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3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4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240" yWindow="360" windowWidth="12516" windowHeight="7356" tabRatio="899" firstSheet="62" activeTab="65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asalariad'!$A$1:$J$46</definedName>
    <definedName name="_xlnm.Print_Area" localSheetId="22">Desocupados!$A$1:$L$51</definedName>
    <definedName name="_xlnm.Print_Area" localSheetId="23">'Desocupados-Abiertos'!$A$1:$L$51</definedName>
    <definedName name="_xlnm.Print_Area" localSheetId="25">'Desocupados-Ocultos'!$A$1:$L$51</definedName>
    <definedName name="_xlnm.Print_Area" localSheetId="45">'Empleados Asalariados'!$A$1:$L$46</definedName>
    <definedName name="_xlnm.Print_Area" localSheetId="46">'Empleados no asalariados'!$A$1:$L$43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Jornalero-Peón'!$A$1:$L$45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4">Inactivos!$A$1:$L$51</definedName>
    <definedName name="_xlnm.Print_Area" localSheetId="0">Índice!$A$1:$T$48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Ocupados!$A$1:$L$51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actividad'!$A$1:$J$46</definedName>
    <definedName name="_xlnm.Print_Area" localSheetId="61">'Poblacion desempleada Cesante'!$A$1:$J$46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50">'Población ocupada-No informa'!$A$1:$L$46</definedName>
    <definedName name="_xlnm.Print_Area" localSheetId="18">'Población total'!$A$1:$L$52</definedName>
    <definedName name="_xlnm.Print_Area" localSheetId="32">'Subem obje Inadecu competencia2'!$A$1:$L$51</definedName>
    <definedName name="_xlnm.Print_Area" localSheetId="15">'Subem obje inadecua competencia'!$A$1:$L$51</definedName>
    <definedName name="_xlnm.Print_Area" localSheetId="16">'Subem Obje inadecuado ingresos'!$A$1:$L$51</definedName>
    <definedName name="_xlnm.Print_Area" localSheetId="33">'Subem obje Inadecuado ingresos2'!$A$1:$L$51</definedName>
    <definedName name="_xlnm.Print_Area" localSheetId="14">'Subem obje Insuficiencia horas '!$A$1:$L$51</definedName>
    <definedName name="_xlnm.Print_Area" localSheetId="31">'Subem obje Insuficiencia horas2'!$A$1:$L$51</definedName>
    <definedName name="_xlnm.Print_Area" localSheetId="11">'Subem subj inadecua competencia'!$A$1:$L$51</definedName>
    <definedName name="_xlnm.Print_Area" localSheetId="28">'Subem subje Inade competencia2'!$A$1:$L$51</definedName>
    <definedName name="_xlnm.Print_Area" localSheetId="29">'Subem subje Inadecuado ingreso2'!$A$1:$L$51</definedName>
    <definedName name="_xlnm.Print_Area" localSheetId="12">'Subem subje inadecuado ingresos'!$A$1:$L$51</definedName>
    <definedName name="_xlnm.Print_Area" localSheetId="27">'Subem subje Insuficiencia hora2'!$A$1:$L$51</definedName>
    <definedName name="_xlnm.Print_Area" localSheetId="9">'Subem subje Insuficiencia horas'!$A$1:$L$51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10">'Tasa de subempleo subjetivo'!$A$1:$L$51</definedName>
    <definedName name="_xlnm.Print_Area" localSheetId="1">'Tasa desempleo (%)'!$A$1:$J$36</definedName>
    <definedName name="_xlnm.Print_Area" localSheetId="4">'Tasa global de participación'!$A$1:$L$51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asalariad'!$A$1:$J$46</definedName>
    <definedName name="Print_Area" localSheetId="22">Desocupados!$A$1:$L$51</definedName>
    <definedName name="Print_Area" localSheetId="23">'Desocupados-Abiertos'!$A$1:$L$51</definedName>
    <definedName name="Print_Area" localSheetId="25">'Desocupados-Ocultos'!$A$1:$L$51</definedName>
    <definedName name="Print_Area" localSheetId="45">'Empleados Asalariados'!$A$1:$L$46</definedName>
    <definedName name="Print_Area" localSheetId="46">'Empleados no asalariados'!$A$1:$L$43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Jornalero-Peón'!$A$1:$L$45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4">Inactivos!$A$1:$L$51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Ocupados!$A$1:$L$51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actividad'!$A$1:$J$46</definedName>
    <definedName name="Print_Area" localSheetId="61">'Poblacion desempleada Cesante'!$A$1:$J$46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50">'Población ocupada-No informa'!$A$1:$L$46</definedName>
    <definedName name="Print_Area" localSheetId="18">'Población total'!$A$1:$L$52</definedName>
    <definedName name="Print_Area" localSheetId="32">'Subem obje Inadecu competencia2'!$A$1:$L$51</definedName>
    <definedName name="Print_Area" localSheetId="15">'Subem obje inadecua competencia'!$A$1:$L$51</definedName>
    <definedName name="Print_Area" localSheetId="16">'Subem Obje inadecuado ingresos'!$A$1:$L$51</definedName>
    <definedName name="Print_Area" localSheetId="33">'Subem obje Inadecuado ingresos2'!$A$1:$L$51</definedName>
    <definedName name="Print_Area" localSheetId="14">'Subem obje Insuficiencia horas '!$A$1:$L$51</definedName>
    <definedName name="Print_Area" localSheetId="31">'Subem obje Insuficiencia horas2'!$A$1:$L$51</definedName>
    <definedName name="Print_Area" localSheetId="11">'Subem subj inadecua competencia'!$A$1:$L$51</definedName>
    <definedName name="Print_Area" localSheetId="28">'Subem subje Inade competencia2'!$A$1:$L$51</definedName>
    <definedName name="Print_Area" localSheetId="29">'Subem subje Inadecuado ingreso2'!$A$1:$L$51</definedName>
    <definedName name="Print_Area" localSheetId="12">'Subem subje inadecuado ingresos'!$A$1:$L$51</definedName>
    <definedName name="Print_Area" localSheetId="27">'Subem subje Insuficiencia hora2'!$A$1:$L$51</definedName>
    <definedName name="Print_Area" localSheetId="9">'Subem subje Insuficiencia horas'!$A$1:$L$51</definedName>
    <definedName name="Print_Area" localSheetId="30">'Subempleados objetivos'!$A$1:$L$51</definedName>
    <definedName name="Print_Area" localSheetId="26">'Subempleados subjetivos'!$A$1:$L$51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ocupación'!$A$1:$L$51</definedName>
    <definedName name="Print_Area" localSheetId="13">'Tasa de subempleo objetivo'!$A$1:$L$51</definedName>
    <definedName name="Print_Area" localSheetId="10">'Tasa de subempleo subjetivo'!$A$1:$L$51</definedName>
    <definedName name="Print_Area" localSheetId="1">'Tasa desempleo (%)'!$A$1:$J$36</definedName>
    <definedName name="Print_Area" localSheetId="4">'Tasa global de participación'!$A$1:$L$51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<sst xmlns="http://schemas.openxmlformats.org/spreadsheetml/2006/main" count="3105" uniqueCount="205">
  <si>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</si>
  <si>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</si>
  <si>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</si>
  <si>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</si>
  <si>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</si>
  <si>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</si>
  <si>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</si>
  <si>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</si>
  <si>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</si>
  <si>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</si>
  <si>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</si>
  <si>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</si>
  <si>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</si>
  <si>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</si>
  <si>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</si>
  <si>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</si>
  <si>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</si>
  <si>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</si>
  <si>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</si>
  <si>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</si>
  <si>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</si>
  <si>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</si>
  <si>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</si>
  <si>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</si>
  <si>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</si>
  <si>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</si>
  <si>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</si>
  <si>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</si>
  <si>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</si>
  <si>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</si>
  <si>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</si>
  <si>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</si>
  <si>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</si>
  <si>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</si>
  <si>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</si>
  <si>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</si>
  <si>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</si>
  <si>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</si>
  <si>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</si>
  <si>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</si>
  <si>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</si>
  <si>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</si>
  <si>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</si>
  <si>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</si>
  <si>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</si>
  <si>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</si>
  <si>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</si>
  <si>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</si>
  <si>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</si>
  <si>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</si>
  <si>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</si>
  <si>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</si>
  <si>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</si>
  <si>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</si>
  <si>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</si>
  <si>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</si>
  <si>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</si>
  <si>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</si>
  <si>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</si>
  <si>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</si>
  <si>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</si>
  <si>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</si>
  <si>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</si>
  <si>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</si>
  <si>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</si>
  <si>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</si>
  <si>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</si>
  <si>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</si>
  <si>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</si>
  <si>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</si>
  <si>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</si>
  <si>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</si>
  <si>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</si>
  <si>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</si>
  <si>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</si>
  <si>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</si>
  <si>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</si>
  <si>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</si>
  <si>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</si>
  <si>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</si>
  <si>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</si>
  <si>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</si>
  <si>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</si>
  <si>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</si>
  <si>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</si>
  <si>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</si>
  <si>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</si>
  <si>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</si>
  <si>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</si>
  <si>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</si>
  <si>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</si>
  <si>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</si>
  <si>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</si>
  <si>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</si>
  <si>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</si>
  <si>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</si>
  <si>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</si>
  <si>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</si>
  <si>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</si>
  <si>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</si>
  <si>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</si>
  <si>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</si>
  <si>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</si>
  <si>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</si>
  <si>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</si>
  <si>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</si>
  <si>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</si>
  <si>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</si>
  <si>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</si>
  <si>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</si>
  <si>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</si>
  <si>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</si>
  <si>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</si>
  <si>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</si>
  <si>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</si>
  <si>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Principales estadísticas del mercado laboral para Bogotá: empleo por posición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</si>
  <si>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</si>
  <si>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</si>
  <si>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</si>
  <si>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</si>
  <si>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</si>
  <si>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</si>
  <si>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</si>
  <si>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</si>
  <si>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</si>
  <si>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</si>
  <si>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</si>
  <si>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</si>
  <si>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</si>
  <si>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</si>
  <si>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</si>
  <si>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 xml:space="preserve">                           Población ocupada por Rama de actividad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</si>
  <si>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</si>
  <si>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</si>
  <si>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</si>
  <si>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</si>
  <si>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</si>
  <si>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</si>
  <si>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</si>
  <si>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</si>
  <si>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</si>
  <si>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</si>
  <si>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</si>
  <si>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</si>
  <si>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</si>
  <si>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</si>
  <si>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</si>
  <si>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</si>
  <si>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</si>
  <si>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</si>
  <si>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</si>
  <si>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</si>
  <si>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</si>
  <si>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</si>
  <si>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</si>
  <si>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</si>
  <si>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</si>
  <si>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</si>
  <si>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Cambio '14/'13</t>
  </si>
  <si>
    <t>% del 
total '14</t>
  </si>
  <si>
    <t>% Cambio   '14/'13</t>
  </si>
  <si>
    <t>% Cambio   '13/'12</t>
  </si>
  <si>
    <t>% del 
total '13</t>
  </si>
  <si>
    <t>% Cambio 
 '14/'13</t>
  </si>
  <si>
    <t>% Cambio 
'13/'12</t>
  </si>
  <si>
    <t>% Cambio 
'14/'13</t>
  </si>
  <si>
    <t>% Cambio  
'13/'12</t>
  </si>
  <si>
    <t>Cambio '14/´13</t>
  </si>
  <si>
    <t>Trimestre móvil Octubre - diciembre de 2014, porcentaje %</t>
  </si>
  <si>
    <t>Trimestre móvil Octubre - diciembre de 2014, miles de personas</t>
  </si>
  <si>
    <t>Ocupacional por personas; trimestre móvil Octubre - diciembre de 2014, miles de personas</t>
  </si>
  <si>
    <t xml:space="preserve">Trimestre móvil Octubre - diciembre de 2014, miles de personas </t>
  </si>
  <si>
    <t xml:space="preserve">                   Trimestre móvil Octubre - diciembre de 2014, miles de personas </t>
  </si>
  <si>
    <t>Fuente: Departamento Administrativo Nacional de Estadística, Gran Encuesta Integrada de Hogares (GEIH) Diciembre 2014.</t>
  </si>
  <si>
    <t>trimestre móvil Octubre - diciembre de 2014, porcentaje %</t>
  </si>
  <si>
    <t>Fuente: The Economist. Edición impresa 31 de enero de 2015</t>
  </si>
  <si>
    <t xml:space="preserve">Dato para el tercer trimestre 2014:  Argentina </t>
  </si>
  <si>
    <t>Dato para el cuarto trimestre 2014:  China</t>
  </si>
  <si>
    <t xml:space="preserve">Dato para Diciembre: México, EE.UU y Canada. </t>
  </si>
  <si>
    <t>Dato para Octubre: Perú</t>
  </si>
  <si>
    <t>Dato para Noviembre:  Venezuela, Colombia,  Japón, Euro zona, Chile, Brasil.</t>
  </si>
  <si>
    <t>Colombia</t>
  </si>
  <si>
    <t>Medellín</t>
  </si>
  <si>
    <t>Cali</t>
  </si>
  <si>
    <t>Barranquilla</t>
  </si>
  <si>
    <t>Bucaramanga</t>
  </si>
  <si>
    <t>Cúcuta</t>
  </si>
  <si>
    <t>Ibagué</t>
  </si>
  <si>
    <t>Cartagena</t>
  </si>
  <si>
    <t>Pereira</t>
  </si>
  <si>
    <t>Pasto</t>
  </si>
  <si>
    <t>Villavicencio</t>
  </si>
  <si>
    <t>Manizales</t>
  </si>
  <si>
    <t>Montería</t>
  </si>
  <si>
    <t/>
  </si>
  <si>
    <t>Santa Marta</t>
  </si>
  <si>
    <t>Neiva</t>
  </si>
  <si>
    <t>Armenia</t>
  </si>
  <si>
    <t>Riohacha</t>
  </si>
  <si>
    <t>Popayán</t>
  </si>
  <si>
    <t>Florencia</t>
  </si>
  <si>
    <t>Valledupar</t>
  </si>
  <si>
    <t>Sincelejo</t>
  </si>
  <si>
    <t>Tunja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</si>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</sst>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34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1" fontId="13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22" fillId="2" borderId="10" xfId="1" applyFont="1" applyFill="1" applyBorder="1" applyAlignment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20" xfId="1" applyFont="1" applyFill="1" applyBorder="1"/>
    <xf numFmtId="0" fontId="12" fillId="2" borderId="21" xfId="1" applyFont="1" applyFill="1" applyBorder="1" applyAlignment="1">
      <alignment horizontal="center"/>
    </xf>
    <xf numFmtId="0" fontId="11" fillId="2" borderId="22" xfId="1" applyFont="1" applyFill="1" applyBorder="1"/>
    <xf numFmtId="0" fontId="11" fillId="2" borderId="23" xfId="1" applyFont="1" applyFill="1" applyBorder="1"/>
    <xf numFmtId="0" fontId="12" fillId="2" borderId="23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6" fillId="2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20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3" fontId="11" fillId="2" borderId="2" xfId="2" applyNumberFormat="1" applyFont="1" applyFill="1" applyBorder="1" applyAlignment="1">
      <alignment horizontal="center" vertical="center"/>
    </xf>
    <xf numFmtId="3" fontId="12" fillId="0" borderId="2" xfId="2" applyNumberFormat="1" applyFont="1" applyFill="1" applyBorder="1" applyAlignment="1">
      <alignment horizontal="center" vertical="center"/>
    </xf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0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2" xfId="1" applyFont="1" applyFill="1" applyBorder="1"/>
    <xf numFmtId="1" fontId="12" fillId="0" borderId="11" xfId="2" applyNumberFormat="1" applyFont="1" applyFill="1" applyBorder="1" applyAlignment="1">
      <alignment horizontal="center" vertical="center"/>
    </xf>
    <xf numFmtId="4" fontId="11" fillId="2" borderId="2" xfId="2" applyNumberFormat="1" applyFont="1" applyFill="1" applyBorder="1"/>
    <xf numFmtId="4" fontId="13" fillId="3" borderId="2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" fontId="13" fillId="3" borderId="2" xfId="2" applyNumberFormat="1" applyFont="1" applyFill="1" applyBorder="1" applyAlignment="1">
      <alignment horizontal="center"/>
    </xf>
    <xf numFmtId="4" fontId="11" fillId="2" borderId="14" xfId="2" applyNumberFormat="1" applyFont="1" applyFill="1" applyBorder="1"/>
    <xf numFmtId="164" fontId="12" fillId="0" borderId="2" xfId="2" applyNumberFormat="1" applyFont="1" applyFill="1" applyBorder="1"/>
    <xf numFmtId="3" fontId="13" fillId="3" borderId="2" xfId="2" applyNumberFormat="1" applyFont="1" applyFill="1" applyBorder="1" applyAlignment="1">
      <alignment horizontal="center"/>
    </xf>
    <xf numFmtId="3" fontId="11" fillId="0" borderId="2" xfId="2" applyNumberFormat="1" applyFont="1" applyFill="1" applyBorder="1" applyAlignment="1">
      <alignment horizontal="center" vertical="center"/>
    </xf>
    <xf numFmtId="0" fontId="29" fillId="2" borderId="0" xfId="1" applyFont="1" applyFill="1" applyBorder="1"/>
    <xf numFmtId="0" fontId="29" fillId="2" borderId="1" xfId="1" applyFont="1" applyFill="1" applyBorder="1"/>
    <xf numFmtId="164" fontId="11" fillId="0" borderId="14" xfId="2" applyNumberFormat="1" applyFont="1" applyFill="1" applyBorder="1"/>
    <xf numFmtId="1" fontId="12" fillId="2" borderId="2" xfId="2" applyNumberFormat="1" applyFont="1" applyFill="1" applyBorder="1" applyAlignment="1">
      <alignment horizontal="center"/>
    </xf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3" fontId="13" fillId="3" borderId="0" xfId="1" applyNumberFormat="1" applyFont="1" applyFill="1" applyBorder="1"/>
    <xf numFmtId="164" fontId="11" fillId="2" borderId="2" xfId="2" applyNumberFormat="1" applyFont="1" applyFill="1" applyBorder="1" applyAlignment="1">
      <alignment horizontal="center"/>
    </xf>
    <xf numFmtId="3" fontId="11" fillId="0" borderId="2" xfId="2" applyNumberFormat="1" applyFont="1" applyFill="1" applyBorder="1"/>
    <xf numFmtId="164" fontId="11" fillId="0" borderId="2" xfId="2" applyNumberFormat="1" applyFont="1" applyFill="1" applyBorder="1" applyAlignment="1">
      <alignment horizontal="right"/>
    </xf>
    <xf numFmtId="1" fontId="12" fillId="0" borderId="2" xfId="2" applyNumberFormat="1" applyFont="1" applyFill="1" applyBorder="1" applyAlignment="1">
      <alignment horizontal="center"/>
    </xf>
    <xf numFmtId="164" fontId="11" fillId="2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3" fontId="12" fillId="0" borderId="2" xfId="2" applyNumberFormat="1" applyFont="1" applyFill="1" applyBorder="1" applyAlignment="1">
      <alignment horizontal="center"/>
    </xf>
    <xf numFmtId="0" fontId="13" fillId="0" borderId="0" xfId="2" applyFont="1" applyFill="1" applyBorder="1" applyAlignment="1">
      <alignment horizontal="center"/>
    </xf>
    <xf numFmtId="164" fontId="13" fillId="3" borderId="24" xfId="2" applyNumberFormat="1" applyFont="1" applyFill="1" applyBorder="1"/>
    <xf numFmtId="164" fontId="2" fillId="0" borderId="0" xfId="2" applyNumberFormat="1" applyFont="1" applyFill="1" applyBorder="1"/>
    <xf numFmtId="164" fontId="13" fillId="0" borderId="0" xfId="2" applyNumberFormat="1" applyFont="1" applyFill="1" applyBorder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7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global de participación y</a:t>
            </a:r>
            <a:r>
              <a:rPr lang="es-US" sz="1200" baseline="0">
                <a:solidFill>
                  <a:sysClr val="windowText" lastClr="000000"/>
                </a:solidFill>
              </a:rPr>
              <a:t> ocupación</a:t>
            </a:r>
            <a:r>
              <a:rPr lang="es-US" sz="1200">
                <a:solidFill>
                  <a:sysClr val="windowText" lastClr="000000"/>
                </a:solidFill>
              </a:rPr>
              <a:t> 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(Bogotá, 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3275843967780746"/>
          <c:w val="0.82021562265351033"/>
          <c:h val="0.54467662231879721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70.7121036807537</c:v>
                </c:pt>
                <c:pt idx="1">
                  <c:v>71.965041630810902</c:v>
                </c:pt>
                <c:pt idx="2">
                  <c:v>72.189555552513497</c:v>
                </c:pt>
                <c:pt idx="3">
                  <c:v>71.655256280000003</c:v>
                </c:pt>
                <c:pt idx="4">
                  <c:v>72.738242184917397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64.650397486314006</c:v>
                </c:pt>
                <c:pt idx="1">
                  <c:v>65.757789935681402</c:v>
                </c:pt>
                <c:pt idx="2">
                  <c:v>66.064102735442304</c:v>
                </c:pt>
                <c:pt idx="3">
                  <c:v>65.990255099999999</c:v>
                </c:pt>
                <c:pt idx="4">
                  <c:v>67.145011315167196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7411584"/>
        <c:axId val="177413120"/>
      </c:lineChart>
      <c:catAx>
        <c:axId val="177411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77413120"/>
        <c:crosses val="autoZero"/>
        <c:auto val="1"/>
        <c:lblAlgn val="ctr"/>
        <c:lblOffset val="100"/>
        <c:noMultiLvlLbl val="0"/>
      </c:catAx>
      <c:valAx>
        <c:axId val="177413120"/>
        <c:scaling>
          <c:orientation val="minMax"/>
          <c:max val="76"/>
          <c:min val="5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77411584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3171E-2"/>
          <c:y val="0.88693467893978162"/>
          <c:w val="0.83447785562237964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desempleo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29111966027077668"/>
          <c:y val="4.7430461724828777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427240925173548"/>
          <c:y val="0.20083904082995541"/>
          <c:w val="0.84149296298592557"/>
          <c:h val="0.5786326080541707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8.5723822085840506</c:v>
                </c:pt>
                <c:pt idx="1">
                  <c:v>8.6253861044086708</c:v>
                </c:pt>
                <c:pt idx="2">
                  <c:v>8.4852341452848297</c:v>
                </c:pt>
                <c:pt idx="3">
                  <c:v>7.90591154</c:v>
                </c:pt>
                <c:pt idx="4">
                  <c:v>7.6895398355610602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7445888"/>
        <c:axId val="177447680"/>
      </c:lineChart>
      <c:catAx>
        <c:axId val="177445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77447680"/>
        <c:crosses val="autoZero"/>
        <c:auto val="1"/>
        <c:lblAlgn val="ctr"/>
        <c:lblOffset val="100"/>
        <c:noMultiLvlLbl val="0"/>
      </c:catAx>
      <c:valAx>
        <c:axId val="177447680"/>
        <c:scaling>
          <c:orientation val="minMax"/>
          <c:max val="9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77445888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Población en edad de trabajar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01"/>
          <c:y val="2.809565470982801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7489534021100059"/>
          <c:w val="0.90275170481134059"/>
          <c:h val="0.6248584488306993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'Población en edad de trabajar %'!$D$21:$J$21</c:f>
              <c:numCache>
                <c:formatCode>#,##0.0</c:formatCode>
                <c:ptCount val="7"/>
                <c:pt idx="0">
                  <c:v>79.892187175967806</c:v>
                </c:pt>
                <c:pt idx="1">
                  <c:v>80.247794682705702</c:v>
                </c:pt>
                <c:pt idx="2">
                  <c:v>80.569843322124697</c:v>
                </c:pt>
                <c:pt idx="3">
                  <c:v>80.871571158771701</c:v>
                </c:pt>
                <c:pt idx="4">
                  <c:v>81.126499355177401</c:v>
                </c:pt>
                <c:pt idx="5">
                  <c:v>81.362412419999998</c:v>
                </c:pt>
                <c:pt idx="6">
                  <c:v>81.588452652868597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'Población en edad de trabajar %'!$D$25:$J$25</c:f>
              <c:numCache>
                <c:formatCode>#,##0.0</c:formatCode>
                <c:ptCount val="7"/>
                <c:pt idx="0">
                  <c:v>77.953021113938604</c:v>
                </c:pt>
                <c:pt idx="1">
                  <c:v>78.316635244541104</c:v>
                </c:pt>
                <c:pt idx="2">
                  <c:v>78.622206978520893</c:v>
                </c:pt>
                <c:pt idx="3">
                  <c:v>78.892430985778702</c:v>
                </c:pt>
                <c:pt idx="4">
                  <c:v>79.164685156610901</c:v>
                </c:pt>
                <c:pt idx="5">
                  <c:v>79.404765620000006</c:v>
                </c:pt>
                <c:pt idx="6">
                  <c:v>79.628644788177795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6892160"/>
        <c:axId val="176918528"/>
      </c:lineChart>
      <c:catAx>
        <c:axId val="176892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76918528"/>
        <c:crosses val="autoZero"/>
        <c:auto val="1"/>
        <c:lblAlgn val="ctr"/>
        <c:lblOffset val="100"/>
        <c:noMultiLvlLbl val="0"/>
      </c:catAx>
      <c:valAx>
        <c:axId val="176918528"/>
        <c:scaling>
          <c:orientation val="minMax"/>
          <c:min val="7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76892160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2124335009836824"/>
          <c:y val="0.57773814065430107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global de participación</a:t>
            </a:r>
            <a:r>
              <a:rPr lang="es-US" sz="1200" baseline="0">
                <a:solidFill>
                  <a:sysClr val="windowText" lastClr="000000"/>
                </a:solidFill>
              </a:rPr>
              <a:t> 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22022043061350396"/>
          <c:w val="0.90275170481134059"/>
          <c:h val="0.6219656805847476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64.704149273720304</c:v>
                </c:pt>
                <c:pt idx="1">
                  <c:v>67.717204145851596</c:v>
                </c:pt>
                <c:pt idx="2">
                  <c:v>70.7121036807537</c:v>
                </c:pt>
                <c:pt idx="3">
                  <c:v>71.965041630810902</c:v>
                </c:pt>
                <c:pt idx="4">
                  <c:v>72.189555552513497</c:v>
                </c:pt>
                <c:pt idx="5">
                  <c:v>71.655256280000003</c:v>
                </c:pt>
                <c:pt idx="6">
                  <c:v>72.738242184917397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global de participación'!$D$25:$J$25</c:f>
              <c:numCache>
                <c:formatCode>#,##0.0</c:formatCode>
                <c:ptCount val="7"/>
                <c:pt idx="0">
                  <c:v>58.200956168753798</c:v>
                </c:pt>
                <c:pt idx="1">
                  <c:v>63.110769238794603</c:v>
                </c:pt>
                <c:pt idx="2">
                  <c:v>63.4441237417319</c:v>
                </c:pt>
                <c:pt idx="3">
                  <c:v>65.739009671752896</c:v>
                </c:pt>
                <c:pt idx="4">
                  <c:v>64.879983177723204</c:v>
                </c:pt>
                <c:pt idx="5">
                  <c:v>64.955963850000003</c:v>
                </c:pt>
                <c:pt idx="6">
                  <c:v>65.459902315217903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7027712"/>
        <c:axId val="177029504"/>
      </c:lineChart>
      <c:catAx>
        <c:axId val="177027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77029504"/>
        <c:crosses val="autoZero"/>
        <c:auto val="1"/>
        <c:lblAlgn val="ctr"/>
        <c:lblOffset val="100"/>
        <c:noMultiLvlLbl val="0"/>
      </c:catAx>
      <c:valAx>
        <c:axId val="177029504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77027712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63263690644247161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ocupación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9208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315676919695383"/>
          <c:w val="0.90275170481134059"/>
          <c:h val="0.71232871753099825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ocupación'!$D$13:$J$13</c:f>
              <c:numCache>
                <c:formatCode>#,##0.0</c:formatCode>
                <c:ptCount val="7"/>
                <c:pt idx="0">
                  <c:v>58.768680822116302</c:v>
                </c:pt>
                <c:pt idx="1">
                  <c:v>60.2584538250957</c:v>
                </c:pt>
                <c:pt idx="2">
                  <c:v>64.650397486314006</c:v>
                </c:pt>
                <c:pt idx="3">
                  <c:v>65.757789935681402</c:v>
                </c:pt>
                <c:pt idx="4">
                  <c:v>66.064102735442304</c:v>
                </c:pt>
                <c:pt idx="5">
                  <c:v>65.990255099999999</c:v>
                </c:pt>
                <c:pt idx="6">
                  <c:v>67.145011315167196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ocupación'!$D$19:$J$19</c:f>
              <c:numCache>
                <c:formatCode>#,##0.0</c:formatCode>
                <c:ptCount val="7"/>
                <c:pt idx="0">
                  <c:v>52.084888660113101</c:v>
                </c:pt>
                <c:pt idx="1">
                  <c:v>55.988476392285698</c:v>
                </c:pt>
                <c:pt idx="2">
                  <c:v>56.6721664731567</c:v>
                </c:pt>
                <c:pt idx="3">
                  <c:v>59.600978832266101</c:v>
                </c:pt>
                <c:pt idx="4">
                  <c:v>58.901040318330701</c:v>
                </c:pt>
                <c:pt idx="5">
                  <c:v>59.607137270000003</c:v>
                </c:pt>
                <c:pt idx="6">
                  <c:v>60.161620048777102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1905536"/>
        <c:axId val="211911424"/>
      </c:lineChart>
      <c:catAx>
        <c:axId val="211905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11911424"/>
        <c:crosses val="autoZero"/>
        <c:auto val="1"/>
        <c:lblAlgn val="ctr"/>
        <c:lblOffset val="100"/>
        <c:noMultiLvlLbl val="0"/>
      </c:catAx>
      <c:valAx>
        <c:axId val="211911424"/>
        <c:scaling>
          <c:orientation val="minMax"/>
          <c:min val="4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11905536"/>
        <c:crosses val="autoZero"/>
        <c:crossBetween val="between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5255334562394791"/>
          <c:y val="0.6797160699740119"/>
          <c:w val="0.34869342710454881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desempleo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531"/>
          <c:y val="5.822416302765651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673838951137468"/>
          <c:w val="0.90275170481134059"/>
          <c:h val="0.67695251510200494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desempleo'!$D$31:$J$31</c:f>
              <c:numCache>
                <c:formatCode>#,##0.0</c:formatCode>
                <c:ptCount val="7"/>
                <c:pt idx="0">
                  <c:v>10.5085327212057</c:v>
                </c:pt>
                <c:pt idx="1">
                  <c:v>11.2853843051097</c:v>
                </c:pt>
                <c:pt idx="2">
                  <c:v>10.673892031581101</c:v>
                </c:pt>
                <c:pt idx="3">
                  <c:v>9.3369688258694108</c:v>
                </c:pt>
                <c:pt idx="4">
                  <c:v>9.2153890407379997</c:v>
                </c:pt>
                <c:pt idx="5">
                  <c:v>8.2345441200000007</c:v>
                </c:pt>
                <c:pt idx="6">
                  <c:v>8.0939368673702905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desempleo'!$B$34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desempleo'!$D$34:$J$34</c:f>
              <c:numCache>
                <c:formatCode>#,##0.0</c:formatCode>
                <c:ptCount val="7"/>
                <c:pt idx="0">
                  <c:v>9.1732513764381896</c:v>
                </c:pt>
                <c:pt idx="1">
                  <c:v>11.014565823310599</c:v>
                </c:pt>
                <c:pt idx="2">
                  <c:v>8.5723822085840506</c:v>
                </c:pt>
                <c:pt idx="3">
                  <c:v>8.6253861044086708</c:v>
                </c:pt>
                <c:pt idx="4">
                  <c:v>8.4852341452848297</c:v>
                </c:pt>
                <c:pt idx="5">
                  <c:v>7.90591154</c:v>
                </c:pt>
                <c:pt idx="6">
                  <c:v>7.6895398355610602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6358272"/>
        <c:axId val="216360064"/>
      </c:lineChart>
      <c:catAx>
        <c:axId val="216358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16360064"/>
        <c:crosses val="autoZero"/>
        <c:auto val="1"/>
        <c:lblAlgn val="ctr"/>
        <c:lblOffset val="100"/>
        <c:noMultiLvlLbl val="0"/>
      </c:catAx>
      <c:valAx>
        <c:axId val="216360064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1635827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172689483774487"/>
          <c:y val="0.13288055369270887"/>
          <c:w val="0.32152293718979275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desempleo abierto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701"/>
          <c:y val="1.50659133709980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7864230563412584"/>
          <c:w val="0.90275170481134059"/>
          <c:h val="0.66752745712611161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abierto'!$B$32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 abierto'!$D$32:$J$32</c:f>
              <c:numCache>
                <c:formatCode>#,##0.0</c:formatCode>
                <c:ptCount val="7"/>
                <c:pt idx="0">
                  <c:v>9.71620038401581</c:v>
                </c:pt>
                <c:pt idx="1">
                  <c:v>10.4638189433695</c:v>
                </c:pt>
                <c:pt idx="2">
                  <c:v>9.8537397933893498</c:v>
                </c:pt>
                <c:pt idx="3">
                  <c:v>8.6217871522581806</c:v>
                </c:pt>
                <c:pt idx="4">
                  <c:v>8.4317153934674103</c:v>
                </c:pt>
                <c:pt idx="5">
                  <c:v>7.551809606</c:v>
                </c:pt>
                <c:pt idx="6">
                  <c:v>7.5492945820388098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abierto'!$B$33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 abierto'!$D$33:$J$33</c:f>
              <c:numCache>
                <c:formatCode>#,##0.0</c:formatCode>
                <c:ptCount val="7"/>
                <c:pt idx="0">
                  <c:v>8.7402612708396994</c:v>
                </c:pt>
                <c:pt idx="1">
                  <c:v>10.392063354627</c:v>
                </c:pt>
                <c:pt idx="2">
                  <c:v>8.3243494218416298</c:v>
                </c:pt>
                <c:pt idx="3">
                  <c:v>7.9677880246173904</c:v>
                </c:pt>
                <c:pt idx="4">
                  <c:v>8.0181952686005697</c:v>
                </c:pt>
                <c:pt idx="5">
                  <c:v>7.4602052749999999</c:v>
                </c:pt>
                <c:pt idx="6">
                  <c:v>7.4744752610919702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9615232"/>
        <c:axId val="219616768"/>
      </c:lineChart>
      <c:catAx>
        <c:axId val="219615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19616768"/>
        <c:crosses val="autoZero"/>
        <c:auto val="1"/>
        <c:lblAlgn val="ctr"/>
        <c:lblOffset val="100"/>
        <c:noMultiLvlLbl val="0"/>
      </c:catAx>
      <c:valAx>
        <c:axId val="219616768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196152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8440023486589462"/>
          <c:y val="0.2517376347374054"/>
          <c:w val="0.43627554971163907"/>
          <c:h val="0.1237081772545422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desempleo oculto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87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0060875492645248E-2"/>
          <c:y val="0.17340653984983018"/>
          <c:w val="0.89632129979523256"/>
          <c:h val="0.6733583108687816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oculto'!$B$27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 oculto'!$D$27:$J$27</c:f>
              <c:numCache>
                <c:formatCode>#,##0.0</c:formatCode>
                <c:ptCount val="7"/>
                <c:pt idx="0">
                  <c:v>0.79233403062020002</c:v>
                </c:pt>
                <c:pt idx="1">
                  <c:v>0.82156536174020101</c:v>
                </c:pt>
                <c:pt idx="2">
                  <c:v>0.82015223819177097</c:v>
                </c:pt>
                <c:pt idx="3">
                  <c:v>0.71518167361123097</c:v>
                </c:pt>
                <c:pt idx="4">
                  <c:v>0.78367364727059197</c:v>
                </c:pt>
                <c:pt idx="5">
                  <c:v>0.68273451399999996</c:v>
                </c:pt>
                <c:pt idx="6">
                  <c:v>0.54464228533147496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oculto'!$B$36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 oculto'!$D$36:$J$36</c:f>
              <c:numCache>
                <c:formatCode>#,##0.0</c:formatCode>
                <c:ptCount val="7"/>
                <c:pt idx="0">
                  <c:v>0.43298112277401102</c:v>
                </c:pt>
                <c:pt idx="1">
                  <c:v>0.62248562334978896</c:v>
                </c:pt>
                <c:pt idx="2">
                  <c:v>0.24802486616803501</c:v>
                </c:pt>
                <c:pt idx="3">
                  <c:v>0.65759807979127904</c:v>
                </c:pt>
                <c:pt idx="4">
                  <c:v>0.46704637185174902</c:v>
                </c:pt>
                <c:pt idx="5">
                  <c:v>0.44571369300000002</c:v>
                </c:pt>
                <c:pt idx="6">
                  <c:v>0.215064574469089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9763072"/>
        <c:axId val="219764608"/>
      </c:lineChart>
      <c:catAx>
        <c:axId val="219763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19764608"/>
        <c:crosses val="autoZero"/>
        <c:auto val="1"/>
        <c:lblAlgn val="ctr"/>
        <c:lblOffset val="100"/>
        <c:noMultiLvlLbl val="0"/>
      </c:catAx>
      <c:valAx>
        <c:axId val="219764608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19763072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7995443233845907"/>
          <c:y val="0.67246785157657996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Insuficiencia de horas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0339898763341744"/>
          <c:y val="1.923076923076923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6533754387224521E-2"/>
          <c:y val="0.18381940238239447"/>
          <c:w val="0.90275170481134059"/>
          <c:h val="0.6638294972743791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Insuficiencia horas'!$B$23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subje Insuficiencia horas'!$D$23:$J$23</c:f>
              <c:numCache>
                <c:formatCode>#,##0.0</c:formatCode>
                <c:ptCount val="7"/>
                <c:pt idx="0">
                  <c:v>7.6472654419507702</c:v>
                </c:pt>
                <c:pt idx="1">
                  <c:v>9.8464519341721406</c:v>
                </c:pt>
                <c:pt idx="2">
                  <c:v>10.0189604812266</c:v>
                </c:pt>
                <c:pt idx="3">
                  <c:v>10.448504423316299</c:v>
                </c:pt>
                <c:pt idx="4">
                  <c:v>11.315123548972799</c:v>
                </c:pt>
                <c:pt idx="5">
                  <c:v>10.36336071</c:v>
                </c:pt>
                <c:pt idx="6">
                  <c:v>9.8594652287904196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Insuficiencia horas'!$B$17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subje Insuficiencia horas'!$D$17:$J$17</c:f>
              <c:numCache>
                <c:formatCode>#,##0.0</c:formatCode>
                <c:ptCount val="7"/>
                <c:pt idx="0">
                  <c:v>7.3377818675579496</c:v>
                </c:pt>
                <c:pt idx="1">
                  <c:v>9.1912689960619005</c:v>
                </c:pt>
                <c:pt idx="2">
                  <c:v>11.3935640739221</c:v>
                </c:pt>
                <c:pt idx="3">
                  <c:v>12.468793358488</c:v>
                </c:pt>
                <c:pt idx="4">
                  <c:v>11.942245237383201</c:v>
                </c:pt>
                <c:pt idx="5">
                  <c:v>11.633507</c:v>
                </c:pt>
                <c:pt idx="6">
                  <c:v>12.0818669976025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6820992"/>
        <c:axId val="176822528"/>
      </c:lineChart>
      <c:catAx>
        <c:axId val="176820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76822528"/>
        <c:crosses val="autoZero"/>
        <c:auto val="1"/>
        <c:lblAlgn val="ctr"/>
        <c:lblOffset val="100"/>
        <c:noMultiLvlLbl val="0"/>
      </c:catAx>
      <c:valAx>
        <c:axId val="176822528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76820992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526156744086156"/>
          <c:y val="0.66585352311730261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subempleo subjetivo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76738556034"/>
          <c:y val="1.893124941303241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511563879373835"/>
          <c:w val="0.90275170481134059"/>
          <c:h val="0.69568931002268786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subempleo subjetivo'!$B$23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subempleo subjetivo'!$D$23:$J$23</c:f>
              <c:numCache>
                <c:formatCode>#,##0.0</c:formatCode>
                <c:ptCount val="7"/>
                <c:pt idx="0">
                  <c:v>26.932571465807499</c:v>
                </c:pt>
                <c:pt idx="1">
                  <c:v>30.931928341327101</c:v>
                </c:pt>
                <c:pt idx="2">
                  <c:v>32.636909899298502</c:v>
                </c:pt>
                <c:pt idx="3">
                  <c:v>32.396114805168999</c:v>
                </c:pt>
                <c:pt idx="4">
                  <c:v>32.378448884024699</c:v>
                </c:pt>
                <c:pt idx="5">
                  <c:v>31.35326074</c:v>
                </c:pt>
                <c:pt idx="6">
                  <c:v>31.0349419355605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subempleo subjetivo'!$B$19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subempleo subjetivo'!$D$19:$J$19</c:f>
              <c:numCache>
                <c:formatCode>#,##0.0</c:formatCode>
                <c:ptCount val="7"/>
                <c:pt idx="0">
                  <c:v>28.403628126876299</c:v>
                </c:pt>
                <c:pt idx="1">
                  <c:v>28.344169375115602</c:v>
                </c:pt>
                <c:pt idx="2">
                  <c:v>33.368516524733899</c:v>
                </c:pt>
                <c:pt idx="3">
                  <c:v>35.8949497791859</c:v>
                </c:pt>
                <c:pt idx="4">
                  <c:v>33.314100733552003</c:v>
                </c:pt>
                <c:pt idx="5">
                  <c:v>33.338521030000003</c:v>
                </c:pt>
                <c:pt idx="6">
                  <c:v>33.788343645547997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9944448"/>
        <c:axId val="219945984"/>
      </c:lineChart>
      <c:catAx>
        <c:axId val="219944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19945984"/>
        <c:crosses val="autoZero"/>
        <c:auto val="1"/>
        <c:lblAlgn val="ctr"/>
        <c:lblOffset val="100"/>
        <c:noMultiLvlLbl val="0"/>
      </c:catAx>
      <c:valAx>
        <c:axId val="219945984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19944448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077690958254165"/>
          <c:y val="0.67174350381343573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Empleo inadecuado competencias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8993787483"/>
          <c:y val="3.7260048376305902E-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5777545450365011E-2"/>
          <c:y val="0.17059859453052234"/>
          <c:w val="0.90275170481134059"/>
          <c:h val="0.67406309505429474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 inadecua competencia'!$D$23:$J$23</c:f>
              <c:numCache>
                <c:formatCode>#,##0.0</c:formatCode>
                <c:ptCount val="7"/>
                <c:pt idx="0">
                  <c:v>14.0717793630995</c:v>
                </c:pt>
                <c:pt idx="1">
                  <c:v>16.089487396839601</c:v>
                </c:pt>
                <c:pt idx="2">
                  <c:v>16.940286988429602</c:v>
                </c:pt>
                <c:pt idx="3">
                  <c:v>17.2739104469123</c:v>
                </c:pt>
                <c:pt idx="4">
                  <c:v>17.248625461380499</c:v>
                </c:pt>
                <c:pt idx="5">
                  <c:v>16.862448879999999</c:v>
                </c:pt>
                <c:pt idx="6">
                  <c:v>16.424213400542399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 inadecua competencia'!$D$15:$J$15</c:f>
              <c:numCache>
                <c:formatCode>#,##0.0</c:formatCode>
                <c:ptCount val="7"/>
                <c:pt idx="0">
                  <c:v>19.8593990346697</c:v>
                </c:pt>
                <c:pt idx="1">
                  <c:v>18.025054738912502</c:v>
                </c:pt>
                <c:pt idx="2">
                  <c:v>20.968833569485302</c:v>
                </c:pt>
                <c:pt idx="3">
                  <c:v>22.093770753291199</c:v>
                </c:pt>
                <c:pt idx="4">
                  <c:v>20.409041270640799</c:v>
                </c:pt>
                <c:pt idx="5">
                  <c:v>21.739423710000001</c:v>
                </c:pt>
                <c:pt idx="6">
                  <c:v>22.544076858307101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0034944"/>
        <c:axId val="220036480"/>
      </c:lineChart>
      <c:catAx>
        <c:axId val="220034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20036480"/>
        <c:crosses val="autoZero"/>
        <c:auto val="1"/>
        <c:lblAlgn val="ctr"/>
        <c:lblOffset val="100"/>
        <c:noMultiLvlLbl val="0"/>
      </c:catAx>
      <c:valAx>
        <c:axId val="220036480"/>
        <c:scaling>
          <c:orientation val="minMax"/>
          <c:max val="2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20034944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089283192704973"/>
          <c:y val="0.69802995213833563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Empleo inadecuado por ingresos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959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49461093706043"/>
          <c:w val="0.90275170481134059"/>
          <c:h val="0.640003603445673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subje inadecuado ingresos'!$D$21:$J$21</c:f>
              <c:numCache>
                <c:formatCode>#,##0.0</c:formatCode>
                <c:ptCount val="7"/>
                <c:pt idx="0">
                  <c:v>24.782633613226199</c:v>
                </c:pt>
                <c:pt idx="1">
                  <c:v>23.658235464751002</c:v>
                </c:pt>
                <c:pt idx="2">
                  <c:v>27.901276693622801</c:v>
                </c:pt>
                <c:pt idx="3">
                  <c:v>30.0721034092651</c:v>
                </c:pt>
                <c:pt idx="4">
                  <c:v>27.603982332391201</c:v>
                </c:pt>
                <c:pt idx="5">
                  <c:v>27.311866309999999</c:v>
                </c:pt>
                <c:pt idx="6">
                  <c:v>27.609081298096701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subje inadecuado ingresos'!$D$22:$J$22</c:f>
              <c:numCache>
                <c:formatCode>#,##0.0</c:formatCode>
                <c:ptCount val="7"/>
                <c:pt idx="0">
                  <c:v>23.895021477438</c:v>
                </c:pt>
                <c:pt idx="1">
                  <c:v>27.021980813436102</c:v>
                </c:pt>
                <c:pt idx="2">
                  <c:v>28.7230690850622</c:v>
                </c:pt>
                <c:pt idx="3">
                  <c:v>28.214637984766899</c:v>
                </c:pt>
                <c:pt idx="4">
                  <c:v>27.869174264691299</c:v>
                </c:pt>
                <c:pt idx="5">
                  <c:v>26.960607970000002</c:v>
                </c:pt>
                <c:pt idx="6">
                  <c:v>26.851224220267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8933504"/>
        <c:axId val="233779200"/>
      </c:lineChart>
      <c:catAx>
        <c:axId val="21893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33779200"/>
        <c:crosses val="autoZero"/>
        <c:auto val="1"/>
        <c:lblAlgn val="ctr"/>
        <c:lblOffset val="100"/>
        <c:noMultiLvlLbl val="0"/>
      </c:catAx>
      <c:valAx>
        <c:axId val="233779200"/>
        <c:scaling>
          <c:orientation val="minMax"/>
          <c:max val="3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1893350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310909639025038"/>
          <c:y val="0.60698338032421273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subempleo objetivo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6277682680969227"/>
          <c:w val="0.90275170481134059"/>
          <c:h val="0.68413607719324943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subempleo objetivo'!$D$21:$J$21</c:f>
              <c:numCache>
                <c:formatCode>#,##0.0</c:formatCode>
                <c:ptCount val="7"/>
                <c:pt idx="0">
                  <c:v>12.7549460329871</c:v>
                </c:pt>
                <c:pt idx="1">
                  <c:v>10.2062677444536</c:v>
                </c:pt>
                <c:pt idx="2">
                  <c:v>14.2259456314349</c:v>
                </c:pt>
                <c:pt idx="3">
                  <c:v>14.482825594167799</c:v>
                </c:pt>
                <c:pt idx="4">
                  <c:v>11.6644218640032</c:v>
                </c:pt>
                <c:pt idx="5">
                  <c:v>12.26796873</c:v>
                </c:pt>
                <c:pt idx="6">
                  <c:v>13.0098834923445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subempleo objetivo'!$D$25:$J$25</c:f>
              <c:numCache>
                <c:formatCode>#,##0.0</c:formatCode>
                <c:ptCount val="7"/>
                <c:pt idx="0">
                  <c:v>9.1495972277597399</c:v>
                </c:pt>
                <c:pt idx="1">
                  <c:v>10.7877001765315</c:v>
                </c:pt>
                <c:pt idx="2">
                  <c:v>12.6155153693415</c:v>
                </c:pt>
                <c:pt idx="3">
                  <c:v>11.917050083587799</c:v>
                </c:pt>
                <c:pt idx="4">
                  <c:v>11.2774754218347</c:v>
                </c:pt>
                <c:pt idx="5">
                  <c:v>10.66488959</c:v>
                </c:pt>
                <c:pt idx="6">
                  <c:v>10.7421276231444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3863808"/>
        <c:axId val="233865600"/>
      </c:lineChart>
      <c:catAx>
        <c:axId val="233863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33865600"/>
        <c:crosses val="autoZero"/>
        <c:auto val="1"/>
        <c:lblAlgn val="ctr"/>
        <c:lblOffset val="100"/>
        <c:noMultiLvlLbl val="0"/>
      </c:catAx>
      <c:valAx>
        <c:axId val="233865600"/>
        <c:scaling>
          <c:orientation val="minMax"/>
          <c:max val="16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3386380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153237517330882"/>
          <c:y val="0.68532542127886187"/>
          <c:w val="0.3299258294030295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Insuficiencia de horas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80772390912"/>
          <c:y val="1.377530107790896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0576254635653234E-2"/>
          <c:y val="0.13952404265417714"/>
          <c:w val="0.91580592065222399"/>
          <c:h val="0.67914739457604056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Insuficiencia horas '!$D$13:$J$13</c:f>
              <c:numCache>
                <c:formatCode>#,##0.0</c:formatCode>
                <c:ptCount val="7"/>
                <c:pt idx="0">
                  <c:v>3.59542041235476</c:v>
                </c:pt>
                <c:pt idx="1">
                  <c:v>3.6845293464246298</c:v>
                </c:pt>
                <c:pt idx="2">
                  <c:v>5.7330147044671298</c:v>
                </c:pt>
                <c:pt idx="3">
                  <c:v>5.8814803316626802</c:v>
                </c:pt>
                <c:pt idx="4">
                  <c:v>4.9529415909092602</c:v>
                </c:pt>
                <c:pt idx="5">
                  <c:v>5.0607770460000001</c:v>
                </c:pt>
                <c:pt idx="6">
                  <c:v>6.0637032202500798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Insuficiencia horas '!$D$21:$J$21</c:f>
              <c:numCache>
                <c:formatCode>#,##0.0</c:formatCode>
                <c:ptCount val="7"/>
                <c:pt idx="0">
                  <c:v>2.9614235219096701</c:v>
                </c:pt>
                <c:pt idx="1">
                  <c:v>4.0348801697819203</c:v>
                </c:pt>
                <c:pt idx="2">
                  <c:v>4.5108959944640397</c:v>
                </c:pt>
                <c:pt idx="3">
                  <c:v>4.1951822280644198</c:v>
                </c:pt>
                <c:pt idx="4">
                  <c:v>4.5453305726896298</c:v>
                </c:pt>
                <c:pt idx="5">
                  <c:v>3.9760210300000001</c:v>
                </c:pt>
                <c:pt idx="6">
                  <c:v>3.9737022019524901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4931968"/>
        <c:axId val="244933760"/>
      </c:lineChart>
      <c:catAx>
        <c:axId val="244931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44933760"/>
        <c:crosses val="autoZero"/>
        <c:auto val="1"/>
        <c:lblAlgn val="ctr"/>
        <c:lblOffset val="100"/>
        <c:noMultiLvlLbl val="0"/>
      </c:catAx>
      <c:valAx>
        <c:axId val="244933760"/>
        <c:scaling>
          <c:orientation val="minMax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44931968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787072655396692"/>
          <c:y val="0.71656318215979231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Empleo inadecuado competencias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280457857137696"/>
          <c:y val="7.0798345778733357E-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4383216388657423E-2"/>
          <c:y val="0.17548715501471404"/>
          <c:w val="0.90275170481134059"/>
          <c:h val="0.6402083272801232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inadecua competencia'!$D$17:$J$17</c:f>
              <c:numCache>
                <c:formatCode>#,##0.0</c:formatCode>
                <c:ptCount val="7"/>
                <c:pt idx="0">
                  <c:v>8.9070453729650794</c:v>
                </c:pt>
                <c:pt idx="1">
                  <c:v>6.9931213763581104</c:v>
                </c:pt>
                <c:pt idx="2">
                  <c:v>8.88494391480884</c:v>
                </c:pt>
                <c:pt idx="3">
                  <c:v>8.7356497622487694</c:v>
                </c:pt>
                <c:pt idx="4">
                  <c:v>6.9965964444424502</c:v>
                </c:pt>
                <c:pt idx="5">
                  <c:v>7.6420594929999996</c:v>
                </c:pt>
                <c:pt idx="6">
                  <c:v>8.3322560058516402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inadecua competencia'!$D$26:$J$26</c:f>
              <c:numCache>
                <c:formatCode>#,##0.0</c:formatCode>
                <c:ptCount val="7"/>
                <c:pt idx="0">
                  <c:v>5.0096020885821204</c:v>
                </c:pt>
                <c:pt idx="1">
                  <c:v>5.8752510459807503</c:v>
                </c:pt>
                <c:pt idx="2">
                  <c:v>6.84549270783016</c:v>
                </c:pt>
                <c:pt idx="3">
                  <c:v>6.7810941132363096</c:v>
                </c:pt>
                <c:pt idx="4">
                  <c:v>6.0623052014646701</c:v>
                </c:pt>
                <c:pt idx="5">
                  <c:v>6.0890667570000003</c:v>
                </c:pt>
                <c:pt idx="6">
                  <c:v>5.9791300006536297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5129600"/>
        <c:axId val="245131136"/>
      </c:lineChart>
      <c:catAx>
        <c:axId val="245129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45131136"/>
        <c:crosses val="autoZero"/>
        <c:auto val="1"/>
        <c:lblAlgn val="ctr"/>
        <c:lblOffset val="100"/>
        <c:noMultiLvlLbl val="0"/>
      </c:catAx>
      <c:valAx>
        <c:axId val="245131136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4512960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816570130391294"/>
          <c:y val="0.67749368044861547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Empleo inadecuado por ingresos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734"/>
          <c:y val="6.63349917081278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78177354696734"/>
          <c:w val="0.90275170481134059"/>
          <c:h val="0.6993037215596676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inadecuado ingresos'!$D$22:$J$22</c:f>
              <c:numCache>
                <c:formatCode>#,##0.0</c:formatCode>
                <c:ptCount val="7"/>
                <c:pt idx="0">
                  <c:v>11.0487124199046</c:v>
                </c:pt>
                <c:pt idx="1">
                  <c:v>8.4755949856157695</c:v>
                </c:pt>
                <c:pt idx="2">
                  <c:v>11.3211937858025</c:v>
                </c:pt>
                <c:pt idx="3">
                  <c:v>11.7170123748399</c:v>
                </c:pt>
                <c:pt idx="4">
                  <c:v>9.2812733989760101</c:v>
                </c:pt>
                <c:pt idx="5">
                  <c:v>9.5651604169999995</c:v>
                </c:pt>
                <c:pt idx="6">
                  <c:v>9.5262421489834797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inadecuado ingresos'!$D$26:$J$26</c:f>
              <c:numCache>
                <c:formatCode>#,##0.0</c:formatCode>
                <c:ptCount val="7"/>
                <c:pt idx="0">
                  <c:v>7.92922497655276</c:v>
                </c:pt>
                <c:pt idx="1">
                  <c:v>9.1044057834086498</c:v>
                </c:pt>
                <c:pt idx="2">
                  <c:v>10.6150210359532</c:v>
                </c:pt>
                <c:pt idx="3">
                  <c:v>10.108296752559401</c:v>
                </c:pt>
                <c:pt idx="4">
                  <c:v>9.2267298875322705</c:v>
                </c:pt>
                <c:pt idx="5">
                  <c:v>8.7763010430000001</c:v>
                </c:pt>
                <c:pt idx="6">
                  <c:v>8.8459881100331401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6404224"/>
        <c:axId val="246405760"/>
      </c:lineChart>
      <c:catAx>
        <c:axId val="246404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46405760"/>
        <c:crosses val="autoZero"/>
        <c:auto val="1"/>
        <c:lblAlgn val="ctr"/>
        <c:lblOffset val="100"/>
        <c:noMultiLvlLbl val="0"/>
      </c:catAx>
      <c:valAx>
        <c:axId val="246405760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4640422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608728262918441"/>
          <c:y val="0.65684963237307459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(Bogotá 2014, porcentaje %)</a:t>
            </a:r>
          </a:p>
        </c:rich>
      </c:tx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145142343140614"/>
                  <c:y val="0.12291733517636319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2.1742486792731473E-2"/>
                  <c:y val="-0.2591044849801298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4272.3336666666701</c:v>
                </c:pt>
                <c:pt idx="1">
                  <c:v>355.88900000000001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686213565410034"/>
          <c:y val="0.76738122850922863"/>
          <c:w val="0.65409103467335383"/>
          <c:h val="8.313983165897362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(Bogotá 2014, porcentaje %)</a:t>
            </a:r>
          </a:p>
        </c:rich>
      </c:tx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9E-2"/>
          <c:y val="0.2450574712643683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9692846086546875"/>
                  <c:y val="7.4758130961785171E-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7080523588397604"/>
                  <c:y val="-0.19743351255850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4628.2223333333304</c:v>
                </c:pt>
                <c:pt idx="1">
                  <c:v>1734.6236666666691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903"/>
          <c:w val="0.65409103467335483"/>
          <c:h val="0.170496153498054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Población total</a:t>
            </a:r>
            <a:r>
              <a:rPr lang="es-US" sz="1200" baseline="0">
                <a:solidFill>
                  <a:sysClr val="windowText" lastClr="000000"/>
                </a:solidFill>
              </a:rPr>
              <a:t> en Bogotá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331"/>
          <c:y val="7.054677640115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8050418116340108"/>
          <c:w val="0.819182703058979"/>
          <c:h val="0.6443667216016603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7386.7906666666704</c:v>
                </c:pt>
                <c:pt idx="1">
                  <c:v>7490.21266666667</c:v>
                </c:pt>
                <c:pt idx="2">
                  <c:v>7593.82</c:v>
                </c:pt>
                <c:pt idx="3">
                  <c:v>7696.5290000000005</c:v>
                </c:pt>
                <c:pt idx="4">
                  <c:v>7798.7089999999998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3605376"/>
        <c:axId val="233656320"/>
      </c:barChart>
      <c:catAx>
        <c:axId val="233605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3656320"/>
        <c:crosses val="autoZero"/>
        <c:auto val="1"/>
        <c:lblAlgn val="ctr"/>
        <c:lblOffset val="100"/>
        <c:noMultiLvlLbl val="0"/>
      </c:catAx>
      <c:valAx>
        <c:axId val="233656320"/>
        <c:scaling>
          <c:orientation val="minMax"/>
          <c:max val="7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360537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0863104611923527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05E-2"/>
          <c:y val="0.32692598891311886"/>
          <c:w val="0.94285714285714151"/>
          <c:h val="0.3741761721355296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540521425173335"/>
                  <c:y val="3.61882526723819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16.774380678220894</c:v>
                </c:pt>
                <c:pt idx="1">
                  <c:v>83.225619321779106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"/>
          <c:w val="0.46838770153731574"/>
          <c:h val="0.138243581831609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Población en</a:t>
            </a:r>
            <a:r>
              <a:rPr lang="es-US" sz="1200" baseline="0">
                <a:solidFill>
                  <a:sysClr val="windowText" lastClr="000000"/>
                </a:solidFill>
              </a:rPr>
              <a:t> edad de trabajar, Bogotá </a:t>
            </a:r>
            <a:r>
              <a:rPr lang="es-US" sz="1200">
                <a:solidFill>
                  <a:sysClr val="windowText" lastClr="000000"/>
                </a:solidFill>
              </a:rPr>
              <a:t>(miles de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73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8087629598"/>
          <c:y val="0.19521326957417995"/>
          <c:w val="0.819182703058979"/>
          <c:h val="0.6439422811874543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5951.5256666666701</c:v>
                </c:pt>
                <c:pt idx="1">
                  <c:v>6057.4526666666698</c:v>
                </c:pt>
                <c:pt idx="2">
                  <c:v>6160.6003333333301</c:v>
                </c:pt>
                <c:pt idx="3">
                  <c:v>6262.0816670000004</c:v>
                </c:pt>
                <c:pt idx="4">
                  <c:v>6362.8459999999995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6859264"/>
        <c:axId val="246860800"/>
      </c:barChart>
      <c:catAx>
        <c:axId val="246859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6860800"/>
        <c:crosses val="autoZero"/>
        <c:auto val="1"/>
        <c:lblAlgn val="ctr"/>
        <c:lblOffset val="100"/>
        <c:noMultiLvlLbl val="0"/>
      </c:catAx>
      <c:valAx>
        <c:axId val="246860800"/>
        <c:scaling>
          <c:orientation val="minMax"/>
          <c:min val="5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685926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1930678782692015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E-2"/>
          <c:y val="0.32094568818025193"/>
          <c:w val="0.90350877192982459"/>
          <c:h val="0.431764893024747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17.187229135782186</c:v>
                </c:pt>
                <c:pt idx="1">
                  <c:v>82.812770864217811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879209103419552"/>
          <c:y val="0.78793096627535797"/>
          <c:w val="0.65748549523416211"/>
          <c:h val="0.11272603888878416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8340220447948785"/>
          <c:y val="7.575876219892403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2702700246"/>
          <c:y val="0.21614187729296269"/>
          <c:w val="0.819182703058979"/>
          <c:h val="0.60878061513029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4208.4489999999996</c:v>
                </c:pt>
                <c:pt idx="1">
                  <c:v>4359.2483333333303</c:v>
                </c:pt>
                <c:pt idx="2">
                  <c:v>4447.3100000000004</c:v>
                </c:pt>
                <c:pt idx="3">
                  <c:v>4487.1106669999999</c:v>
                </c:pt>
                <c:pt idx="4">
                  <c:v>4628.2223333333304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8460032"/>
        <c:axId val="248461568"/>
      </c:barChart>
      <c:catAx>
        <c:axId val="248460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8461568"/>
        <c:crosses val="autoZero"/>
        <c:auto val="1"/>
        <c:lblAlgn val="ctr"/>
        <c:lblOffset val="100"/>
        <c:noMultiLvlLbl val="0"/>
      </c:catAx>
      <c:valAx>
        <c:axId val="248461568"/>
        <c:scaling>
          <c:orientation val="minMax"/>
          <c:min val="3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84600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025397340402358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097E-2"/>
          <c:y val="0.29906111051187101"/>
          <c:w val="0.90350877192982459"/>
          <c:h val="0.3222255952945782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19.098238633875262</c:v>
                </c:pt>
                <c:pt idx="1">
                  <c:v>80.901761366124731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001984684135146"/>
          <c:y val="0.62738340731313824"/>
          <c:w val="0.64432760049730764"/>
          <c:h val="0.1190899029187619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Ocupados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9645097629841727"/>
          <c:y val="8.333267268199150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5775853018373143"/>
          <c:w val="0.819182703058979"/>
          <c:h val="0.6713189734157675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3847.6849999999999</c:v>
                </c:pt>
                <c:pt idx="1">
                  <c:v>3983.2469999999998</c:v>
                </c:pt>
                <c:pt idx="2">
                  <c:v>4069.9453333333299</c:v>
                </c:pt>
                <c:pt idx="3">
                  <c:v>4132.3636669999996</c:v>
                </c:pt>
                <c:pt idx="4">
                  <c:v>4272.3336666666701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8668160"/>
        <c:axId val="248669696"/>
      </c:barChart>
      <c:catAx>
        <c:axId val="248668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8669696"/>
        <c:crosses val="autoZero"/>
        <c:auto val="1"/>
        <c:lblAlgn val="ctr"/>
        <c:lblOffset val="100"/>
        <c:noMultiLvlLbl val="0"/>
      </c:catAx>
      <c:valAx>
        <c:axId val="248669696"/>
        <c:scaling>
          <c:orientation val="minMax"/>
          <c:max val="4500"/>
          <c:min val="3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8668160"/>
        <c:crosses val="autoZero"/>
        <c:crossBetween val="between"/>
        <c:majorUnit val="4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507718243808436"/>
          <c:y val="1.4020321738784846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19.182274244988935</c:v>
                </c:pt>
                <c:pt idx="1">
                  <c:v>80.817725755011068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680172428778262"/>
          <c:y val="0.79934556638570065"/>
          <c:w val="0.39978411843378031"/>
          <c:h val="0.13665070559750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Desocupados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888"/>
          <c:y val="1.075268817204299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5827035587032762"/>
          <c:w val="0.84641738168379199"/>
          <c:h val="0.6558694702593582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360.76433333333301</c:v>
                </c:pt>
                <c:pt idx="1">
                  <c:v>376.00200000000001</c:v>
                </c:pt>
                <c:pt idx="2">
                  <c:v>377.36466666666701</c:v>
                </c:pt>
                <c:pt idx="3">
                  <c:v>354.74700000000001</c:v>
                </c:pt>
                <c:pt idx="4">
                  <c:v>355.88900000000001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8851456"/>
        <c:axId val="248894208"/>
      </c:barChart>
      <c:catAx>
        <c:axId val="248851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8894208"/>
        <c:crosses val="autoZero"/>
        <c:auto val="1"/>
        <c:lblAlgn val="ctr"/>
        <c:lblOffset val="100"/>
        <c:noMultiLvlLbl val="0"/>
      </c:catAx>
      <c:valAx>
        <c:axId val="248894208"/>
        <c:scaling>
          <c:orientation val="minMax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885145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7904722069421434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108"/>
          <c:w val="0.89885053809414062"/>
          <c:h val="0.3011762450408422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18.144034129580284</c:v>
                </c:pt>
                <c:pt idx="1">
                  <c:v>81.855965870419709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843145929277232"/>
          <c:y val="0.63695436128736249"/>
          <c:w val="0.46017755821433876"/>
          <c:h val="0.14493219538788346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Abiertos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772029603818033"/>
          <c:w val="0.84641738168379199"/>
          <c:h val="0.6496329762058431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350.32600000000002</c:v>
                </c:pt>
                <c:pt idx="1">
                  <c:v>347.33566666666701</c:v>
                </c:pt>
                <c:pt idx="2">
                  <c:v>356.59399999999999</c:v>
                </c:pt>
                <c:pt idx="3">
                  <c:v>334.74766670000002</c:v>
                </c:pt>
                <c:pt idx="4">
                  <c:v>345.93533333333301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6054272"/>
        <c:axId val="266416512"/>
      </c:barChart>
      <c:catAx>
        <c:axId val="266054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6416512"/>
        <c:crosses val="autoZero"/>
        <c:auto val="1"/>
        <c:lblAlgn val="ctr"/>
        <c:lblOffset val="100"/>
        <c:noMultiLvlLbl val="0"/>
      </c:catAx>
      <c:valAx>
        <c:axId val="266416512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60542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0555140686568199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18.908960386704056</c:v>
                </c:pt>
                <c:pt idx="1">
                  <c:v>81.091039613295948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896739881199101"/>
          <c:y val="0.78451371660734159"/>
          <c:w val="0.43380128470784129"/>
          <c:h val="0.10943348373588316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Inactivos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786899463654001"/>
          <c:y val="9.13685030345538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6003127974630121"/>
          <c:w val="0.819182703058979"/>
          <c:h val="0.673008290538342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1743.07666666667</c:v>
                </c:pt>
                <c:pt idx="1">
                  <c:v>1698.2043333333299</c:v>
                </c:pt>
                <c:pt idx="2">
                  <c:v>1713.29033333333</c:v>
                </c:pt>
                <c:pt idx="3">
                  <c:v>1774.971</c:v>
                </c:pt>
                <c:pt idx="4">
                  <c:v>1734.62366666667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6209152"/>
        <c:axId val="266210688"/>
      </c:barChart>
      <c:catAx>
        <c:axId val="2662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6210688"/>
        <c:crosses val="autoZero"/>
        <c:auto val="1"/>
        <c:lblAlgn val="ctr"/>
        <c:lblOffset val="100"/>
        <c:noMultiLvlLbl val="0"/>
      </c:catAx>
      <c:valAx>
        <c:axId val="266210688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62091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507718243808436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13.565511090562509</c:v>
                </c:pt>
                <c:pt idx="1">
                  <c:v>86.434488909437491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74"/>
          <c:y val="0.7612974593799936"/>
          <c:w val="0.43594232339245342"/>
          <c:h val="0.13574171675418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Ocultos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08"/>
          <c:y val="1.635991820040900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19185868637585887"/>
          <c:w val="0.86459376434448065"/>
          <c:h val="0.615311209191424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'Desocupados-Ocultos'!$C$16:$G$16</c:f>
              <c:numCache>
                <c:formatCode>#,##0</c:formatCode>
                <c:ptCount val="5"/>
                <c:pt idx="0">
                  <c:v>10.438000000000001</c:v>
                </c:pt>
                <c:pt idx="1">
                  <c:v>28.666333333333299</c:v>
                </c:pt>
                <c:pt idx="2">
                  <c:v>20.771000000000001</c:v>
                </c:pt>
                <c:pt idx="3">
                  <c:v>19.99966667</c:v>
                </c:pt>
                <c:pt idx="4">
                  <c:v>9.9536666666666704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4807168"/>
        <c:axId val="244808704"/>
      </c:barChart>
      <c:catAx>
        <c:axId val="244807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4808704"/>
        <c:crosses val="autoZero"/>
        <c:auto val="1"/>
        <c:lblAlgn val="ctr"/>
        <c:lblOffset val="100"/>
        <c:noMultiLvlLbl val="0"/>
      </c:catAx>
      <c:valAx>
        <c:axId val="244808704"/>
        <c:scaling>
          <c:orientation val="minMax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480716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4153142129303423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5768732947399528E-2"/>
                  <c:y val="7.04353356690346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7.5413802334567679</c:v>
                </c:pt>
                <c:pt idx="1">
                  <c:v>92.458619766543237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148155251030969"/>
          <c:y val="0.83224879684516961"/>
          <c:w val="0.46075611409500999"/>
          <c:h val="0.1201290137240310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Subempleados subjetivos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734"/>
          <c:y val="5.249343832021225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7442519685040062"/>
          <c:w val="0.819182703058979"/>
          <c:h val="0.658438629433220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1404.297</c:v>
                </c:pt>
                <c:pt idx="1">
                  <c:v>1564.75</c:v>
                </c:pt>
                <c:pt idx="2">
                  <c:v>1481.5813333333299</c:v>
                </c:pt>
                <c:pt idx="3">
                  <c:v>1495.9363330000001</c:v>
                </c:pt>
                <c:pt idx="4">
                  <c:v>1563.79966666667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8365824"/>
        <c:axId val="248367360"/>
      </c:barChart>
      <c:catAx>
        <c:axId val="248365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8367360"/>
        <c:crosses val="autoZero"/>
        <c:auto val="1"/>
        <c:lblAlgn val="ctr"/>
        <c:lblOffset val="100"/>
        <c:noMultiLvlLbl val="0"/>
      </c:catAx>
      <c:valAx>
        <c:axId val="248367360"/>
        <c:scaling>
          <c:orientation val="minMax"/>
          <c:max val="1700"/>
          <c:min val="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83658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1935340371629891"/>
          <c:y val="2.0597322348094749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20.792623080330703</c:v>
                </c:pt>
                <c:pt idx="1">
                  <c:v>79.207376919669301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5606984209096232"/>
          <c:y val="0.81757703898123857"/>
          <c:w val="0.42963228606325232"/>
          <c:h val="0.1067633377510981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Insuficiencia de horas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9932044858029646"/>
          <c:w val="0.84641738168379199"/>
          <c:h val="0.634594496442661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479.49233333333302</c:v>
                </c:pt>
                <c:pt idx="1">
                  <c:v>543.54566666666699</c:v>
                </c:pt>
                <c:pt idx="2">
                  <c:v>531.10866666666698</c:v>
                </c:pt>
                <c:pt idx="3">
                  <c:v>522.0083333</c:v>
                </c:pt>
                <c:pt idx="4">
                  <c:v>559.17566666666698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7837440"/>
        <c:axId val="267838976"/>
      </c:barChart>
      <c:catAx>
        <c:axId val="267837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7838976"/>
        <c:crosses val="autoZero"/>
        <c:auto val="1"/>
        <c:lblAlgn val="ctr"/>
        <c:lblOffset val="100"/>
        <c:noMultiLvlLbl val="0"/>
      </c:catAx>
      <c:valAx>
        <c:axId val="267838976"/>
        <c:scaling>
          <c:orientation val="minMax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78374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752246166466733"/>
          <c:y val="2.677376171352075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23.403133304752423</c:v>
                </c:pt>
                <c:pt idx="1">
                  <c:v>76.59686669524757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3001221144723775"/>
          <c:y val="0.80109240191129849"/>
          <c:w val="0.43643597733143474"/>
          <c:h val="0.1211494717006531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Inadecuado por competencias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988459944531224"/>
          <c:y val="5.7792988416299112E-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2984710991843"/>
          <c:y val="0.2063008861405608"/>
          <c:w val="0.84641738168379199"/>
          <c:h val="0.6253195768169786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882.46266666666702</c:v>
                </c:pt>
                <c:pt idx="1">
                  <c:v>963.12233333333302</c:v>
                </c:pt>
                <c:pt idx="2">
                  <c:v>907.65333333333297</c:v>
                </c:pt>
                <c:pt idx="3">
                  <c:v>975.47199999999998</c:v>
                </c:pt>
                <c:pt idx="4">
                  <c:v>1043.3900000000001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7951104"/>
        <c:axId val="267989760"/>
      </c:barChart>
      <c:catAx>
        <c:axId val="267951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7989760"/>
        <c:crosses val="autoZero"/>
        <c:auto val="1"/>
        <c:lblAlgn val="ctr"/>
        <c:lblOffset val="100"/>
        <c:noMultiLvlLbl val="0"/>
      </c:catAx>
      <c:valAx>
        <c:axId val="267989760"/>
        <c:scaling>
          <c:orientation val="minMax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795110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616670521040896"/>
          <c:y val="1.3508942494452824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26.214476707064382</c:v>
                </c:pt>
                <c:pt idx="1">
                  <c:v>73.785523292935622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3510774968918388"/>
          <c:y val="0.77743803646165865"/>
          <c:w val="0.42064338997099132"/>
          <c:h val="0.12299751720224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2045851877211001"/>
          <c:y val="5.29117943374059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7708464659830436"/>
          <c:w val="0.819182703058979"/>
          <c:h val="0.654535910289266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1174.211</c:v>
                </c:pt>
                <c:pt idx="1">
                  <c:v>1310.9176666666699</c:v>
                </c:pt>
                <c:pt idx="2">
                  <c:v>1227.63466666667</c:v>
                </c:pt>
                <c:pt idx="3">
                  <c:v>1225.5136669999999</c:v>
                </c:pt>
                <c:pt idx="4">
                  <c:v>1277.80966666667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8454144"/>
        <c:axId val="268460032"/>
      </c:barChart>
      <c:catAx>
        <c:axId val="268454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8460032"/>
        <c:crosses val="autoZero"/>
        <c:auto val="1"/>
        <c:lblAlgn val="ctr"/>
        <c:lblOffset val="100"/>
        <c:noMultiLvlLbl val="0"/>
      </c:catAx>
      <c:valAx>
        <c:axId val="268460032"/>
        <c:scaling>
          <c:orientation val="minMax"/>
          <c:max val="1450"/>
          <c:min val="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845414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698057069101154"/>
                  <c:y val="3.833053316712992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19.637273100387169</c:v>
                </c:pt>
                <c:pt idx="1">
                  <c:v>80.362726899612824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484147518925336"/>
          <c:y val="0.77853652908769688"/>
          <c:w val="0.36362579049721538"/>
          <c:h val="0.1520017924588692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Subempleados objetivos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121440146068698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5139468128398623"/>
          <c:w val="0.84641738168379199"/>
          <c:h val="0.642106729374749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598.69166666666695</c:v>
                </c:pt>
                <c:pt idx="1">
                  <c:v>631.34233333333304</c:v>
                </c:pt>
                <c:pt idx="2">
                  <c:v>518.75300000000004</c:v>
                </c:pt>
                <c:pt idx="3">
                  <c:v>550.47733330000005</c:v>
                </c:pt>
                <c:pt idx="4">
                  <c:v>602.12633333333304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8235136"/>
        <c:axId val="248236672"/>
      </c:barChart>
      <c:catAx>
        <c:axId val="248235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8236672"/>
        <c:crosses val="autoZero"/>
        <c:auto val="1"/>
        <c:lblAlgn val="ctr"/>
        <c:lblOffset val="100"/>
        <c:noMultiLvlLbl val="0"/>
      </c:catAx>
      <c:valAx>
        <c:axId val="248236672"/>
        <c:scaling>
          <c:orientation val="minMax"/>
          <c:max val="65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823513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434600447660288"/>
          <c:y val="2.7720027720027719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23.130041668875453</c:v>
                </c:pt>
                <c:pt idx="1">
                  <c:v>76.86995833112455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122123675309475"/>
          <c:y val="0.82187084482460004"/>
          <c:w val="0.36362579049721538"/>
          <c:h val="8.69613455904451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Insuficiencia de horas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8.281573498964805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6650592588969901"/>
          <c:w val="0.84641738168379199"/>
          <c:h val="0.6045476924080377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241.27099999999999</c:v>
                </c:pt>
                <c:pt idx="1">
                  <c:v>256.38833333333298</c:v>
                </c:pt>
                <c:pt idx="2">
                  <c:v>220.27266666666699</c:v>
                </c:pt>
                <c:pt idx="3">
                  <c:v>227.0826667</c:v>
                </c:pt>
                <c:pt idx="4">
                  <c:v>280.64166666666699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8045952"/>
        <c:axId val="248047488"/>
      </c:barChart>
      <c:catAx>
        <c:axId val="248045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8047488"/>
        <c:crosses val="autoZero"/>
        <c:auto val="1"/>
        <c:lblAlgn val="ctr"/>
        <c:lblOffset val="100"/>
        <c:noMultiLvlLbl val="0"/>
      </c:catAx>
      <c:valAx>
        <c:axId val="248047488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804595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1681447184375022"/>
          <c:y val="1.356391997287216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29.143112699394575</c:v>
                </c:pt>
                <c:pt idx="1">
                  <c:v>70.856887300605422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1405511811023601"/>
          <c:y val="0.79185245087607303"/>
          <c:w val="0.36362579049721538"/>
          <c:h val="8.69613455904451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Inadecuado por competencias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21187761977514005"/>
          <c:w val="0.84641738168379199"/>
          <c:h val="0.626311636418582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373.91833333333301</c:v>
                </c:pt>
                <c:pt idx="1">
                  <c:v>380.80866666666702</c:v>
                </c:pt>
                <c:pt idx="2">
                  <c:v>311.16033333333303</c:v>
                </c:pt>
                <c:pt idx="3">
                  <c:v>342.90766669999999</c:v>
                </c:pt>
                <c:pt idx="4">
                  <c:v>385.63533333333299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8602752"/>
        <c:axId val="274338944"/>
      </c:barChart>
      <c:catAx>
        <c:axId val="26860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4338944"/>
        <c:crosses val="autoZero"/>
        <c:auto val="1"/>
        <c:lblAlgn val="ctr"/>
        <c:lblOffset val="100"/>
        <c:noMultiLvlLbl val="0"/>
      </c:catAx>
      <c:valAx>
        <c:axId val="274338944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860275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4229868878772479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593"/>
          <c:w val="0.89919813087214151"/>
          <c:h val="0.37494138232721674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26.614476276799277</c:v>
                </c:pt>
                <c:pt idx="1">
                  <c:v>73.38552372320072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098433710686223"/>
          <c:y val="0.70590784485272551"/>
          <c:w val="0.36362579049721538"/>
          <c:h val="0.1091834354039081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31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575003236703039"/>
          <c:y val="0.16010738657667795"/>
          <c:w val="0.84641738168379199"/>
          <c:h val="0.656132553982899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476.446666666667</c:v>
                </c:pt>
                <c:pt idx="1">
                  <c:v>510.773666666667</c:v>
                </c:pt>
                <c:pt idx="2">
                  <c:v>412.767</c:v>
                </c:pt>
                <c:pt idx="3">
                  <c:v>429.19933329999998</c:v>
                </c:pt>
                <c:pt idx="4">
                  <c:v>440.89566666666701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4279040"/>
        <c:axId val="274317696"/>
      </c:barChart>
      <c:catAx>
        <c:axId val="274279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4317696"/>
        <c:crosses val="autoZero"/>
        <c:auto val="1"/>
        <c:lblAlgn val="ctr"/>
        <c:lblOffset val="100"/>
        <c:noMultiLvlLbl val="0"/>
      </c:catAx>
      <c:valAx>
        <c:axId val="274317696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42790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525954518194252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20.566887902439831</c:v>
                </c:pt>
                <c:pt idx="1">
                  <c:v>79.433112097560169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01939301006"/>
          <c:y val="0.82501978297488932"/>
          <c:w val="0.36362579049721538"/>
          <c:h val="8.69613455904452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particular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1914.47133333333</c:v>
                </c:pt>
                <c:pt idx="1">
                  <c:v>2146.5516666666699</c:v>
                </c:pt>
                <c:pt idx="2">
                  <c:v>2109.7873330000002</c:v>
                </c:pt>
                <c:pt idx="3">
                  <c:v>2238.6379999999999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1814912"/>
        <c:axId val="281816448"/>
      </c:barChart>
      <c:catAx>
        <c:axId val="281814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1816448"/>
        <c:crosses val="autoZero"/>
        <c:auto val="1"/>
        <c:lblAlgn val="ctr"/>
        <c:lblOffset val="100"/>
        <c:noMultiLvlLbl val="0"/>
      </c:catAx>
      <c:valAx>
        <c:axId val="281816448"/>
        <c:scaling>
          <c:orientation val="minMax"/>
          <c:max val="2300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181491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Cuenta propia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1457.3983333333299</c:v>
                </c:pt>
                <c:pt idx="1">
                  <c:v>1297.44333333333</c:v>
                </c:pt>
                <c:pt idx="2">
                  <c:v>1361.1496669999999</c:v>
                </c:pt>
                <c:pt idx="3">
                  <c:v>1426.23833333333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1836544"/>
        <c:axId val="281862912"/>
      </c:barChart>
      <c:catAx>
        <c:axId val="281836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1862912"/>
        <c:crosses val="autoZero"/>
        <c:auto val="1"/>
        <c:lblAlgn val="ctr"/>
        <c:lblOffset val="100"/>
        <c:noMultiLvlLbl val="0"/>
      </c:catAx>
      <c:valAx>
        <c:axId val="281862912"/>
        <c:scaling>
          <c:orientation val="minMax"/>
          <c:max val="1500"/>
          <c:min val="1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183654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del</a:t>
            </a:r>
            <a:r>
              <a:rPr lang="es-US" sz="1200" baseline="0">
                <a:solidFill>
                  <a:sysClr val="windowText" lastClr="000000"/>
                </a:solidFill>
              </a:rPr>
              <a:t> Gobierno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135.999</c:v>
                </c:pt>
                <c:pt idx="1">
                  <c:v>144.51033333333299</c:v>
                </c:pt>
                <c:pt idx="2">
                  <c:v>182.6886667</c:v>
                </c:pt>
                <c:pt idx="3">
                  <c:v>164.83033333333299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1948544"/>
        <c:axId val="281950080"/>
      </c:barChart>
      <c:catAx>
        <c:axId val="281948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1950080"/>
        <c:crosses val="autoZero"/>
        <c:auto val="1"/>
        <c:lblAlgn val="ctr"/>
        <c:lblOffset val="100"/>
        <c:noMultiLvlLbl val="0"/>
      </c:catAx>
      <c:valAx>
        <c:axId val="281950080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1948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Patrón</a:t>
            </a:r>
            <a:r>
              <a:rPr lang="es-US" sz="1200" baseline="0">
                <a:solidFill>
                  <a:sysClr val="windowText" lastClr="000000"/>
                </a:solidFill>
              </a:rPr>
              <a:t> o empleador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202.80866666666699</c:v>
                </c:pt>
                <c:pt idx="1">
                  <c:v>184.03299999999999</c:v>
                </c:pt>
                <c:pt idx="2">
                  <c:v>238.10866669999999</c:v>
                </c:pt>
                <c:pt idx="3">
                  <c:v>187.499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1961984"/>
        <c:axId val="281963520"/>
      </c:barChart>
      <c:catAx>
        <c:axId val="281961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1963520"/>
        <c:crosses val="autoZero"/>
        <c:auto val="1"/>
        <c:lblAlgn val="ctr"/>
        <c:lblOffset val="100"/>
        <c:noMultiLvlLbl val="0"/>
      </c:catAx>
      <c:valAx>
        <c:axId val="281963520"/>
        <c:scaling>
          <c:orientation val="minMax"/>
          <c:min val="1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196198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particular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793239410096962"/>
          <c:y val="0.23275843967780446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1905.63</c:v>
                </c:pt>
                <c:pt idx="1">
                  <c:v>1914.47133333333</c:v>
                </c:pt>
                <c:pt idx="2">
                  <c:v>2146.5516666666699</c:v>
                </c:pt>
                <c:pt idx="3">
                  <c:v>2109.7873330000002</c:v>
                </c:pt>
                <c:pt idx="4">
                  <c:v>2238.6379999999999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2072192"/>
        <c:axId val="282073728"/>
      </c:barChart>
      <c:catAx>
        <c:axId val="282072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2073728"/>
        <c:crosses val="autoZero"/>
        <c:auto val="1"/>
        <c:lblAlgn val="ctr"/>
        <c:lblOffset val="100"/>
        <c:noMultiLvlLbl val="0"/>
      </c:catAx>
      <c:valAx>
        <c:axId val="282073728"/>
        <c:scaling>
          <c:orientation val="minMax"/>
          <c:min val="1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20721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26.434094561823894</c:v>
                </c:pt>
                <c:pt idx="1">
                  <c:v>73.565905438176102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25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</a:t>
            </a:r>
            <a:r>
              <a:rPr lang="es-US" sz="1200" baseline="0">
                <a:solidFill>
                  <a:sysClr val="windowText" lastClr="000000"/>
                </a:solidFill>
              </a:rPr>
              <a:t> del gobierno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40785119251398"/>
          <c:y val="0.23275864213655759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154.49133333333299</c:v>
                </c:pt>
                <c:pt idx="1">
                  <c:v>135.999</c:v>
                </c:pt>
                <c:pt idx="2">
                  <c:v>144.51033333333299</c:v>
                </c:pt>
                <c:pt idx="3">
                  <c:v>182.6886667</c:v>
                </c:pt>
                <c:pt idx="4">
                  <c:v>164.83033333333299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6686848"/>
        <c:axId val="266688384"/>
      </c:barChart>
      <c:catAx>
        <c:axId val="266686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6688384"/>
        <c:crosses val="autoZero"/>
        <c:auto val="1"/>
        <c:lblAlgn val="ctr"/>
        <c:lblOffset val="100"/>
        <c:noMultiLvlLbl val="0"/>
      </c:catAx>
      <c:valAx>
        <c:axId val="266688384"/>
        <c:scaling>
          <c:orientation val="minMax"/>
          <c:max val="20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668684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19.381216457049117</c:v>
                </c:pt>
                <c:pt idx="1">
                  <c:v>80.618783542950879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459965231618774"/>
          <c:y val="0.75185575652415826"/>
          <c:w val="0.36362579049721538"/>
          <c:h val="8.696134559044538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Empleo doméstico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132.15733333333301</c:v>
                </c:pt>
                <c:pt idx="1">
                  <c:v>152.832333333333</c:v>
                </c:pt>
                <c:pt idx="2">
                  <c:v>165.57366666666701</c:v>
                </c:pt>
                <c:pt idx="3">
                  <c:v>132.523</c:v>
                </c:pt>
                <c:pt idx="4">
                  <c:v>153.029333333333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3303296"/>
        <c:axId val="283337856"/>
      </c:barChart>
      <c:catAx>
        <c:axId val="283303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3337856"/>
        <c:crosses val="autoZero"/>
        <c:auto val="1"/>
        <c:lblAlgn val="ctr"/>
        <c:lblOffset val="100"/>
        <c:noMultiLvlLbl val="0"/>
      </c:catAx>
      <c:valAx>
        <c:axId val="283337856"/>
        <c:scaling>
          <c:orientation val="minMax"/>
          <c:min val="1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33032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20.897567379460263</c:v>
                </c:pt>
                <c:pt idx="1">
                  <c:v>79.10243262053973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121207214136791"/>
          <c:y val="0.73790875512945808"/>
          <c:w val="0.36362579049721538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Cuenta propia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5391146734461231"/>
          <c:y val="0.23275843967780446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1366.8313333333299</c:v>
                </c:pt>
                <c:pt idx="1">
                  <c:v>1457.3983333333299</c:v>
                </c:pt>
                <c:pt idx="2">
                  <c:v>1297.44333333333</c:v>
                </c:pt>
                <c:pt idx="3">
                  <c:v>1361.1496669999999</c:v>
                </c:pt>
                <c:pt idx="4">
                  <c:v>1426.23833333333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9073792"/>
        <c:axId val="289075584"/>
      </c:barChart>
      <c:catAx>
        <c:axId val="289073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9075584"/>
        <c:crosses val="autoZero"/>
        <c:auto val="1"/>
        <c:lblAlgn val="ctr"/>
        <c:lblOffset val="100"/>
        <c:noMultiLvlLbl val="0"/>
      </c:catAx>
      <c:valAx>
        <c:axId val="289075584"/>
        <c:scaling>
          <c:orientation val="minMax"/>
          <c:max val="15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907379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15.064267869888551</c:v>
                </c:pt>
                <c:pt idx="1">
                  <c:v>84.935732130111447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76968020275107"/>
          <c:y val="0.73790875512945808"/>
          <c:w val="0.38410074354956247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Patrón o empleador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667678871979587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168.602</c:v>
                </c:pt>
                <c:pt idx="1">
                  <c:v>202.80866666666699</c:v>
                </c:pt>
                <c:pt idx="2">
                  <c:v>184.03299999999999</c:v>
                </c:pt>
                <c:pt idx="3">
                  <c:v>238.10866669999999</c:v>
                </c:pt>
                <c:pt idx="4">
                  <c:v>187.499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9294208"/>
        <c:axId val="289295744"/>
      </c:barChart>
      <c:catAx>
        <c:axId val="289294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9295744"/>
        <c:crosses val="autoZero"/>
        <c:auto val="1"/>
        <c:lblAlgn val="ctr"/>
        <c:lblOffset val="100"/>
        <c:noMultiLvlLbl val="0"/>
      </c:catAx>
      <c:valAx>
        <c:axId val="289295744"/>
        <c:scaling>
          <c:orientation val="minMax"/>
          <c:min val="1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89294208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21.51754387307145</c:v>
                </c:pt>
                <c:pt idx="1">
                  <c:v>78.482456126928554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103.940666666667</c:v>
                </c:pt>
                <c:pt idx="1">
                  <c:v>98.533666666666704</c:v>
                </c:pt>
                <c:pt idx="2">
                  <c:v>104.646</c:v>
                </c:pt>
                <c:pt idx="3">
                  <c:v>78.108000000000004</c:v>
                </c:pt>
                <c:pt idx="4">
                  <c:v>81.551000000000002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9559680"/>
        <c:axId val="289561216"/>
      </c:barChart>
      <c:catAx>
        <c:axId val="289559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9561216"/>
        <c:crosses val="autoZero"/>
        <c:auto val="1"/>
        <c:lblAlgn val="ctr"/>
        <c:lblOffset val="100"/>
        <c:noMultiLvlLbl val="0"/>
      </c:catAx>
      <c:valAx>
        <c:axId val="289561216"/>
        <c:scaling>
          <c:orientation val="minMax"/>
          <c:max val="12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955968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7.6670008370451139</c:v>
                </c:pt>
                <c:pt idx="1">
                  <c:v>92.332999162954891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300680635259574"/>
          <c:y val="0.73790875512945808"/>
          <c:w val="0.3636257904972153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Trabajo sin remuneración</a:t>
            </a:r>
            <a:r>
              <a:rPr lang="es-US" sz="1200" baseline="0">
                <a:solidFill>
                  <a:sysClr val="windowText" lastClr="000000"/>
                </a:solidFill>
              </a:rPr>
              <a:t> en otras empresas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23563037378948"/>
          <c:w val="0.8645937643444806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8.4743333333333304</c:v>
                </c:pt>
                <c:pt idx="1">
                  <c:v>11.571</c:v>
                </c:pt>
                <c:pt idx="2">
                  <c:v>15.0133333333333</c:v>
                </c:pt>
                <c:pt idx="3">
                  <c:v>25.744</c:v>
                </c:pt>
                <c:pt idx="4">
                  <c:v>17.788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9726848"/>
        <c:axId val="289728384"/>
      </c:barChart>
      <c:catAx>
        <c:axId val="289726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9728384"/>
        <c:crosses val="autoZero"/>
        <c:auto val="1"/>
        <c:lblAlgn val="ctr"/>
        <c:lblOffset val="100"/>
        <c:noMultiLvlLbl val="0"/>
      </c:catAx>
      <c:valAx>
        <c:axId val="289728384"/>
        <c:scaling>
          <c:orientation val="minMax"/>
          <c:max val="26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9726848"/>
        <c:crosses val="autoZero"/>
        <c:crossBetween val="between"/>
        <c:majorUnit val="6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318312933655572"/>
                  <c:y val="4.777880351163001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12.894558160101841</c:v>
                </c:pt>
                <c:pt idx="1">
                  <c:v>87.105441839898162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354230530344006"/>
          <c:y val="0.76580275791885843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Jornalero o peón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4344950154773515E-2"/>
          <c:y val="0.23275843967780446"/>
          <c:w val="0.8827701470051669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ocup Jornalero-Peón'!$C$17:$G$17</c:f>
              <c:numCache>
                <c:formatCode>#,##0</c:formatCode>
                <c:ptCount val="5"/>
                <c:pt idx="0">
                  <c:v>2.2176666666666698</c:v>
                </c:pt>
                <c:pt idx="1">
                  <c:v>1.587</c:v>
                </c:pt>
                <c:pt idx="2">
                  <c:v>6.6189999999999998</c:v>
                </c:pt>
                <c:pt idx="3">
                  <c:v>0.73866666700000005</c:v>
                </c:pt>
                <c:pt idx="4">
                  <c:v>0.954666666666667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8320128"/>
        <c:axId val="268358784"/>
      </c:barChart>
      <c:catAx>
        <c:axId val="268320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8358784"/>
        <c:crosses val="autoZero"/>
        <c:auto val="1"/>
        <c:lblAlgn val="ctr"/>
        <c:lblOffset val="100"/>
        <c:noMultiLvlLbl val="0"/>
      </c:catAx>
      <c:valAx>
        <c:axId val="268358784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8320128"/>
        <c:crosses val="autoZero"/>
        <c:crossBetween val="between"/>
        <c:majorUnit val="2"/>
        <c:minorUnit val="0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ysClr val="windowText" lastClr="000000"/>
                        </a:solidFill>
                      </a:defRPr>
                    </a:pPr>
                    <a:r>
                      <a:rPr lang="es-ES">
                        <a:solidFill>
                          <a:sysClr val="windowText" lastClr="000000"/>
                        </a:solidFill>
                      </a:rPr>
                      <a:t>0%   </a:t>
                    </a:r>
                    <a:endParaRPr lang="es-ES"/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0.14519821787438739</c:v>
                </c:pt>
                <c:pt idx="1">
                  <c:v>99.255149365568968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3333110431185259"/>
          <c:y val="0.7828288893082264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Otros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3275843967780446"/>
          <c:w val="0.86459376434448065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Posici Ocupacional-Otro'!$C$15:$G$15</c:f>
              <c:numCache>
                <c:formatCode>#,##0</c:formatCode>
                <c:ptCount val="5"/>
                <c:pt idx="0">
                  <c:v>5.34</c:v>
                </c:pt>
                <c:pt idx="1">
                  <c:v>8.0453333333333301</c:v>
                </c:pt>
                <c:pt idx="2">
                  <c:v>5.5549999999999997</c:v>
                </c:pt>
                <c:pt idx="3">
                  <c:v>3.516</c:v>
                </c:pt>
                <c:pt idx="4">
                  <c:v>1.8053333333333299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0142848"/>
        <c:axId val="290148736"/>
      </c:barChart>
      <c:catAx>
        <c:axId val="290142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0148736"/>
        <c:crosses val="autoZero"/>
        <c:auto val="1"/>
        <c:lblAlgn val="ctr"/>
        <c:lblOffset val="100"/>
        <c:noMultiLvlLbl val="0"/>
      </c:catAx>
      <c:valAx>
        <c:axId val="290148736"/>
        <c:scaling>
          <c:orientation val="minMax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014284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7767699923585495E-2"/>
                  <c:y val="6.7353034845539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7.9784334811366344</c:v>
                </c:pt>
                <c:pt idx="1">
                  <c:v>92.021566518863366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2016213163228019"/>
          <c:y val="0.7611537574539583"/>
          <c:w val="0.36362579049721538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Empleados</a:t>
            </a:r>
            <a:r>
              <a:rPr lang="es-ES" sz="1200" baseline="0">
                <a:solidFill>
                  <a:sysClr val="windowText" lastClr="000000"/>
                </a:solidFill>
              </a:rPr>
              <a:t> por condición ingresos</a:t>
            </a:r>
            <a:r>
              <a:rPr lang="es-ES" sz="1200">
                <a:solidFill>
                  <a:sysClr val="windowText" lastClr="000000"/>
                </a:solidFill>
              </a:rPr>
              <a:t>  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30152291595344066"/>
          <c:y val="1.342732460557234E-2"/>
        </c:manualLayout>
      </c:layout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9E-2"/>
          <c:y val="0.2450574712643683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#,##0.00</c:formatCode>
                <c:ptCount val="2"/>
                <c:pt idx="0">
                  <c:v>2403.4683333333301</c:v>
                </c:pt>
                <c:pt idx="1">
                  <c:v>1868.86533333333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6719677193883375"/>
          <c:y val="0.82673834954920666"/>
          <c:w val="0.65409103467335483"/>
          <c:h val="0.13203462547950687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(Bogotá, 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5691306249762258"/>
          <c:w val="0.82021562265351033"/>
          <c:h val="0.58496091521168547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asalariad'!$C$29:$F$29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'Compara asalariado-no asalariad'!$C$31:$F$31</c:f>
              <c:numCache>
                <c:formatCode>#,##0.0</c:formatCode>
                <c:ptCount val="4"/>
                <c:pt idx="0">
                  <c:v>51.477358379566461</c:v>
                </c:pt>
                <c:pt idx="1">
                  <c:v>56.292205726596208</c:v>
                </c:pt>
                <c:pt idx="2">
                  <c:v>55.476143552106215</c:v>
                </c:pt>
                <c:pt idx="3">
                  <c:v>56.256568911869486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0194944"/>
        <c:axId val="290196480"/>
      </c:lineChart>
      <c:catAx>
        <c:axId val="290194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0196480"/>
        <c:crosses val="autoZero"/>
        <c:auto val="1"/>
        <c:lblAlgn val="ctr"/>
        <c:lblOffset val="100"/>
        <c:noMultiLvlLbl val="0"/>
      </c:catAx>
      <c:valAx>
        <c:axId val="290196480"/>
        <c:scaling>
          <c:orientation val="minMax"/>
          <c:max val="6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019494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empleados no</a:t>
            </a:r>
            <a:r>
              <a:rPr lang="es-US" sz="1200" baseline="0">
                <a:solidFill>
                  <a:sysClr val="windowText" lastClr="000000"/>
                </a:solidFill>
              </a:rPr>
              <a:t> asalariados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19690970832035826"/>
          <c:y val="4.227053140096618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01184891258702"/>
          <c:y val="0.23275843967780746"/>
          <c:w val="0.84149296298592557"/>
          <c:h val="0.6178677393586671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asalariad'!$C$29:$F$29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'Compara asalariado-no asalariad'!$C$32:$F$32</c:f>
              <c:numCache>
                <c:formatCode>#,##0.0</c:formatCode>
                <c:ptCount val="4"/>
                <c:pt idx="0">
                  <c:v>48.522641620433539</c:v>
                </c:pt>
                <c:pt idx="1">
                  <c:v>43.707794273403792</c:v>
                </c:pt>
                <c:pt idx="2">
                  <c:v>44.523856447893785</c:v>
                </c:pt>
                <c:pt idx="3">
                  <c:v>43.743431088130514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0216576"/>
        <c:axId val="290222464"/>
      </c:lineChart>
      <c:catAx>
        <c:axId val="290216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0222464"/>
        <c:crosses val="autoZero"/>
        <c:auto val="1"/>
        <c:lblAlgn val="ctr"/>
        <c:lblOffset val="100"/>
        <c:noMultiLvlLbl val="0"/>
      </c:catAx>
      <c:valAx>
        <c:axId val="290222464"/>
        <c:scaling>
          <c:orientation val="minMax"/>
          <c:max val="5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021657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asalariado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793239410096962"/>
          <c:y val="0.23275843967780446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2060.1213333333299</c:v>
                </c:pt>
                <c:pt idx="1">
                  <c:v>2050.47033333333</c:v>
                </c:pt>
                <c:pt idx="2">
                  <c:v>2291.0619999999999</c:v>
                </c:pt>
                <c:pt idx="3">
                  <c:v>2292.4760000000001</c:v>
                </c:pt>
                <c:pt idx="4">
                  <c:v>2403.4683333333301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3685504"/>
        <c:axId val="293687296"/>
      </c:barChart>
      <c:catAx>
        <c:axId val="293685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3687296"/>
        <c:crosses val="autoZero"/>
        <c:auto val="1"/>
        <c:lblAlgn val="ctr"/>
        <c:lblOffset val="100"/>
        <c:noMultiLvlLbl val="0"/>
      </c:catAx>
      <c:valAx>
        <c:axId val="293687296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368550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25.790454490988999</c:v>
                </c:pt>
                <c:pt idx="1">
                  <c:v>74.209545509011008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746559595683296"/>
          <c:y val="0.74720675605925824"/>
          <c:w val="0.44220316132939957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no asalariado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6055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9695240765"/>
          <c:y val="0.25601416102057561"/>
          <c:w val="0.819182703058979"/>
          <c:h val="0.570219587936123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1787.5636666666701</c:v>
                </c:pt>
                <c:pt idx="1">
                  <c:v>1932.7766666666701</c:v>
                </c:pt>
                <c:pt idx="2">
                  <c:v>1778.88333333333</c:v>
                </c:pt>
                <c:pt idx="3">
                  <c:v>1839.887667</c:v>
                </c:pt>
                <c:pt idx="4">
                  <c:v>1868.86533333333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3840384"/>
        <c:axId val="293841920"/>
      </c:barChart>
      <c:catAx>
        <c:axId val="293840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3841920"/>
        <c:crosses val="autoZero"/>
        <c:auto val="1"/>
        <c:lblAlgn val="ctr"/>
        <c:lblOffset val="100"/>
        <c:noMultiLvlLbl val="0"/>
      </c:catAx>
      <c:valAx>
        <c:axId val="293841920"/>
        <c:scaling>
          <c:orientation val="minMax"/>
          <c:min val="1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38403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3026423641659244"/>
          <c:y val="5.7820179242555649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14.427957307462199</c:v>
                </c:pt>
                <c:pt idx="1">
                  <c:v>85.572042692537806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664"/>
          <c:w val="0.36362579049721538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3410492864303215E-2"/>
          <c:y val="0.25568176601498971"/>
          <c:w val="0.88132595767303024"/>
          <c:h val="0.55854370476417703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54.681768398832297</c:v>
                </c:pt>
                <c:pt idx="1">
                  <c:v>53.993252813346999</c:v>
                </c:pt>
                <c:pt idx="2">
                  <c:v>53.541839660297903</c:v>
                </c:pt>
                <c:pt idx="3">
                  <c:v>51.477358379566603</c:v>
                </c:pt>
                <c:pt idx="4">
                  <c:v>56.292205726596201</c:v>
                </c:pt>
                <c:pt idx="5">
                  <c:v>55.476143559999997</c:v>
                </c:pt>
                <c:pt idx="6">
                  <c:v>56.2565689118695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empleo asalariado'!$D$23:$J$23</c:f>
              <c:numCache>
                <c:formatCode>#,##0.0</c:formatCode>
                <c:ptCount val="7"/>
                <c:pt idx="0">
                  <c:v>40.839261598511499</c:v>
                </c:pt>
                <c:pt idx="1">
                  <c:v>37.857142473671402</c:v>
                </c:pt>
                <c:pt idx="2">
                  <c:v>37.945719841451002</c:v>
                </c:pt>
                <c:pt idx="3">
                  <c:v>37.052735231848096</c:v>
                </c:pt>
                <c:pt idx="4">
                  <c:v>39.501919443414501</c:v>
                </c:pt>
                <c:pt idx="5">
                  <c:v>40.279893459999997</c:v>
                </c:pt>
                <c:pt idx="6">
                  <c:v>41.8421836391691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4151680"/>
        <c:axId val="294153216"/>
      </c:lineChart>
      <c:catAx>
        <c:axId val="294151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4153216"/>
        <c:crosses val="autoZero"/>
        <c:auto val="1"/>
        <c:lblAlgn val="ctr"/>
        <c:lblOffset val="100"/>
        <c:noMultiLvlLbl val="0"/>
      </c:catAx>
      <c:valAx>
        <c:axId val="294153216"/>
        <c:scaling>
          <c:orientation val="minMax"/>
          <c:max val="6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4151680"/>
        <c:crosses val="autoZero"/>
        <c:crossBetween val="between"/>
        <c:majorUnit val="5"/>
      </c:valAx>
    </c:plotArea>
    <c:legend>
      <c:legendPos val="l"/>
      <c:layout>
        <c:manualLayout>
          <c:xMode val="edge"/>
          <c:yMode val="edge"/>
          <c:x val="0.33164682827930642"/>
          <c:y val="0.56817212364583458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6.3789423945384033E-2"/>
          <c:y val="0.25568161934303701"/>
          <c:w val="0.84139573174553861"/>
          <c:h val="0.54155368443472396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empleo no asalariado'!$D$24:$J$24</c:f>
              <c:numCache>
                <c:formatCode>#,##0.0</c:formatCode>
                <c:ptCount val="7"/>
                <c:pt idx="0">
                  <c:v>45.318231601167703</c:v>
                </c:pt>
                <c:pt idx="1">
                  <c:v>46.006747186653001</c:v>
                </c:pt>
                <c:pt idx="2">
                  <c:v>46.458160339702097</c:v>
                </c:pt>
                <c:pt idx="3">
                  <c:v>48.522641620433397</c:v>
                </c:pt>
                <c:pt idx="4">
                  <c:v>43.707794273403799</c:v>
                </c:pt>
                <c:pt idx="5">
                  <c:v>44.523856440000003</c:v>
                </c:pt>
                <c:pt idx="6">
                  <c:v>43.7434310881305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empleo no asalariado'!$D$16:$J$16</c:f>
              <c:numCache>
                <c:formatCode>#,##0.0</c:formatCode>
                <c:ptCount val="7"/>
                <c:pt idx="0">
                  <c:v>59.160738401488501</c:v>
                </c:pt>
                <c:pt idx="1">
                  <c:v>62.142857526328598</c:v>
                </c:pt>
                <c:pt idx="2">
                  <c:v>62.054280158548998</c:v>
                </c:pt>
                <c:pt idx="3">
                  <c:v>62.947264768151904</c:v>
                </c:pt>
                <c:pt idx="4">
                  <c:v>60.498080556585499</c:v>
                </c:pt>
                <c:pt idx="5">
                  <c:v>59.720106540000003</c:v>
                </c:pt>
                <c:pt idx="6">
                  <c:v>58.1578163608309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4508800"/>
        <c:axId val="294510592"/>
      </c:lineChart>
      <c:catAx>
        <c:axId val="294508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4510592"/>
        <c:crosses val="autoZero"/>
        <c:auto val="1"/>
        <c:lblAlgn val="ctr"/>
        <c:lblOffset val="100"/>
        <c:noMultiLvlLbl val="0"/>
      </c:catAx>
      <c:valAx>
        <c:axId val="294510592"/>
        <c:scaling>
          <c:orientation val="minMax"/>
          <c:max val="65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450880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2948568073350934"/>
          <c:y val="0.45657694397563875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2011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0.19274739850422642"/>
          <c:y val="4.3879147367789553E-4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8968940613284772E-2"/>
          <c:y val="0.24248516723300634"/>
          <c:w val="0.65953962137711564"/>
          <c:h val="0.72865707663058432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actividad'!$C$14:$C$23</c:f>
              <c:numCache>
                <c:formatCode>#,##0</c:formatCode>
                <c:ptCount val="10"/>
                <c:pt idx="0">
                  <c:v>1165.54033333333</c:v>
                </c:pt>
                <c:pt idx="1">
                  <c:v>887.10066666666705</c:v>
                </c:pt>
                <c:pt idx="2">
                  <c:v>664.673</c:v>
                </c:pt>
                <c:pt idx="3">
                  <c:v>508.29899999999998</c:v>
                </c:pt>
                <c:pt idx="4">
                  <c:v>355.98033333333302</c:v>
                </c:pt>
                <c:pt idx="5">
                  <c:v>251.86633333333299</c:v>
                </c:pt>
                <c:pt idx="6">
                  <c:v>96.326666666666696</c:v>
                </c:pt>
                <c:pt idx="7">
                  <c:v>21.834</c:v>
                </c:pt>
                <c:pt idx="8">
                  <c:v>17.998999999999999</c:v>
                </c:pt>
                <c:pt idx="9">
                  <c:v>12.158666666666701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2014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7.2241278499746056E-2"/>
          <c:y val="9.2593609068486408E-3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2299733387318821E-3"/>
          <c:y val="0.21839725622334086"/>
          <c:w val="0.6761715625102086"/>
          <c:h val="0.74629764994921399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actividad'!$F$14:$F$23</c:f>
              <c:numCache>
                <c:formatCode>#,##0</c:formatCode>
                <c:ptCount val="10"/>
                <c:pt idx="0">
                  <c:v>1193.01</c:v>
                </c:pt>
                <c:pt idx="1">
                  <c:v>962.875</c:v>
                </c:pt>
                <c:pt idx="2">
                  <c:v>670.24933333333297</c:v>
                </c:pt>
                <c:pt idx="3">
                  <c:v>634.08466666666698</c:v>
                </c:pt>
                <c:pt idx="4">
                  <c:v>363.02800000000002</c:v>
                </c:pt>
                <c:pt idx="5">
                  <c:v>258.63966666666698</c:v>
                </c:pt>
                <c:pt idx="6">
                  <c:v>107.035</c:v>
                </c:pt>
                <c:pt idx="7">
                  <c:v>34.244666666666703</c:v>
                </c:pt>
                <c:pt idx="8">
                  <c:v>22.023</c:v>
                </c:pt>
                <c:pt idx="9">
                  <c:v>25.379000000000001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2704446503375828"/>
          <c:h val="0.995900624857242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3225326922635054E-2"/>
          <c:y val="0.23275843967780446"/>
          <c:w val="0.85905812699338513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'Población ocupada-No informa'!$C$15:$G$15</c:f>
              <c:numCache>
                <c:formatCode>#,##0</c:formatCode>
                <c:ptCount val="5"/>
                <c:pt idx="0">
                  <c:v>0.787333333333333</c:v>
                </c:pt>
                <c:pt idx="1">
                  <c:v>1.4686666666666699</c:v>
                </c:pt>
                <c:pt idx="2">
                  <c:v>5.70733333333333</c:v>
                </c:pt>
                <c:pt idx="3">
                  <c:v>2.9820000000000002</c:v>
                </c:pt>
                <c:pt idx="4">
                  <c:v>1.7653333333333301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4548608"/>
        <c:axId val="294550144"/>
      </c:barChart>
      <c:catAx>
        <c:axId val="294548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4550144"/>
        <c:crosses val="autoZero"/>
        <c:auto val="1"/>
        <c:lblAlgn val="ctr"/>
        <c:lblOffset val="100"/>
        <c:noMultiLvlLbl val="0"/>
      </c:catAx>
      <c:valAx>
        <c:axId val="29455014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454860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7205720572057209E-2"/>
          <c:y val="0.22666666666666666"/>
          <c:w val="0.90319031903190317"/>
          <c:h val="0.6120325821341298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50.375725292494955</c:v>
                </c:pt>
                <c:pt idx="1">
                  <c:v>49.624274707505045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401911299549092"/>
          <c:y val="0.7425577555943581"/>
          <c:w val="0.42530116427754222"/>
          <c:h val="8.627571050209442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937117959593"/>
          <c:y val="0.23275843967780446"/>
          <c:w val="0.86668613443188836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14.949666666666699</c:v>
                </c:pt>
                <c:pt idx="1">
                  <c:v>21.834</c:v>
                </c:pt>
                <c:pt idx="2">
                  <c:v>30.585999999999999</c:v>
                </c:pt>
                <c:pt idx="3">
                  <c:v>19.326666670000002</c:v>
                </c:pt>
                <c:pt idx="4">
                  <c:v>34.244666666666703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4707200"/>
        <c:axId val="294708736"/>
      </c:barChart>
      <c:catAx>
        <c:axId val="294707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4708736"/>
        <c:crosses val="autoZero"/>
        <c:auto val="1"/>
        <c:lblAlgn val="ctr"/>
        <c:lblOffset val="100"/>
        <c:noMultiLvlLbl val="0"/>
      </c:catAx>
      <c:valAx>
        <c:axId val="294708736"/>
        <c:scaling>
          <c:orientation val="minMax"/>
          <c:max val="3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470720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0.93908146180213536</c:v>
                </c:pt>
                <c:pt idx="1">
                  <c:v>99.060918538197868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649259895812518"/>
          <c:y val="0.75185575652415826"/>
          <c:w val="0.40592682894333637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658850463075398"/>
          <c:y val="0.23275843967780446"/>
          <c:w val="0.86697977730760123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18.943999999999999</c:v>
                </c:pt>
                <c:pt idx="1">
                  <c:v>12.158666666666701</c:v>
                </c:pt>
                <c:pt idx="2">
                  <c:v>11.066333333333301</c:v>
                </c:pt>
                <c:pt idx="3">
                  <c:v>16.049666670000001</c:v>
                </c:pt>
                <c:pt idx="4">
                  <c:v>25.379000000000001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4078720"/>
        <c:axId val="294080512"/>
      </c:barChart>
      <c:catAx>
        <c:axId val="294078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4080512"/>
        <c:crosses val="autoZero"/>
        <c:auto val="1"/>
        <c:lblAlgn val="ctr"/>
        <c:lblOffset val="100"/>
        <c:noMultiLvlLbl val="0"/>
      </c:catAx>
      <c:valAx>
        <c:axId val="294080512"/>
        <c:scaling>
          <c:orientation val="minMax"/>
          <c:max val="2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407872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066046756380391"/>
                  <c:y val="4.9542604245598962E-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15.63587150725551</c:v>
                </c:pt>
                <c:pt idx="1">
                  <c:v>84.364128492744484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117648191286604"/>
          <c:y val="0.73790875512945808"/>
          <c:w val="0.41660056857196032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46"/>
          <c:w val="0.849785421559164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663.77833333333297</c:v>
                </c:pt>
                <c:pt idx="1">
                  <c:v>664.673</c:v>
                </c:pt>
                <c:pt idx="2">
                  <c:v>659.77033333333304</c:v>
                </c:pt>
                <c:pt idx="3">
                  <c:v>598.07166670000004</c:v>
                </c:pt>
                <c:pt idx="4">
                  <c:v>670.24933333333297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4769792"/>
        <c:axId val="294771328"/>
      </c:barChart>
      <c:catAx>
        <c:axId val="294769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4771328"/>
        <c:crosses val="autoZero"/>
        <c:auto val="1"/>
        <c:lblAlgn val="ctr"/>
        <c:lblOffset val="100"/>
        <c:noMultiLvlLbl val="0"/>
      </c:catAx>
      <c:valAx>
        <c:axId val="294771328"/>
        <c:scaling>
          <c:orientation val="minMax"/>
          <c:max val="680"/>
          <c:min val="5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476979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4247693470134415"/>
          <c:y val="3.7192003719200374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24.399518840888483</c:v>
                </c:pt>
                <c:pt idx="1">
                  <c:v>75.600481159111524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211279461279459"/>
          <c:y val="0.75185575652415826"/>
          <c:w val="0.40992205519764574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49343832021014"/>
          <c:y val="0.23275843967780446"/>
          <c:w val="0.8672721294453575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16.172333333333299</c:v>
                </c:pt>
                <c:pt idx="1">
                  <c:v>17.998999999999999</c:v>
                </c:pt>
                <c:pt idx="2">
                  <c:v>13.4106666666667</c:v>
                </c:pt>
                <c:pt idx="3">
                  <c:v>16.766333329999998</c:v>
                </c:pt>
                <c:pt idx="4">
                  <c:v>22.023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5346176"/>
        <c:axId val="295347712"/>
      </c:barChart>
      <c:catAx>
        <c:axId val="295346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5347712"/>
        <c:crosses val="autoZero"/>
        <c:auto val="1"/>
        <c:lblAlgn val="ctr"/>
        <c:lblOffset val="100"/>
        <c:noMultiLvlLbl val="0"/>
      </c:catAx>
      <c:valAx>
        <c:axId val="295347712"/>
        <c:scaling>
          <c:orientation val="minMax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534617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4505216535433072"/>
          <c:y val="3.7192003719200374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17.456450688149101</c:v>
                </c:pt>
                <c:pt idx="1">
                  <c:v>82.543549311850896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598490813648292"/>
          <c:y val="0.75185575652415826"/>
          <c:w val="0.4261256561679789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46"/>
          <c:w val="0.849785421559164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232.59633333333301</c:v>
                </c:pt>
                <c:pt idx="1">
                  <c:v>251.86633333333299</c:v>
                </c:pt>
                <c:pt idx="2">
                  <c:v>234.73633333333299</c:v>
                </c:pt>
                <c:pt idx="3">
                  <c:v>261.60133330000002</c:v>
                </c:pt>
                <c:pt idx="4">
                  <c:v>258.63966666666698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5492608"/>
        <c:axId val="295772928"/>
      </c:barChart>
      <c:catAx>
        <c:axId val="295492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5772928"/>
        <c:crosses val="autoZero"/>
        <c:auto val="1"/>
        <c:lblAlgn val="ctr"/>
        <c:lblOffset val="100"/>
        <c:noMultiLvlLbl val="0"/>
      </c:catAx>
      <c:valAx>
        <c:axId val="295772928"/>
        <c:scaling>
          <c:orientation val="minMax"/>
          <c:max val="260"/>
          <c:min val="2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549260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17.894794377495941</c:v>
                </c:pt>
                <c:pt idx="1">
                  <c:v>82.105205622504059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72718339118"/>
          <c:y val="0.74720675605925824"/>
          <c:w val="0.5018565511064671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564646306629458"/>
          <c:y val="0.23275843967780446"/>
          <c:w val="0.8219767893251760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1134.50866666667</c:v>
                </c:pt>
                <c:pt idx="1">
                  <c:v>1165.54033333333</c:v>
                </c:pt>
                <c:pt idx="2">
                  <c:v>1201.06866666667</c:v>
                </c:pt>
                <c:pt idx="3">
                  <c:v>1212.78</c:v>
                </c:pt>
                <c:pt idx="4">
                  <c:v>1193.01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5630720"/>
        <c:axId val="295632256"/>
      </c:barChart>
      <c:catAx>
        <c:axId val="295630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5632256"/>
        <c:crosses val="autoZero"/>
        <c:auto val="1"/>
        <c:lblAlgn val="ctr"/>
        <c:lblOffset val="100"/>
        <c:noMultiLvlLbl val="0"/>
      </c:catAx>
      <c:valAx>
        <c:axId val="295632256"/>
        <c:scaling>
          <c:orientation val="minMax"/>
          <c:max val="1250"/>
          <c:min val="1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563072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19.676378784984184</c:v>
                </c:pt>
                <c:pt idx="1">
                  <c:v>80.32362121501582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4836717068464129"/>
          <c:y val="0.75185575652415826"/>
          <c:w val="0.48787590497203276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83262936503802"/>
          <c:y val="0.23275843967780446"/>
          <c:w val="0.848790623026443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330.31</c:v>
                </c:pt>
                <c:pt idx="1">
                  <c:v>355.98033333333302</c:v>
                </c:pt>
                <c:pt idx="2">
                  <c:v>350.65633333333301</c:v>
                </c:pt>
                <c:pt idx="3">
                  <c:v>389.99766670000002</c:v>
                </c:pt>
                <c:pt idx="4">
                  <c:v>363.02800000000002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9874688"/>
        <c:axId val="289876224"/>
      </c:barChart>
      <c:catAx>
        <c:axId val="289874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9876224"/>
        <c:crosses val="autoZero"/>
        <c:auto val="1"/>
        <c:lblAlgn val="ctr"/>
        <c:lblOffset val="100"/>
        <c:noMultiLvlLbl val="0"/>
      </c:catAx>
      <c:valAx>
        <c:axId val="289876224"/>
        <c:scaling>
          <c:orientation val="minMax"/>
          <c:max val="420"/>
          <c:min val="2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987468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0313192233949473"/>
                  <c:y val="4.584463552934548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19.561915152381641</c:v>
                </c:pt>
                <c:pt idx="1">
                  <c:v>80.438084847618356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6322294819"/>
          <c:y val="0.72396175373475802"/>
          <c:w val="0.51334983836240333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102.835333333333</c:v>
                </c:pt>
                <c:pt idx="1">
                  <c:v>96.326666666666696</c:v>
                </c:pt>
                <c:pt idx="2">
                  <c:v>110.173</c:v>
                </c:pt>
                <c:pt idx="3">
                  <c:v>148.2176667</c:v>
                </c:pt>
                <c:pt idx="4">
                  <c:v>107.035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3961088"/>
        <c:axId val="293995648"/>
      </c:barChart>
      <c:catAx>
        <c:axId val="293961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3995648"/>
        <c:crosses val="autoZero"/>
        <c:auto val="1"/>
        <c:lblAlgn val="ctr"/>
        <c:lblOffset val="100"/>
        <c:noMultiLvlLbl val="0"/>
      </c:catAx>
      <c:valAx>
        <c:axId val="293995648"/>
        <c:scaling>
          <c:orientation val="minMax"/>
          <c:max val="150"/>
          <c:min val="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396108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39.141675788611472</c:v>
                </c:pt>
                <c:pt idx="1">
                  <c:v>60.858324211388528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56670231037"/>
          <c:y val="0.74720675605925824"/>
          <c:w val="0.47473704675804412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472.62299999999999</c:v>
                </c:pt>
                <c:pt idx="1">
                  <c:v>508.29899999999998</c:v>
                </c:pt>
                <c:pt idx="2">
                  <c:v>550.68666666666695</c:v>
                </c:pt>
                <c:pt idx="3">
                  <c:v>545.88466670000003</c:v>
                </c:pt>
                <c:pt idx="4">
                  <c:v>634.08466666666698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6245504"/>
        <c:axId val="296255488"/>
      </c:barChart>
      <c:catAx>
        <c:axId val="296245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6255488"/>
        <c:crosses val="autoZero"/>
        <c:auto val="1"/>
        <c:lblAlgn val="ctr"/>
        <c:lblOffset val="100"/>
        <c:noMultiLvlLbl val="0"/>
      </c:catAx>
      <c:valAx>
        <c:axId val="296255488"/>
        <c:scaling>
          <c:orientation val="minMax"/>
          <c:max val="650"/>
          <c:min val="4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624550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explosion val="1"/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38.34554804537396</c:v>
                </c:pt>
                <c:pt idx="1">
                  <c:v>61.65445195462604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518297054973389"/>
          <c:y val="0.74720675605925824"/>
          <c:w val="0.4680536643445885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1469530360992"/>
          <c:y val="0.22816073852837401"/>
          <c:w val="0.85076721618951046"/>
          <c:h val="0.62570875192325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860.17933333333303</c:v>
                </c:pt>
                <c:pt idx="1">
                  <c:v>887.10066666666705</c:v>
                </c:pt>
                <c:pt idx="2">
                  <c:v>902.08299999999997</c:v>
                </c:pt>
                <c:pt idx="3">
                  <c:v>920.68600000000004</c:v>
                </c:pt>
                <c:pt idx="4">
                  <c:v>962.875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6400000"/>
        <c:axId val="296401536"/>
      </c:barChart>
      <c:catAx>
        <c:axId val="296400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6401536"/>
        <c:crosses val="autoZero"/>
        <c:auto val="1"/>
        <c:lblAlgn val="ctr"/>
        <c:lblOffset val="100"/>
        <c:noMultiLvlLbl val="0"/>
      </c:catAx>
      <c:valAx>
        <c:axId val="296401536"/>
        <c:scaling>
          <c:orientation val="minMax"/>
          <c:max val="100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640000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22.416491802057383</c:v>
                </c:pt>
                <c:pt idx="1">
                  <c:v>77.583508197942621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005799150417916"/>
          <c:y val="0.75185575652415826"/>
          <c:w val="0.48831399192307945"/>
          <c:h val="8.69613455904459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2011 (Porcentaje)</a:t>
            </a:r>
          </a:p>
        </c:rich>
      </c:tx>
      <c:layout>
        <c:manualLayout>
          <c:xMode val="edge"/>
          <c:yMode val="edge"/>
          <c:x val="0.16890515555491412"/>
          <c:y val="8.0194526956553547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1"/>
          <c:order val="1"/>
          <c:dLbls>
            <c:dLbl>
              <c:idx val="6"/>
              <c:layout>
                <c:manualLayout>
                  <c:x val="-0.16921021021218027"/>
                  <c:y val="7.8953668518868675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Cesante'!$C$16:$C$25</c:f>
              <c:numCache>
                <c:formatCode>#,##0.0</c:formatCode>
                <c:ptCount val="10"/>
                <c:pt idx="0">
                  <c:v>95.849000000000004</c:v>
                </c:pt>
                <c:pt idx="1">
                  <c:v>63.685666666666698</c:v>
                </c:pt>
                <c:pt idx="2">
                  <c:v>46.330666666666701</c:v>
                </c:pt>
                <c:pt idx="3">
                  <c:v>36.002000000000002</c:v>
                </c:pt>
                <c:pt idx="4">
                  <c:v>29.281333333333301</c:v>
                </c:pt>
                <c:pt idx="5">
                  <c:v>33.031666666666702</c:v>
                </c:pt>
                <c:pt idx="6">
                  <c:v>7.30033333333333</c:v>
                </c:pt>
                <c:pt idx="7">
                  <c:v>0</c:v>
                </c:pt>
                <c:pt idx="8">
                  <c:v>6.0110000000000001</c:v>
                </c:pt>
                <c:pt idx="9">
                  <c:v>1.3859999999999999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#,##0.0</c:formatCode>
                <c:ptCount val="10"/>
                <c:pt idx="0">
                  <c:v>95.968000000000004</c:v>
                </c:pt>
                <c:pt idx="1">
                  <c:v>77.195333333333295</c:v>
                </c:pt>
                <c:pt idx="2">
                  <c:v>54.076666666666704</c:v>
                </c:pt>
                <c:pt idx="3">
                  <c:v>37.676333333333297</c:v>
                </c:pt>
                <c:pt idx="4">
                  <c:v>22.350999999999999</c:v>
                </c:pt>
                <c:pt idx="5">
                  <c:v>24.203333333333301</c:v>
                </c:pt>
                <c:pt idx="6">
                  <c:v>7.1909999999999998</c:v>
                </c:pt>
                <c:pt idx="7">
                  <c:v>0.69499999999999995</c:v>
                </c:pt>
                <c:pt idx="8">
                  <c:v>1.6403333333333301</c:v>
                </c:pt>
                <c:pt idx="9">
                  <c:v>1.6850000000000001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2014 (Porcentaje)</a:t>
            </a:r>
          </a:p>
        </c:rich>
      </c:tx>
      <c:layout>
        <c:manualLayout>
          <c:xMode val="edge"/>
          <c:yMode val="edge"/>
          <c:x val="0.11188342909825874"/>
          <c:y val="7.0848407462580698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1144125421517812E-2"/>
          <c:y val="0.20714268408756631"/>
          <c:w val="0.58845890424934988"/>
          <c:h val="0.74527507138530924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#,##0.0</c:formatCode>
                <c:ptCount val="10"/>
                <c:pt idx="0">
                  <c:v>95.968000000000004</c:v>
                </c:pt>
                <c:pt idx="1">
                  <c:v>77.195333333333295</c:v>
                </c:pt>
                <c:pt idx="2">
                  <c:v>54.076666666666704</c:v>
                </c:pt>
                <c:pt idx="3">
                  <c:v>37.676333333333297</c:v>
                </c:pt>
                <c:pt idx="4">
                  <c:v>22.350999999999999</c:v>
                </c:pt>
                <c:pt idx="5">
                  <c:v>24.203333333333301</c:v>
                </c:pt>
                <c:pt idx="6">
                  <c:v>7.1909999999999998</c:v>
                </c:pt>
                <c:pt idx="7">
                  <c:v>0.69499999999999995</c:v>
                </c:pt>
                <c:pt idx="8">
                  <c:v>1.6403333333333301</c:v>
                </c:pt>
                <c:pt idx="9">
                  <c:v>1.6850000000000001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3458355205599304"/>
          <c:y val="0"/>
          <c:w val="0.34319422572178493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249685157068377"/>
          <c:y val="0.22217639461733951"/>
          <c:w val="0.8517362602402001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313.66899999999998</c:v>
                </c:pt>
                <c:pt idx="1">
                  <c:v>319.637</c:v>
                </c:pt>
                <c:pt idx="2">
                  <c:v>342.582333333333</c:v>
                </c:pt>
                <c:pt idx="3">
                  <c:v>322.31033330000002</c:v>
                </c:pt>
                <c:pt idx="4">
                  <c:v>323.49733333333302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9751424"/>
        <c:axId val="289752960"/>
      </c:barChart>
      <c:catAx>
        <c:axId val="289751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9752960"/>
        <c:crosses val="autoZero"/>
        <c:auto val="1"/>
        <c:lblAlgn val="ctr"/>
        <c:lblOffset val="100"/>
        <c:noMultiLvlLbl val="0"/>
      </c:catAx>
      <c:valAx>
        <c:axId val="289752960"/>
        <c:scaling>
          <c:orientation val="minMax"/>
          <c:max val="35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975142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19.184806061855664</c:v>
                </c:pt>
                <c:pt idx="1">
                  <c:v>80.815193938144333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4848240123830675"/>
          <c:y val="0.77349234630342745"/>
          <c:w val="0.55124314901537874"/>
          <c:h val="8.69613455904460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No informa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1777929932671745E-2"/>
          <c:y val="0.23275843967780446"/>
          <c:w val="0.88633801209631402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Cesante-No informa'!$B$16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Cesante-No informa'!$C$16:$G$16</c:f>
              <c:numCache>
                <c:formatCode>#,##0.0</c:formatCode>
                <c:ptCount val="5"/>
                <c:pt idx="0">
                  <c:v>0</c:v>
                </c:pt>
                <c:pt idx="1">
                  <c:v>0.76009266666666697</c:v>
                </c:pt>
                <c:pt idx="2">
                  <c:v>2.0019999999999998</c:v>
                </c:pt>
                <c:pt idx="3">
                  <c:v>0</c:v>
                </c:pt>
                <c:pt idx="4">
                  <c:v>0.81599999999999995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5033856"/>
        <c:axId val="295035648"/>
      </c:barChart>
      <c:catAx>
        <c:axId val="295033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5035648"/>
        <c:crosses val="autoZero"/>
        <c:auto val="1"/>
        <c:lblAlgn val="ctr"/>
        <c:lblOffset val="100"/>
        <c:noMultiLvlLbl val="0"/>
      </c:catAx>
      <c:valAx>
        <c:axId val="295035648"/>
        <c:scaling>
          <c:orientation val="minMax"/>
          <c:max val="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5033856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36.789900811541926</c:v>
                </c:pt>
                <c:pt idx="1">
                  <c:v>63.210099188458074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853683959361537"/>
          <c:y val="0.7425577555943581"/>
          <c:w val="0.43938326489093171"/>
          <c:h val="8.696134559044627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0552136550383568E-2"/>
          <c:y val="0.23275843967780446"/>
          <c:w val="0.888041724977096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agric,pesca,'!$C$16:$G$16</c:f>
              <c:numCache>
                <c:formatCode>#,##0.0</c:formatCode>
                <c:ptCount val="5"/>
                <c:pt idx="0">
                  <c:v>4.1070000000000002</c:v>
                </c:pt>
                <c:pt idx="1">
                  <c:v>6.0110000000000001</c:v>
                </c:pt>
                <c:pt idx="2">
                  <c:v>2.4243333333333301</c:v>
                </c:pt>
                <c:pt idx="3">
                  <c:v>1.6359999999999999</c:v>
                </c:pt>
                <c:pt idx="4">
                  <c:v>1.6403333333333301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7432960"/>
        <c:axId val="297434496"/>
      </c:barChart>
      <c:catAx>
        <c:axId val="297432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7434496"/>
        <c:crosses val="autoZero"/>
        <c:auto val="1"/>
        <c:lblAlgn val="ctr"/>
        <c:lblOffset val="100"/>
        <c:noMultiLvlLbl val="0"/>
      </c:catAx>
      <c:valAx>
        <c:axId val="297434496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743296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6759883431837205E-2"/>
                  <c:y val="6.1842688074032585E-3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1.6649017332435616</c:v>
                </c:pt>
                <c:pt idx="1">
                  <c:v>98.335098266756432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73687821396"/>
          <c:y val="0.74720675605925824"/>
          <c:w val="0.52749453980122984"/>
          <c:h val="8.696134559044627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2135038797006746E-2"/>
          <c:y val="0.23275843967780446"/>
          <c:w val="0.88584167153779936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1.4550000000000001</c:v>
                </c:pt>
                <c:pt idx="1">
                  <c:v>1.3859999999999999</c:v>
                </c:pt>
                <c:pt idx="2">
                  <c:v>1.4490000000000001</c:v>
                </c:pt>
                <c:pt idx="3">
                  <c:v>1.5356666670000001</c:v>
                </c:pt>
                <c:pt idx="4">
                  <c:v>1.6850000000000001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7747584"/>
        <c:axId val="297749120"/>
      </c:barChart>
      <c:catAx>
        <c:axId val="297747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7749120"/>
        <c:crosses val="autoZero"/>
        <c:auto val="1"/>
        <c:lblAlgn val="ctr"/>
        <c:lblOffset val="100"/>
        <c:noMultiLvlLbl val="0"/>
      </c:catAx>
      <c:valAx>
        <c:axId val="297749120"/>
        <c:scaling>
          <c:orientation val="minMax"/>
          <c:max val="2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7747584"/>
        <c:crosses val="autoZero"/>
        <c:crossBetween val="between"/>
        <c:majorUnit val="0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7777365298320337E-2"/>
                  <c:y val="7.094777378769076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7.9536157089810686</c:v>
                </c:pt>
                <c:pt idx="1">
                  <c:v>92.046384291018938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332994665989335"/>
          <c:y val="0.75650475698905828"/>
          <c:w val="0.41738926554776185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Industria manufacturera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27305797302022"/>
          <c:y val="0.23275843967780446"/>
          <c:w val="0.867563199336905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Ind Manufact'!$C$15:$G$15</c:f>
              <c:numCache>
                <c:formatCode>#,##0</c:formatCode>
                <c:ptCount val="5"/>
                <c:pt idx="0">
                  <c:v>48.106000000000002</c:v>
                </c:pt>
                <c:pt idx="1">
                  <c:v>36.002000000000002</c:v>
                </c:pt>
                <c:pt idx="2">
                  <c:v>38.863333333333301</c:v>
                </c:pt>
                <c:pt idx="3">
                  <c:v>38.752333329999999</c:v>
                </c:pt>
                <c:pt idx="4">
                  <c:v>37.676333333333297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7476096"/>
        <c:axId val="297477632"/>
      </c:barChart>
      <c:catAx>
        <c:axId val="297476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7477632"/>
        <c:crosses val="autoZero"/>
        <c:auto val="1"/>
        <c:lblAlgn val="ctr"/>
        <c:lblOffset val="100"/>
        <c:noMultiLvlLbl val="0"/>
      </c:catAx>
      <c:valAx>
        <c:axId val="297477632"/>
        <c:scaling>
          <c:orientation val="minMax"/>
          <c:max val="5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747609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21.007272598862162</c:v>
                </c:pt>
                <c:pt idx="1">
                  <c:v>78.992727401137842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478766913844509"/>
          <c:y val="0.74720675605925824"/>
          <c:w val="0.48093959432255434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2495280195238718E-2"/>
          <c:y val="0.23275843967780446"/>
          <c:w val="0.88534097711470305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electri gas'!$C$16:$G$16</c:f>
              <c:numCache>
                <c:formatCode>#,##0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0.82133333333333303</c:v>
                </c:pt>
                <c:pt idx="3">
                  <c:v>2.66</c:v>
                </c:pt>
                <c:pt idx="4">
                  <c:v>0.69499999999999995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7650816"/>
        <c:axId val="294900096"/>
      </c:barChart>
      <c:catAx>
        <c:axId val="297650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4900096"/>
        <c:crossesAt val="0"/>
        <c:auto val="1"/>
        <c:lblAlgn val="ctr"/>
        <c:lblOffset val="100"/>
        <c:noMultiLvlLbl val="0"/>
      </c:catAx>
      <c:valAx>
        <c:axId val="294900096"/>
        <c:scaling>
          <c:orientation val="minMax"/>
          <c:max val="3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7650816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965681425500204E-2"/>
                  <c:y val="6.5960519780633123E-2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8.1675023503603903</c:v>
                </c:pt>
                <c:pt idx="1">
                  <c:v>91.832497649639606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017647291575987"/>
          <c:y val="0.87955436686803701"/>
          <c:w val="0.4934416175365014"/>
          <c:h val="8.696134559044649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Construcción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27305797302022"/>
          <c:y val="0.23275843967780446"/>
          <c:w val="0.867563199336905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Construcción'!$C$15:$G$15</c:f>
              <c:numCache>
                <c:formatCode>#,##0</c:formatCode>
                <c:ptCount val="5"/>
                <c:pt idx="0">
                  <c:v>23.563333333333301</c:v>
                </c:pt>
                <c:pt idx="1">
                  <c:v>33.031666666666702</c:v>
                </c:pt>
                <c:pt idx="2">
                  <c:v>39.694000000000003</c:v>
                </c:pt>
                <c:pt idx="3">
                  <c:v>26.908000000000001</c:v>
                </c:pt>
                <c:pt idx="4">
                  <c:v>24.203333333333301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6990208"/>
        <c:axId val="296991744"/>
      </c:barChart>
      <c:catAx>
        <c:axId val="296990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6991744"/>
        <c:crosses val="autoZero"/>
        <c:auto val="1"/>
        <c:lblAlgn val="ctr"/>
        <c:lblOffset val="100"/>
        <c:noMultiLvlLbl val="0"/>
      </c:catAx>
      <c:valAx>
        <c:axId val="296991744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699020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13.174558821928406</c:v>
                </c:pt>
                <c:pt idx="1">
                  <c:v>86.8254411780716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485160508782556"/>
          <c:y val="0.75185575652415826"/>
          <c:w val="0.52905179656513157"/>
          <c:h val="8.696134559044649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46"/>
          <c:w val="0.849785421559164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116.188666666667</c:v>
                </c:pt>
                <c:pt idx="1">
                  <c:v>95.849000000000004</c:v>
                </c:pt>
                <c:pt idx="2">
                  <c:v>103.865333333333</c:v>
                </c:pt>
                <c:pt idx="3">
                  <c:v>84.506666670000001</c:v>
                </c:pt>
                <c:pt idx="4">
                  <c:v>95.968000000000004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7697664"/>
        <c:axId val="297699200"/>
      </c:barChart>
      <c:catAx>
        <c:axId val="297697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7699200"/>
        <c:crosses val="autoZero"/>
        <c:auto val="1"/>
        <c:lblAlgn val="ctr"/>
        <c:lblOffset val="100"/>
        <c:noMultiLvlLbl val="0"/>
      </c:catAx>
      <c:valAx>
        <c:axId val="297699200"/>
        <c:scaling>
          <c:orientation val="minMax"/>
          <c:max val="12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769766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18.43149456281666</c:v>
                </c:pt>
                <c:pt idx="1">
                  <c:v>81.568505437183347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3643089321863964"/>
          <c:y val="0.74720675605925824"/>
          <c:w val="0.55016284460792764"/>
          <c:h val="8.696134559044657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550850062661089"/>
          <c:y val="0.20619799019146526"/>
          <c:w val="0.8672721294453575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32.307000000000002</c:v>
                </c:pt>
                <c:pt idx="1">
                  <c:v>29.281333333333301</c:v>
                </c:pt>
                <c:pt idx="2">
                  <c:v>24.57</c:v>
                </c:pt>
                <c:pt idx="3">
                  <c:v>32.501333330000001</c:v>
                </c:pt>
                <c:pt idx="4">
                  <c:v>22.350999999999999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8478208"/>
        <c:axId val="298123648"/>
      </c:barChart>
      <c:catAx>
        <c:axId val="298478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98123648"/>
        <c:crosses val="autoZero"/>
        <c:auto val="1"/>
        <c:lblAlgn val="ctr"/>
        <c:lblOffset val="100"/>
        <c:noMultiLvlLbl val="0"/>
      </c:catAx>
      <c:valAx>
        <c:axId val="298123648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847820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19.280236700682323</c:v>
                </c:pt>
                <c:pt idx="1">
                  <c:v>80.719763299317677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56670231037"/>
          <c:y val="0.75185575652415826"/>
          <c:w val="0.5446958944946696"/>
          <c:h val="8.696134559044671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27305797302022"/>
          <c:y val="0.23275843967780446"/>
          <c:w val="0.867563199336905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6.7039999999999997</c:v>
                </c:pt>
                <c:pt idx="1">
                  <c:v>7.30033333333333</c:v>
                </c:pt>
                <c:pt idx="2">
                  <c:v>4.8600000000000003</c:v>
                </c:pt>
                <c:pt idx="3">
                  <c:v>6.500666667</c:v>
                </c:pt>
                <c:pt idx="4">
                  <c:v>7.1909999999999998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7874944"/>
        <c:axId val="297876480"/>
      </c:barChart>
      <c:catAx>
        <c:axId val="297874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7876480"/>
        <c:crosses val="autoZero"/>
        <c:auto val="1"/>
        <c:lblAlgn val="ctr"/>
        <c:lblOffset val="100"/>
        <c:noMultiLvlLbl val="0"/>
      </c:catAx>
      <c:valAx>
        <c:axId val="297876480"/>
        <c:scaling>
          <c:orientation val="minMax"/>
          <c:max val="8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787494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28.375445565391278</c:v>
                </c:pt>
                <c:pt idx="1">
                  <c:v>71.624554434608726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73687821396"/>
          <c:y val="0.75185575652415826"/>
          <c:w val="0.51150732956941536"/>
          <c:h val="8.696134559044678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6712812859176905E-2"/>
          <c:y val="0.223563037378948"/>
          <c:w val="0.868428799341257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25.950666666666699</c:v>
                </c:pt>
                <c:pt idx="1">
                  <c:v>46.330666666666701</c:v>
                </c:pt>
                <c:pt idx="2">
                  <c:v>51.636666666666699</c:v>
                </c:pt>
                <c:pt idx="3">
                  <c:v>42.990333329999999</c:v>
                </c:pt>
                <c:pt idx="4">
                  <c:v>54.076666666666704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319296"/>
        <c:axId val="129320832"/>
      </c:barChart>
      <c:catAx>
        <c:axId val="129319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9320832"/>
        <c:crosses val="autoZero"/>
        <c:auto val="1"/>
        <c:lblAlgn val="ctr"/>
        <c:lblOffset val="100"/>
        <c:noMultiLvlLbl val="0"/>
      </c:catAx>
      <c:valAx>
        <c:axId val="129320832"/>
        <c:scaling>
          <c:orientation val="minMax"/>
          <c:max val="6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931929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37.613753608235584</c:v>
                </c:pt>
                <c:pt idx="1">
                  <c:v>62.386246391764416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493676926747795"/>
          <c:y val="0.75650475698905828"/>
          <c:w val="0.48238084182966073"/>
          <c:h val="8.696134559044685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7024306744266"/>
          <c:y val="0.23275843967780446"/>
          <c:w val="0.8510916352847447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55.287999999999997</c:v>
                </c:pt>
                <c:pt idx="1">
                  <c:v>63.685666666666698</c:v>
                </c:pt>
                <c:pt idx="2">
                  <c:v>72.396333333333303</c:v>
                </c:pt>
                <c:pt idx="3">
                  <c:v>84.319333330000006</c:v>
                </c:pt>
                <c:pt idx="4">
                  <c:v>77.195333333333295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7942016"/>
        <c:axId val="297968384"/>
      </c:barChart>
      <c:catAx>
        <c:axId val="297942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7968384"/>
        <c:crosses val="autoZero"/>
        <c:auto val="1"/>
        <c:lblAlgn val="ctr"/>
        <c:lblOffset val="100"/>
        <c:noMultiLvlLbl val="0"/>
      </c:catAx>
      <c:valAx>
        <c:axId val="297968384"/>
        <c:scaling>
          <c:orientation val="minMax"/>
          <c:max val="9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794201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19.946805303621467</c:v>
                </c:pt>
                <c:pt idx="1">
                  <c:v>80.05319469637854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69361509759866"/>
          <c:y val="0.75185575652415826"/>
          <c:w val="0.48787590497203276"/>
          <c:h val="8.696134559044697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chart" Target="../charts/chart131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4" name="3 CuadroTexto"/>
        <xdr:cNvSpPr txBox="1"/>
      </xdr:nvSpPr>
      <xdr:spPr>
        <a:xfrm>
          <a:off x="5245098" y="523875"/>
          <a:ext cx="3850716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12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57047</xdr:colOff>
      <xdr:row>0</xdr:row>
      <xdr:rowOff>37256</xdr:rowOff>
    </xdr:from>
    <xdr:to>
      <xdr:col>19</xdr:col>
      <xdr:colOff>645522</xdr:colOff>
      <xdr:row>7</xdr:row>
      <xdr:rowOff>54204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047" y="37256"/>
          <a:ext cx="12178495" cy="1388548"/>
        </a:xfrm>
        <a:prstGeom prst="rect">
          <a:avLst/>
        </a:prstGeom>
      </xdr:spPr>
    </xdr:pic>
    <xdr:clientData/>
  </xdr:twoCellAnchor>
  <xdr:twoCellAnchor>
    <xdr:from>
      <xdr:col>6</xdr:col>
      <xdr:colOff>448235</xdr:colOff>
      <xdr:row>1</xdr:row>
      <xdr:rowOff>156883</xdr:rowOff>
    </xdr:from>
    <xdr:to>
      <xdr:col>13</xdr:col>
      <xdr:colOff>85725</xdr:colOff>
      <xdr:row>6</xdr:row>
      <xdr:rowOff>56030</xdr:rowOff>
    </xdr:to>
    <xdr:sp macro="" textlink="">
      <xdr:nvSpPr>
        <xdr:cNvPr id="7" name="3 CuadroTexto"/>
        <xdr:cNvSpPr txBox="1"/>
      </xdr:nvSpPr>
      <xdr:spPr>
        <a:xfrm>
          <a:off x="3572435" y="356908"/>
          <a:ext cx="3971365" cy="8992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54 Enero 2015</a:t>
          </a:r>
        </a:p>
        <a:p>
          <a:pPr algn="l"/>
          <a:r>
            <a:rPr lang="es-US" sz="2500" b="1" baseline="0">
              <a:solidFill>
                <a:schemeClr val="bg1"/>
              </a:solidFill>
            </a:rPr>
            <a:t> </a:t>
          </a:r>
          <a:endParaRPr lang="es-US" sz="25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47625</xdr:rowOff>
    </xdr:from>
    <xdr:to>
      <xdr:col>8</xdr:col>
      <xdr:colOff>209550</xdr:colOff>
      <xdr:row>27</xdr:row>
      <xdr:rowOff>141568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3825" y="1847850"/>
          <a:ext cx="6610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7,7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272415</xdr:colOff>
      <xdr:row>22</xdr:row>
      <xdr:rowOff>91440</xdr:rowOff>
    </xdr:from>
    <xdr:to>
      <xdr:col>4</xdr:col>
      <xdr:colOff>100966</xdr:colOff>
      <xdr:row>24</xdr:row>
      <xdr:rowOff>87630</xdr:rowOff>
    </xdr:to>
    <xdr:sp macro="" textlink="">
      <xdr:nvSpPr>
        <xdr:cNvPr id="13" name="12 CuadroTexto"/>
        <xdr:cNvSpPr txBox="1"/>
      </xdr:nvSpPr>
      <xdr:spPr>
        <a:xfrm>
          <a:off x="2695575" y="4404360"/>
          <a:ext cx="1261111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4,8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5,9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2034540</xdr:colOff>
      <xdr:row>18</xdr:row>
      <xdr:rowOff>177165</xdr:rowOff>
    </xdr:from>
    <xdr:to>
      <xdr:col>3</xdr:col>
      <xdr:colOff>34289</xdr:colOff>
      <xdr:row>20</xdr:row>
      <xdr:rowOff>177165</xdr:rowOff>
    </xdr:to>
    <xdr:sp macro="" textlink="">
      <xdr:nvSpPr>
        <xdr:cNvPr id="15" name="14 CuadroTexto"/>
        <xdr:cNvSpPr txBox="1"/>
      </xdr:nvSpPr>
      <xdr:spPr>
        <a:xfrm>
          <a:off x="2164080" y="3697605"/>
          <a:ext cx="100964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5,9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76200</xdr:colOff>
      <xdr:row>18</xdr:row>
      <xdr:rowOff>9525</xdr:rowOff>
    </xdr:from>
    <xdr:to>
      <xdr:col>1</xdr:col>
      <xdr:colOff>1171576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76200" y="35299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5,6</a:t>
          </a:r>
        </a:p>
      </xdr:txBody>
    </xdr:sp>
    <xdr:clientData/>
  </xdr:twoCellAnchor>
  <xdr:twoCellAnchor>
    <xdr:from>
      <xdr:col>0</xdr:col>
      <xdr:colOff>104775</xdr:colOff>
      <xdr:row>10</xdr:row>
      <xdr:rowOff>85725</xdr:rowOff>
    </xdr:from>
    <xdr:to>
      <xdr:col>1</xdr:col>
      <xdr:colOff>1200151</xdr:colOff>
      <xdr:row>12</xdr:row>
      <xdr:rowOff>85725</xdr:rowOff>
    </xdr:to>
    <xdr:sp macro="" textlink="">
      <xdr:nvSpPr>
        <xdr:cNvPr id="17" name="16 CuadroTexto"/>
        <xdr:cNvSpPr txBox="1"/>
      </xdr:nvSpPr>
      <xdr:spPr>
        <a:xfrm>
          <a:off x="104775" y="20383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6,7</a:t>
          </a:r>
        </a:p>
      </xdr:txBody>
    </xdr:sp>
    <xdr:clientData/>
  </xdr:twoCellAnchor>
  <xdr:twoCellAnchor>
    <xdr:from>
      <xdr:col>7</xdr:col>
      <xdr:colOff>215265</xdr:colOff>
      <xdr:row>18</xdr:row>
      <xdr:rowOff>150495</xdr:rowOff>
    </xdr:from>
    <xdr:to>
      <xdr:col>9</xdr:col>
      <xdr:colOff>49531</xdr:colOff>
      <xdr:row>20</xdr:row>
      <xdr:rowOff>150495</xdr:rowOff>
    </xdr:to>
    <xdr:sp macro="" textlink="">
      <xdr:nvSpPr>
        <xdr:cNvPr id="18" name="17 CuadroTexto"/>
        <xdr:cNvSpPr txBox="1"/>
      </xdr:nvSpPr>
      <xdr:spPr>
        <a:xfrm>
          <a:off x="6219825" y="3670935"/>
          <a:ext cx="126682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194310</xdr:colOff>
      <xdr:row>17</xdr:row>
      <xdr:rowOff>36195</xdr:rowOff>
    </xdr:from>
    <xdr:to>
      <xdr:col>9</xdr:col>
      <xdr:colOff>28576</xdr:colOff>
      <xdr:row>19</xdr:row>
      <xdr:rowOff>36195</xdr:rowOff>
    </xdr:to>
    <xdr:sp macro="" textlink="">
      <xdr:nvSpPr>
        <xdr:cNvPr id="19" name="18 CuadroTexto"/>
        <xdr:cNvSpPr txBox="1"/>
      </xdr:nvSpPr>
      <xdr:spPr>
        <a:xfrm>
          <a:off x="6198870" y="3358515"/>
          <a:ext cx="126682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3,5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4,4</a:t>
          </a:r>
        </a:p>
      </xdr:txBody>
    </xdr:sp>
    <xdr:clientData/>
  </xdr:twoCellAnchor>
  <xdr:twoCellAnchor>
    <xdr:from>
      <xdr:col>2</xdr:col>
      <xdr:colOff>640080</xdr:colOff>
      <xdr:row>11</xdr:row>
      <xdr:rowOff>190500</xdr:rowOff>
    </xdr:from>
    <xdr:to>
      <xdr:col>4</xdr:col>
      <xdr:colOff>447676</xdr:colOff>
      <xdr:row>13</xdr:row>
      <xdr:rowOff>190500</xdr:rowOff>
    </xdr:to>
    <xdr:sp macro="" textlink="">
      <xdr:nvSpPr>
        <xdr:cNvPr id="21" name="20 CuadroTexto"/>
        <xdr:cNvSpPr txBox="1"/>
      </xdr:nvSpPr>
      <xdr:spPr>
        <a:xfrm>
          <a:off x="3063240" y="2324100"/>
          <a:ext cx="124015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11,5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9</xdr:col>
      <xdr:colOff>123824</xdr:colOff>
      <xdr:row>5</xdr:row>
      <xdr:rowOff>114300</xdr:rowOff>
    </xdr:to>
    <xdr:pic>
      <xdr:nvPicPr>
        <xdr:cNvPr id="24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24724" cy="1095375"/>
        </a:xfrm>
        <a:prstGeom prst="rect">
          <a:avLst/>
        </a:prstGeom>
      </xdr:spPr>
    </xdr:pic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342900</xdr:colOff>
      <xdr:row>5</xdr:row>
      <xdr:rowOff>28574</xdr:rowOff>
    </xdr:to>
    <xdr:sp macro="" textlink="">
      <xdr:nvSpPr>
        <xdr:cNvPr id="25" name="3 CuadroTexto"/>
        <xdr:cNvSpPr txBox="1"/>
      </xdr:nvSpPr>
      <xdr:spPr>
        <a:xfrm>
          <a:off x="2228850" y="266700"/>
          <a:ext cx="25527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27</xdr:row>
      <xdr:rowOff>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7619</xdr:colOff>
      <xdr:row>5</xdr:row>
      <xdr:rowOff>104775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81899" cy="1066800"/>
        </a:xfrm>
        <a:prstGeom prst="rect">
          <a:avLst/>
        </a:prstGeom>
      </xdr:spPr>
    </xdr:pic>
    <xdr:clientData/>
  </xdr:twoCellAnchor>
  <xdr:twoCellAnchor>
    <xdr:from>
      <xdr:col>1</xdr:col>
      <xdr:colOff>2207895</xdr:colOff>
      <xdr:row>1</xdr:row>
      <xdr:rowOff>28575</xdr:rowOff>
    </xdr:from>
    <xdr:to>
      <xdr:col>5</xdr:col>
      <xdr:colOff>340995</xdr:colOff>
      <xdr:row>4</xdr:row>
      <xdr:rowOff>190499</xdr:rowOff>
    </xdr:to>
    <xdr:sp macro="" textlink="">
      <xdr:nvSpPr>
        <xdr:cNvPr id="13" name="3 CuadroTexto"/>
        <xdr:cNvSpPr txBox="1"/>
      </xdr:nvSpPr>
      <xdr:spPr>
        <a:xfrm>
          <a:off x="2337435" y="226695"/>
          <a:ext cx="2621280" cy="756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36</xdr:row>
      <xdr:rowOff>99060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143750" cy="1076325"/>
        </a:xfrm>
        <a:prstGeom prst="rect">
          <a:avLst/>
        </a:prstGeom>
      </xdr:spPr>
    </xdr:pic>
    <xdr:clientData/>
  </xdr:twoCellAnchor>
  <xdr:twoCellAnchor>
    <xdr:from>
      <xdr:col>3</xdr:col>
      <xdr:colOff>336550</xdr:colOff>
      <xdr:row>1</xdr:row>
      <xdr:rowOff>34925</xdr:rowOff>
    </xdr:from>
    <xdr:to>
      <xdr:col>7</xdr:col>
      <xdr:colOff>374650</xdr:colOff>
      <xdr:row>5</xdr:row>
      <xdr:rowOff>6349</xdr:rowOff>
    </xdr:to>
    <xdr:sp macro="" textlink="">
      <xdr:nvSpPr>
        <xdr:cNvPr id="14" name="3 CuadroTexto"/>
        <xdr:cNvSpPr txBox="1"/>
      </xdr:nvSpPr>
      <xdr:spPr>
        <a:xfrm>
          <a:off x="2305050" y="2254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640081</xdr:colOff>
      <xdr:row>36</xdr:row>
      <xdr:rowOff>38101</xdr:rowOff>
    </xdr:from>
    <xdr:to>
      <xdr:col>10</xdr:col>
      <xdr:colOff>116205</xdr:colOff>
      <xdr:row>45</xdr:row>
      <xdr:rowOff>167641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029449" cy="1076325"/>
        </a:xfrm>
        <a:prstGeom prst="rect">
          <a:avLst/>
        </a:prstGeom>
      </xdr:spPr>
    </xdr:pic>
    <xdr:clientData/>
  </xdr:twoCellAnchor>
  <xdr:twoCellAnchor>
    <xdr:from>
      <xdr:col>3</xdr:col>
      <xdr:colOff>260351</xdr:colOff>
      <xdr:row>1</xdr:row>
      <xdr:rowOff>85725</xdr:rowOff>
    </xdr:from>
    <xdr:to>
      <xdr:col>7</xdr:col>
      <xdr:colOff>298451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90751" y="2762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76200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231775</xdr:colOff>
      <xdr:row>1</xdr:row>
      <xdr:rowOff>76200</xdr:rowOff>
    </xdr:from>
    <xdr:to>
      <xdr:col>7</xdr:col>
      <xdr:colOff>269875</xdr:colOff>
      <xdr:row>5</xdr:row>
      <xdr:rowOff>47624</xdr:rowOff>
    </xdr:to>
    <xdr:sp macro="" textlink="">
      <xdr:nvSpPr>
        <xdr:cNvPr id="12" name="3 CuadroTexto"/>
        <xdr:cNvSpPr txBox="1"/>
      </xdr:nvSpPr>
      <xdr:spPr>
        <a:xfrm>
          <a:off x="21177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603251</xdr:colOff>
      <xdr:row>36</xdr:row>
      <xdr:rowOff>45720</xdr:rowOff>
    </xdr:from>
    <xdr:to>
      <xdr:col>10</xdr:col>
      <xdr:colOff>79375</xdr:colOff>
      <xdr:row>45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161925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26695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305674" cy="1076325"/>
        </a:xfrm>
        <a:prstGeom prst="rect">
          <a:avLst/>
        </a:prstGeom>
      </xdr:spPr>
    </xdr:pic>
    <xdr:clientData/>
  </xdr:twoCellAnchor>
  <xdr:twoCellAnchor>
    <xdr:from>
      <xdr:col>3</xdr:col>
      <xdr:colOff>219076</xdr:colOff>
      <xdr:row>0</xdr:row>
      <xdr:rowOff>189865</xdr:rowOff>
    </xdr:from>
    <xdr:to>
      <xdr:col>7</xdr:col>
      <xdr:colOff>257176</xdr:colOff>
      <xdr:row>4</xdr:row>
      <xdr:rowOff>161289</xdr:rowOff>
    </xdr:to>
    <xdr:sp macro="" textlink="">
      <xdr:nvSpPr>
        <xdr:cNvPr id="12" name="3 CuadroTexto"/>
        <xdr:cNvSpPr txBox="1"/>
      </xdr:nvSpPr>
      <xdr:spPr>
        <a:xfrm>
          <a:off x="2162176" y="189865"/>
          <a:ext cx="278130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68581</xdr:rowOff>
    </xdr:from>
    <xdr:to>
      <xdr:col>10</xdr:col>
      <xdr:colOff>142875</xdr:colOff>
      <xdr:row>46</xdr:row>
      <xdr:rowOff>57151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66675</xdr:rowOff>
    </xdr:from>
    <xdr:to>
      <xdr:col>7</xdr:col>
      <xdr:colOff>190500</xdr:colOff>
      <xdr:row>5</xdr:row>
      <xdr:rowOff>38099</xdr:rowOff>
    </xdr:to>
    <xdr:sp macro="" textlink="">
      <xdr:nvSpPr>
        <xdr:cNvPr id="13" name="3 CuadroTexto"/>
        <xdr:cNvSpPr txBox="1"/>
      </xdr:nvSpPr>
      <xdr:spPr>
        <a:xfrm>
          <a:off x="2276475" y="264795"/>
          <a:ext cx="260032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76201</xdr:rowOff>
    </xdr:from>
    <xdr:to>
      <xdr:col>10</xdr:col>
      <xdr:colOff>142875</xdr:colOff>
      <xdr:row>46</xdr:row>
      <xdr:rowOff>76201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0</xdr:row>
      <xdr:rowOff>171450</xdr:rowOff>
    </xdr:from>
    <xdr:to>
      <xdr:col>7</xdr:col>
      <xdr:colOff>342900</xdr:colOff>
      <xdr:row>4</xdr:row>
      <xdr:rowOff>142874</xdr:rowOff>
    </xdr:to>
    <xdr:sp macro="" textlink="">
      <xdr:nvSpPr>
        <xdr:cNvPr id="13" name="3 CuadroTexto"/>
        <xdr:cNvSpPr txBox="1"/>
      </xdr:nvSpPr>
      <xdr:spPr>
        <a:xfrm>
          <a:off x="2190750" y="1714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53340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76201</xdr:rowOff>
    </xdr:from>
    <xdr:to>
      <xdr:col>10</xdr:col>
      <xdr:colOff>142875</xdr:colOff>
      <xdr:row>46</xdr:row>
      <xdr:rowOff>38101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28575</xdr:rowOff>
    </xdr:from>
    <xdr:to>
      <xdr:col>7</xdr:col>
      <xdr:colOff>314325</xdr:colOff>
      <xdr:row>4</xdr:row>
      <xdr:rowOff>200024</xdr:rowOff>
    </xdr:to>
    <xdr:sp macro="" textlink="">
      <xdr:nvSpPr>
        <xdr:cNvPr id="13" name="3 CuadroTexto"/>
        <xdr:cNvSpPr txBox="1"/>
      </xdr:nvSpPr>
      <xdr:spPr>
        <a:xfrm>
          <a:off x="2162175" y="2286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99060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76200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95250</xdr:rowOff>
    </xdr:from>
    <xdr:to>
      <xdr:col>7</xdr:col>
      <xdr:colOff>390525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23837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68580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68581</xdr:rowOff>
    </xdr:from>
    <xdr:to>
      <xdr:col>10</xdr:col>
      <xdr:colOff>142875</xdr:colOff>
      <xdr:row>46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76200</xdr:rowOff>
    </xdr:from>
    <xdr:to>
      <xdr:col>7</xdr:col>
      <xdr:colOff>333375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68580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38100</xdr:rowOff>
    </xdr:from>
    <xdr:to>
      <xdr:col>7</xdr:col>
      <xdr:colOff>323850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38100</xdr:rowOff>
    </xdr:from>
    <xdr:to>
      <xdr:col>9</xdr:col>
      <xdr:colOff>121920</xdr:colOff>
      <xdr:row>5</xdr:row>
      <xdr:rowOff>114300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545704" cy="1066800"/>
        </a:xfrm>
        <a:prstGeom prst="rect">
          <a:avLst/>
        </a:prstGeom>
      </xdr:spPr>
    </xdr:pic>
    <xdr:clientData/>
  </xdr:twoCellAnchor>
  <xdr:twoCellAnchor>
    <xdr:from>
      <xdr:col>1</xdr:col>
      <xdr:colOff>2038350</xdr:colOff>
      <xdr:row>1</xdr:row>
      <xdr:rowOff>85725</xdr:rowOff>
    </xdr:from>
    <xdr:to>
      <xdr:col>5</xdr:col>
      <xdr:colOff>428625</xdr:colOff>
      <xdr:row>5</xdr:row>
      <xdr:rowOff>57149</xdr:rowOff>
    </xdr:to>
    <xdr:sp macro="" textlink="">
      <xdr:nvSpPr>
        <xdr:cNvPr id="12" name="3 CuadroTexto"/>
        <xdr:cNvSpPr txBox="1"/>
      </xdr:nvSpPr>
      <xdr:spPr>
        <a:xfrm>
          <a:off x="21621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47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48</xdr:row>
      <xdr:rowOff>106680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682865" cy="1066800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409575</xdr:colOff>
      <xdr:row>5</xdr:row>
      <xdr:rowOff>19049</xdr:rowOff>
    </xdr:to>
    <xdr:sp macro="" textlink="">
      <xdr:nvSpPr>
        <xdr:cNvPr id="13" name="3 CuadroTexto"/>
        <xdr:cNvSpPr txBox="1"/>
      </xdr:nvSpPr>
      <xdr:spPr>
        <a:xfrm>
          <a:off x="21907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37</xdr:row>
      <xdr:rowOff>129540</xdr:rowOff>
    </xdr:from>
    <xdr:to>
      <xdr:col>6</xdr:col>
      <xdr:colOff>701040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152400</xdr:rowOff>
    </xdr:from>
    <xdr:to>
      <xdr:col>10</xdr:col>
      <xdr:colOff>657225</xdr:colOff>
      <xdr:row>46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15875</xdr:rowOff>
    </xdr:from>
    <xdr:to>
      <xdr:col>11</xdr:col>
      <xdr:colOff>114300</xdr:colOff>
      <xdr:row>5</xdr:row>
      <xdr:rowOff>92075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5875"/>
          <a:ext cx="7536179" cy="1066800"/>
        </a:xfrm>
        <a:prstGeom prst="rect">
          <a:avLst/>
        </a:prstGeom>
      </xdr:spPr>
    </xdr:pic>
    <xdr:clientData/>
  </xdr:twoCellAnchor>
  <xdr:twoCellAnchor>
    <xdr:from>
      <xdr:col>3</xdr:col>
      <xdr:colOff>474345</xdr:colOff>
      <xdr:row>1</xdr:row>
      <xdr:rowOff>19685</xdr:rowOff>
    </xdr:from>
    <xdr:to>
      <xdr:col>7</xdr:col>
      <xdr:colOff>398145</xdr:colOff>
      <xdr:row>4</xdr:row>
      <xdr:rowOff>189229</xdr:rowOff>
    </xdr:to>
    <xdr:sp macro="" textlink="">
      <xdr:nvSpPr>
        <xdr:cNvPr id="20" name="3 CuadroTexto"/>
        <xdr:cNvSpPr txBox="1"/>
      </xdr:nvSpPr>
      <xdr:spPr>
        <a:xfrm>
          <a:off x="2234565" y="217805"/>
          <a:ext cx="27889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37</xdr:row>
      <xdr:rowOff>83820</xdr:rowOff>
    </xdr:from>
    <xdr:to>
      <xdr:col>6</xdr:col>
      <xdr:colOff>259080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121920</xdr:rowOff>
    </xdr:from>
    <xdr:to>
      <xdr:col>10</xdr:col>
      <xdr:colOff>666750</xdr:colOff>
      <xdr:row>48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121920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95250</xdr:rowOff>
    </xdr:from>
    <xdr:to>
      <xdr:col>7</xdr:col>
      <xdr:colOff>352425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60961</xdr:rowOff>
    </xdr:from>
    <xdr:to>
      <xdr:col>6</xdr:col>
      <xdr:colOff>510540</xdr:colOff>
      <xdr:row>46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53340</xdr:rowOff>
    </xdr:from>
    <xdr:to>
      <xdr:col>10</xdr:col>
      <xdr:colOff>647700</xdr:colOff>
      <xdr:row>46</xdr:row>
      <xdr:rowOff>104776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68578</xdr:colOff>
      <xdr:row>0</xdr:row>
      <xdr:rowOff>0</xdr:rowOff>
    </xdr:from>
    <xdr:to>
      <xdr:col>11</xdr:col>
      <xdr:colOff>121920</xdr:colOff>
      <xdr:row>5</xdr:row>
      <xdr:rowOff>142875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578" y="0"/>
          <a:ext cx="7604762" cy="1133475"/>
        </a:xfrm>
        <a:prstGeom prst="rect">
          <a:avLst/>
        </a:prstGeom>
      </xdr:spPr>
    </xdr:pic>
    <xdr:clientData/>
  </xdr:twoCellAnchor>
  <xdr:twoCellAnchor>
    <xdr:from>
      <xdr:col>3</xdr:col>
      <xdr:colOff>425450</xdr:colOff>
      <xdr:row>1</xdr:row>
      <xdr:rowOff>67945</xdr:rowOff>
    </xdr:from>
    <xdr:to>
      <xdr:col>7</xdr:col>
      <xdr:colOff>336550</xdr:colOff>
      <xdr:row>5</xdr:row>
      <xdr:rowOff>26669</xdr:rowOff>
    </xdr:to>
    <xdr:sp macro="" textlink="">
      <xdr:nvSpPr>
        <xdr:cNvPr id="16" name="3 CuadroTexto"/>
        <xdr:cNvSpPr txBox="1"/>
      </xdr:nvSpPr>
      <xdr:spPr>
        <a:xfrm>
          <a:off x="2185670" y="266065"/>
          <a:ext cx="2776220" cy="7512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No 54 Enero 2015 </a:t>
          </a:r>
          <a:endParaRPr lang="es-US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38101</xdr:rowOff>
    </xdr:from>
    <xdr:to>
      <xdr:col>7</xdr:col>
      <xdr:colOff>152400</xdr:colOff>
      <xdr:row>46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53340</xdr:rowOff>
    </xdr:from>
    <xdr:to>
      <xdr:col>11</xdr:col>
      <xdr:colOff>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7620</xdr:rowOff>
    </xdr:from>
    <xdr:to>
      <xdr:col>12</xdr:col>
      <xdr:colOff>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7620"/>
          <a:ext cx="8136255" cy="108775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3810</xdr:colOff>
      <xdr:row>1</xdr:row>
      <xdr:rowOff>32385</xdr:rowOff>
    </xdr:from>
    <xdr:to>
      <xdr:col>7</xdr:col>
      <xdr:colOff>643890</xdr:colOff>
      <xdr:row>5</xdr:row>
      <xdr:rowOff>3809</xdr:rowOff>
    </xdr:to>
    <xdr:sp macro="" textlink="">
      <xdr:nvSpPr>
        <xdr:cNvPr id="16" name="3 CuadroTexto"/>
        <xdr:cNvSpPr txBox="1"/>
      </xdr:nvSpPr>
      <xdr:spPr>
        <a:xfrm>
          <a:off x="2480310" y="230505"/>
          <a:ext cx="27889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45720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37</xdr:row>
      <xdr:rowOff>76200</xdr:rowOff>
    </xdr:from>
    <xdr:to>
      <xdr:col>10</xdr:col>
      <xdr:colOff>571500</xdr:colOff>
      <xdr:row>46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7620</xdr:rowOff>
    </xdr:from>
    <xdr:to>
      <xdr:col>12</xdr:col>
      <xdr:colOff>7619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7620"/>
          <a:ext cx="7589519" cy="1087755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717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38101</xdr:rowOff>
    </xdr:from>
    <xdr:to>
      <xdr:col>7</xdr:col>
      <xdr:colOff>152400</xdr:colOff>
      <xdr:row>46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38100</xdr:rowOff>
    </xdr:from>
    <xdr:to>
      <xdr:col>11</xdr:col>
      <xdr:colOff>38100</xdr:colOff>
      <xdr:row>47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15240</xdr:rowOff>
    </xdr:from>
    <xdr:to>
      <xdr:col>12</xdr:col>
      <xdr:colOff>0</xdr:colOff>
      <xdr:row>5</xdr:row>
      <xdr:rowOff>111125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5240"/>
          <a:ext cx="7520940" cy="108648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82550</xdr:rowOff>
    </xdr:from>
    <xdr:to>
      <xdr:col>7</xdr:col>
      <xdr:colOff>352425</xdr:colOff>
      <xdr:row>5</xdr:row>
      <xdr:rowOff>53974</xdr:rowOff>
    </xdr:to>
    <xdr:sp macro="" textlink="">
      <xdr:nvSpPr>
        <xdr:cNvPr id="16" name="3 CuadroTexto"/>
        <xdr:cNvSpPr txBox="1"/>
      </xdr:nvSpPr>
      <xdr:spPr>
        <a:xfrm>
          <a:off x="2133600" y="2825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30480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36</xdr:row>
      <xdr:rowOff>192403</xdr:rowOff>
    </xdr:from>
    <xdr:to>
      <xdr:col>11</xdr:col>
      <xdr:colOff>45720</xdr:colOff>
      <xdr:row>46</xdr:row>
      <xdr:rowOff>70485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19051</xdr:colOff>
      <xdr:row>0</xdr:row>
      <xdr:rowOff>28575</xdr:rowOff>
    </xdr:from>
    <xdr:to>
      <xdr:col>11</xdr:col>
      <xdr:colOff>91440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7684769" cy="1066800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38100</xdr:rowOff>
    </xdr:from>
    <xdr:to>
      <xdr:col>7</xdr:col>
      <xdr:colOff>409575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9075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30480</xdr:rowOff>
    </xdr:from>
    <xdr:to>
      <xdr:col>6</xdr:col>
      <xdr:colOff>609600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15240</xdr:rowOff>
    </xdr:from>
    <xdr:to>
      <xdr:col>10</xdr:col>
      <xdr:colOff>657226</xdr:colOff>
      <xdr:row>46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11</xdr:col>
      <xdr:colOff>121920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604760" cy="109537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85725</xdr:rowOff>
    </xdr:from>
    <xdr:to>
      <xdr:col>7</xdr:col>
      <xdr:colOff>371475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1</xdr:rowOff>
    </xdr:from>
    <xdr:to>
      <xdr:col>7</xdr:col>
      <xdr:colOff>152400</xdr:colOff>
      <xdr:row>46</xdr:row>
      <xdr:rowOff>57151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15240</xdr:rowOff>
    </xdr:from>
    <xdr:to>
      <xdr:col>11</xdr:col>
      <xdr:colOff>19050</xdr:colOff>
      <xdr:row>46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7620</xdr:rowOff>
    </xdr:from>
    <xdr:to>
      <xdr:col>12</xdr:col>
      <xdr:colOff>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7620"/>
          <a:ext cx="7583806" cy="1087755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381000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No 54 Enero 2015</a:t>
          </a:r>
          <a:endParaRPr lang="es-US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15240</xdr:rowOff>
    </xdr:from>
    <xdr:to>
      <xdr:col>6</xdr:col>
      <xdr:colOff>251460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22860</xdr:rowOff>
    </xdr:from>
    <xdr:to>
      <xdr:col>11</xdr:col>
      <xdr:colOff>19050</xdr:colOff>
      <xdr:row>46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0</xdr:rowOff>
    </xdr:from>
    <xdr:to>
      <xdr:col>11</xdr:col>
      <xdr:colOff>129539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0"/>
          <a:ext cx="7560945" cy="109537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53340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36</xdr:row>
      <xdr:rowOff>182880</xdr:rowOff>
    </xdr:from>
    <xdr:to>
      <xdr:col>11</xdr:col>
      <xdr:colOff>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12</xdr:col>
      <xdr:colOff>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490460" cy="1095375"/>
        </a:xfrm>
        <a:prstGeom prst="rect">
          <a:avLst/>
        </a:prstGeom>
      </xdr:spPr>
    </xdr:pic>
    <xdr:clientData/>
  </xdr:twoCellAnchor>
  <xdr:twoCellAnchor>
    <xdr:from>
      <xdr:col>3</xdr:col>
      <xdr:colOff>428624</xdr:colOff>
      <xdr:row>1</xdr:row>
      <xdr:rowOff>66675</xdr:rowOff>
    </xdr:from>
    <xdr:to>
      <xdr:col>7</xdr:col>
      <xdr:colOff>352424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33599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53340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22861</xdr:rowOff>
    </xdr:from>
    <xdr:to>
      <xdr:col>11</xdr:col>
      <xdr:colOff>0</xdr:colOff>
      <xdr:row>46</xdr:row>
      <xdr:rowOff>95251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545705" cy="109537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37</xdr:row>
      <xdr:rowOff>30480</xdr:rowOff>
    </xdr:from>
    <xdr:to>
      <xdr:col>6</xdr:col>
      <xdr:colOff>220980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37</xdr:row>
      <xdr:rowOff>30480</xdr:rowOff>
    </xdr:from>
    <xdr:to>
      <xdr:col>11</xdr:col>
      <xdr:colOff>0</xdr:colOff>
      <xdr:row>46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0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0"/>
          <a:ext cx="7585710" cy="109537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30481</xdr:rowOff>
    </xdr:from>
    <xdr:to>
      <xdr:col>6</xdr:col>
      <xdr:colOff>487680</xdr:colOff>
      <xdr:row>46</xdr:row>
      <xdr:rowOff>57151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15240</xdr:rowOff>
    </xdr:from>
    <xdr:to>
      <xdr:col>11</xdr:col>
      <xdr:colOff>9526</xdr:colOff>
      <xdr:row>47</xdr:row>
      <xdr:rowOff>66677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28575</xdr:rowOff>
    </xdr:from>
    <xdr:to>
      <xdr:col>11</xdr:col>
      <xdr:colOff>121920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614286" cy="106680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342900</xdr:colOff>
      <xdr:row>5</xdr:row>
      <xdr:rowOff>19049</xdr:rowOff>
    </xdr:to>
    <xdr:sp macro="" textlink="">
      <xdr:nvSpPr>
        <xdr:cNvPr id="21" name="3 CuadroTexto"/>
        <xdr:cNvSpPr txBox="1"/>
      </xdr:nvSpPr>
      <xdr:spPr>
        <a:xfrm>
          <a:off x="21240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38100</xdr:rowOff>
    </xdr:from>
    <xdr:to>
      <xdr:col>6</xdr:col>
      <xdr:colOff>228600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37</xdr:row>
      <xdr:rowOff>7620</xdr:rowOff>
    </xdr:from>
    <xdr:to>
      <xdr:col>11</xdr:col>
      <xdr:colOff>28575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15240</xdr:rowOff>
    </xdr:from>
    <xdr:to>
      <xdr:col>12</xdr:col>
      <xdr:colOff>0</xdr:colOff>
      <xdr:row>5</xdr:row>
      <xdr:rowOff>114300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5240"/>
          <a:ext cx="7581900" cy="1089660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38100</xdr:rowOff>
    </xdr:from>
    <xdr:to>
      <xdr:col>7</xdr:col>
      <xdr:colOff>352425</xdr:colOff>
      <xdr:row>5</xdr:row>
      <xdr:rowOff>9524</xdr:rowOff>
    </xdr:to>
    <xdr:sp macro="" textlink="">
      <xdr:nvSpPr>
        <xdr:cNvPr id="20" name="3 CuadroTexto"/>
        <xdr:cNvSpPr txBox="1"/>
      </xdr:nvSpPr>
      <xdr:spPr>
        <a:xfrm>
          <a:off x="21336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9</xdr:col>
      <xdr:colOff>121919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406639" cy="1095375"/>
        </a:xfrm>
        <a:prstGeom prst="rect">
          <a:avLst/>
        </a:prstGeom>
      </xdr:spPr>
    </xdr:pic>
    <xdr:clientData/>
  </xdr:twoCellAnchor>
  <xdr:twoCellAnchor>
    <xdr:from>
      <xdr:col>2</xdr:col>
      <xdr:colOff>41910</xdr:colOff>
      <xdr:row>0</xdr:row>
      <xdr:rowOff>190500</xdr:rowOff>
    </xdr:from>
    <xdr:to>
      <xdr:col>5</xdr:col>
      <xdr:colOff>504825</xdr:colOff>
      <xdr:row>4</xdr:row>
      <xdr:rowOff>161924</xdr:rowOff>
    </xdr:to>
    <xdr:sp macro="" textlink="">
      <xdr:nvSpPr>
        <xdr:cNvPr id="14" name="3 CuadroTexto"/>
        <xdr:cNvSpPr txBox="1"/>
      </xdr:nvSpPr>
      <xdr:spPr>
        <a:xfrm>
          <a:off x="2244090" y="190500"/>
          <a:ext cx="261175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121920</xdr:colOff>
      <xdr:row>27</xdr:row>
      <xdr:rowOff>32385</xdr:rowOff>
    </xdr:from>
    <xdr:to>
      <xdr:col>6</xdr:col>
      <xdr:colOff>594360</xdr:colOff>
      <xdr:row>39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505700" cy="1095375"/>
        </a:xfrm>
        <a:prstGeom prst="rect">
          <a:avLst/>
        </a:prstGeom>
      </xdr:spPr>
    </xdr:pic>
    <xdr:clientData/>
  </xdr:twoCellAnchor>
  <xdr:twoCellAnchor>
    <xdr:from>
      <xdr:col>3</xdr:col>
      <xdr:colOff>413385</xdr:colOff>
      <xdr:row>1</xdr:row>
      <xdr:rowOff>184785</xdr:rowOff>
    </xdr:from>
    <xdr:to>
      <xdr:col>7</xdr:col>
      <xdr:colOff>337185</xdr:colOff>
      <xdr:row>5</xdr:row>
      <xdr:rowOff>60960</xdr:rowOff>
    </xdr:to>
    <xdr:sp macro="" textlink="">
      <xdr:nvSpPr>
        <xdr:cNvPr id="15" name="3 CuadroTexto"/>
        <xdr:cNvSpPr txBox="1"/>
      </xdr:nvSpPr>
      <xdr:spPr>
        <a:xfrm>
          <a:off x="2173605" y="382905"/>
          <a:ext cx="2788920" cy="66865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27</xdr:row>
      <xdr:rowOff>24765</xdr:rowOff>
    </xdr:from>
    <xdr:to>
      <xdr:col>6</xdr:col>
      <xdr:colOff>601980</xdr:colOff>
      <xdr:row>39</xdr:row>
      <xdr:rowOff>81915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484745" cy="109537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57150</xdr:rowOff>
    </xdr:from>
    <xdr:to>
      <xdr:col>7</xdr:col>
      <xdr:colOff>371475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526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26</xdr:row>
      <xdr:rowOff>196215</xdr:rowOff>
    </xdr:from>
    <xdr:to>
      <xdr:col>6</xdr:col>
      <xdr:colOff>661035</xdr:colOff>
      <xdr:row>39</xdr:row>
      <xdr:rowOff>72390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505700" cy="109537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9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27</xdr:row>
      <xdr:rowOff>40005</xdr:rowOff>
    </xdr:from>
    <xdr:to>
      <xdr:col>6</xdr:col>
      <xdr:colOff>426720</xdr:colOff>
      <xdr:row>39</xdr:row>
      <xdr:rowOff>59055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7620</xdr:rowOff>
    </xdr:from>
    <xdr:to>
      <xdr:col>11</xdr:col>
      <xdr:colOff>114299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7620"/>
          <a:ext cx="7652385" cy="108775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99060</xdr:colOff>
      <xdr:row>27</xdr:row>
      <xdr:rowOff>32385</xdr:rowOff>
    </xdr:from>
    <xdr:to>
      <xdr:col>6</xdr:col>
      <xdr:colOff>297180</xdr:colOff>
      <xdr:row>39</xdr:row>
      <xdr:rowOff>70485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104775</xdr:colOff>
      <xdr:row>5</xdr:row>
      <xdr:rowOff>95250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520940" cy="10858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7</xdr:col>
      <xdr:colOff>342900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27</xdr:row>
      <xdr:rowOff>40005</xdr:rowOff>
    </xdr:from>
    <xdr:to>
      <xdr:col>6</xdr:col>
      <xdr:colOff>358140</xdr:colOff>
      <xdr:row>39</xdr:row>
      <xdr:rowOff>68580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698105" cy="109537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333375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No 54 Enero 2015</a:t>
          </a:r>
        </a:p>
        <a:p>
          <a:pPr algn="l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s-US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91440</xdr:colOff>
      <xdr:row>27</xdr:row>
      <xdr:rowOff>47625</xdr:rowOff>
    </xdr:from>
    <xdr:to>
      <xdr:col>6</xdr:col>
      <xdr:colOff>205740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</xdr:colOff>
      <xdr:row>27</xdr:row>
      <xdr:rowOff>47625</xdr:rowOff>
    </xdr:from>
    <xdr:to>
      <xdr:col>6</xdr:col>
      <xdr:colOff>601980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7620</xdr:rowOff>
    </xdr:from>
    <xdr:to>
      <xdr:col>11</xdr:col>
      <xdr:colOff>129540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7620"/>
          <a:ext cx="7658100" cy="108775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57150</xdr:rowOff>
    </xdr:from>
    <xdr:to>
      <xdr:col>7</xdr:col>
      <xdr:colOff>361950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4312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6</xdr:col>
      <xdr:colOff>571500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551420" cy="1095375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85725</xdr:rowOff>
    </xdr:from>
    <xdr:to>
      <xdr:col>7</xdr:col>
      <xdr:colOff>419100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2002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14</xdr:row>
      <xdr:rowOff>81915</xdr:rowOff>
    </xdr:from>
    <xdr:to>
      <xdr:col>7</xdr:col>
      <xdr:colOff>666750</xdr:colOff>
      <xdr:row>24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32</xdr:row>
      <xdr:rowOff>76200</xdr:rowOff>
    </xdr:from>
    <xdr:to>
      <xdr:col>9</xdr:col>
      <xdr:colOff>85725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10</xdr:col>
      <xdr:colOff>30480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305674" cy="1076325"/>
        </a:xfrm>
        <a:prstGeom prst="rect">
          <a:avLst/>
        </a:prstGeom>
      </xdr:spPr>
    </xdr:pic>
    <xdr:clientData/>
  </xdr:twoCellAnchor>
  <xdr:twoCellAnchor>
    <xdr:from>
      <xdr:col>1</xdr:col>
      <xdr:colOff>2034540</xdr:colOff>
      <xdr:row>1</xdr:row>
      <xdr:rowOff>17145</xdr:rowOff>
    </xdr:from>
    <xdr:to>
      <xdr:col>5</xdr:col>
      <xdr:colOff>424815</xdr:colOff>
      <xdr:row>4</xdr:row>
      <xdr:rowOff>186689</xdr:rowOff>
    </xdr:to>
    <xdr:sp macro="" textlink="">
      <xdr:nvSpPr>
        <xdr:cNvPr id="22" name="3 CuadroTexto"/>
        <xdr:cNvSpPr txBox="1"/>
      </xdr:nvSpPr>
      <xdr:spPr>
        <a:xfrm>
          <a:off x="2164080" y="215265"/>
          <a:ext cx="283273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6</xdr:col>
      <xdr:colOff>601980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121920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629525" cy="1095375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62865</xdr:rowOff>
    </xdr:from>
    <xdr:to>
      <xdr:col>7</xdr:col>
      <xdr:colOff>381000</xdr:colOff>
      <xdr:row>5</xdr:row>
      <xdr:rowOff>34289</xdr:rowOff>
    </xdr:to>
    <xdr:sp macro="" textlink="">
      <xdr:nvSpPr>
        <xdr:cNvPr id="18" name="3 CuadroTexto"/>
        <xdr:cNvSpPr txBox="1"/>
      </xdr:nvSpPr>
      <xdr:spPr>
        <a:xfrm>
          <a:off x="2217420" y="260985"/>
          <a:ext cx="27889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27</xdr:row>
      <xdr:rowOff>30480</xdr:rowOff>
    </xdr:from>
    <xdr:to>
      <xdr:col>6</xdr:col>
      <xdr:colOff>274321</xdr:colOff>
      <xdr:row>38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27</xdr:row>
      <xdr:rowOff>0</xdr:rowOff>
    </xdr:from>
    <xdr:to>
      <xdr:col>11</xdr:col>
      <xdr:colOff>76200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7620</xdr:rowOff>
    </xdr:from>
    <xdr:to>
      <xdr:col>11</xdr:col>
      <xdr:colOff>121920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7620"/>
          <a:ext cx="7589520" cy="1087755"/>
        </a:xfrm>
        <a:prstGeom prst="rect">
          <a:avLst/>
        </a:prstGeom>
      </xdr:spPr>
    </xdr:pic>
    <xdr:clientData/>
  </xdr:twoCellAnchor>
  <xdr:twoCellAnchor>
    <xdr:from>
      <xdr:col>3</xdr:col>
      <xdr:colOff>476250</xdr:colOff>
      <xdr:row>1</xdr:row>
      <xdr:rowOff>76200</xdr:rowOff>
    </xdr:from>
    <xdr:to>
      <xdr:col>7</xdr:col>
      <xdr:colOff>400050</xdr:colOff>
      <xdr:row>5</xdr:row>
      <xdr:rowOff>47624</xdr:rowOff>
    </xdr:to>
    <xdr:sp macro="" textlink="">
      <xdr:nvSpPr>
        <xdr:cNvPr id="18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200025</xdr:colOff>
      <xdr:row>1</xdr:row>
      <xdr:rowOff>76200</xdr:rowOff>
    </xdr:from>
    <xdr:to>
      <xdr:col>7</xdr:col>
      <xdr:colOff>238125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514351</xdr:colOff>
      <xdr:row>26</xdr:row>
      <xdr:rowOff>152400</xdr:rowOff>
    </xdr:from>
    <xdr:to>
      <xdr:col>10</xdr:col>
      <xdr:colOff>504824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1</xdr:row>
      <xdr:rowOff>57150</xdr:rowOff>
    </xdr:from>
    <xdr:to>
      <xdr:col>7</xdr:col>
      <xdr:colOff>276225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240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9</xdr:col>
      <xdr:colOff>114300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461885" cy="10953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23</xdr:row>
      <xdr:rowOff>66676</xdr:rowOff>
    </xdr:from>
    <xdr:to>
      <xdr:col>4</xdr:col>
      <xdr:colOff>117475</xdr:colOff>
      <xdr:row>36</xdr:row>
      <xdr:rowOff>114300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342900</xdr:colOff>
      <xdr:row>23</xdr:row>
      <xdr:rowOff>28575</xdr:rowOff>
    </xdr:from>
    <xdr:to>
      <xdr:col>9</xdr:col>
      <xdr:colOff>38101</xdr:colOff>
      <xdr:row>37</xdr:row>
      <xdr:rowOff>101600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1962150</xdr:colOff>
      <xdr:row>1</xdr:row>
      <xdr:rowOff>38100</xdr:rowOff>
    </xdr:from>
    <xdr:to>
      <xdr:col>5</xdr:col>
      <xdr:colOff>352425</xdr:colOff>
      <xdr:row>5</xdr:row>
      <xdr:rowOff>9524</xdr:rowOff>
    </xdr:to>
    <xdr:sp macro="" textlink="">
      <xdr:nvSpPr>
        <xdr:cNvPr id="19" name="3 CuadroTexto"/>
        <xdr:cNvSpPr txBox="1"/>
      </xdr:nvSpPr>
      <xdr:spPr>
        <a:xfrm>
          <a:off x="2085975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121921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57150</xdr:rowOff>
    </xdr:from>
    <xdr:to>
      <xdr:col>7</xdr:col>
      <xdr:colOff>419100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621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6</xdr:col>
      <xdr:colOff>487680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15240</xdr:rowOff>
    </xdr:from>
    <xdr:to>
      <xdr:col>11</xdr:col>
      <xdr:colOff>121920</xdr:colOff>
      <xdr:row>5</xdr:row>
      <xdr:rowOff>66675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5240"/>
          <a:ext cx="7547610" cy="104203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76200</xdr:rowOff>
    </xdr:from>
    <xdr:to>
      <xdr:col>7</xdr:col>
      <xdr:colOff>371475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240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6</xdr:col>
      <xdr:colOff>541020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400050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27</xdr:row>
      <xdr:rowOff>47625</xdr:rowOff>
    </xdr:from>
    <xdr:to>
      <xdr:col>6</xdr:col>
      <xdr:colOff>579120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121920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59955" cy="1066800"/>
        </a:xfrm>
        <a:prstGeom prst="rect">
          <a:avLst/>
        </a:prstGeom>
      </xdr:spPr>
    </xdr:pic>
    <xdr:clientData/>
  </xdr:twoCellAnchor>
  <xdr:twoCellAnchor>
    <xdr:from>
      <xdr:col>3</xdr:col>
      <xdr:colOff>398145</xdr:colOff>
      <xdr:row>1</xdr:row>
      <xdr:rowOff>3810</xdr:rowOff>
    </xdr:from>
    <xdr:to>
      <xdr:col>7</xdr:col>
      <xdr:colOff>398145</xdr:colOff>
      <xdr:row>4</xdr:row>
      <xdr:rowOff>173354</xdr:rowOff>
    </xdr:to>
    <xdr:sp macro="" textlink="">
      <xdr:nvSpPr>
        <xdr:cNvPr id="16" name="3 CuadroTexto"/>
        <xdr:cNvSpPr txBox="1"/>
      </xdr:nvSpPr>
      <xdr:spPr>
        <a:xfrm>
          <a:off x="2173605" y="201930"/>
          <a:ext cx="25603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27</xdr:row>
      <xdr:rowOff>47625</xdr:rowOff>
    </xdr:from>
    <xdr:to>
      <xdr:col>6</xdr:col>
      <xdr:colOff>480060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11</xdr:col>
      <xdr:colOff>144780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421880" cy="1095375"/>
        </a:xfrm>
        <a:prstGeom prst="rect">
          <a:avLst/>
        </a:prstGeom>
      </xdr:spPr>
    </xdr:pic>
    <xdr:clientData/>
  </xdr:twoCellAnchor>
  <xdr:twoCellAnchor>
    <xdr:from>
      <xdr:col>3</xdr:col>
      <xdr:colOff>401956</xdr:colOff>
      <xdr:row>1</xdr:row>
      <xdr:rowOff>47625</xdr:rowOff>
    </xdr:from>
    <xdr:to>
      <xdr:col>7</xdr:col>
      <xdr:colOff>401956</xdr:colOff>
      <xdr:row>5</xdr:row>
      <xdr:rowOff>19049</xdr:rowOff>
    </xdr:to>
    <xdr:sp macro="" textlink="">
      <xdr:nvSpPr>
        <xdr:cNvPr id="14" name="3 CuadroTexto"/>
        <xdr:cNvSpPr txBox="1"/>
      </xdr:nvSpPr>
      <xdr:spPr>
        <a:xfrm>
          <a:off x="2185036" y="245745"/>
          <a:ext cx="265176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27</xdr:row>
      <xdr:rowOff>40005</xdr:rowOff>
    </xdr:from>
    <xdr:to>
      <xdr:col>6</xdr:col>
      <xdr:colOff>495300</xdr:colOff>
      <xdr:row>39</xdr:row>
      <xdr:rowOff>78105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144779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24724" cy="1076325"/>
        </a:xfrm>
        <a:prstGeom prst="rect">
          <a:avLst/>
        </a:prstGeom>
      </xdr:spPr>
    </xdr:pic>
    <xdr:clientData/>
  </xdr:twoCellAnchor>
  <xdr:twoCellAnchor>
    <xdr:from>
      <xdr:col>3</xdr:col>
      <xdr:colOff>514350</xdr:colOff>
      <xdr:row>1</xdr:row>
      <xdr:rowOff>32385</xdr:rowOff>
    </xdr:from>
    <xdr:to>
      <xdr:col>7</xdr:col>
      <xdr:colOff>502920</xdr:colOff>
      <xdr:row>5</xdr:row>
      <xdr:rowOff>3809</xdr:rowOff>
    </xdr:to>
    <xdr:sp macro="" textlink="">
      <xdr:nvSpPr>
        <xdr:cNvPr id="16" name="3 CuadroTexto"/>
        <xdr:cNvSpPr txBox="1"/>
      </xdr:nvSpPr>
      <xdr:spPr>
        <a:xfrm>
          <a:off x="2305050" y="230505"/>
          <a:ext cx="260985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27</xdr:row>
      <xdr:rowOff>40005</xdr:rowOff>
    </xdr:from>
    <xdr:to>
      <xdr:col>6</xdr:col>
      <xdr:colOff>457200</xdr:colOff>
      <xdr:row>39</xdr:row>
      <xdr:rowOff>68580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137160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63765" cy="1066800"/>
        </a:xfrm>
        <a:prstGeom prst="rect">
          <a:avLst/>
        </a:prstGeom>
      </xdr:spPr>
    </xdr:pic>
    <xdr:clientData/>
  </xdr:twoCellAnchor>
  <xdr:twoCellAnchor>
    <xdr:from>
      <xdr:col>3</xdr:col>
      <xdr:colOff>365760</xdr:colOff>
      <xdr:row>1</xdr:row>
      <xdr:rowOff>57150</xdr:rowOff>
    </xdr:from>
    <xdr:to>
      <xdr:col>7</xdr:col>
      <xdr:colOff>464819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25980" y="255270"/>
          <a:ext cx="2689859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27</xdr:row>
      <xdr:rowOff>1905</xdr:rowOff>
    </xdr:from>
    <xdr:to>
      <xdr:col>6</xdr:col>
      <xdr:colOff>571500</xdr:colOff>
      <xdr:row>39</xdr:row>
      <xdr:rowOff>1905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0</xdr:rowOff>
    </xdr:from>
    <xdr:to>
      <xdr:col>11</xdr:col>
      <xdr:colOff>144780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0"/>
          <a:ext cx="7520939" cy="1095375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1</xdr:row>
      <xdr:rowOff>66675</xdr:rowOff>
    </xdr:from>
    <xdr:to>
      <xdr:col>7</xdr:col>
      <xdr:colOff>594360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60270" y="264795"/>
          <a:ext cx="278511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24765</xdr:rowOff>
    </xdr:from>
    <xdr:to>
      <xdr:col>6</xdr:col>
      <xdr:colOff>548640</xdr:colOff>
      <xdr:row>39</xdr:row>
      <xdr:rowOff>24765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286625" cy="1066800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15240</xdr:rowOff>
    </xdr:from>
    <xdr:to>
      <xdr:col>7</xdr:col>
      <xdr:colOff>571499</xdr:colOff>
      <xdr:row>4</xdr:row>
      <xdr:rowOff>184784</xdr:rowOff>
    </xdr:to>
    <xdr:sp macro="" textlink="">
      <xdr:nvSpPr>
        <xdr:cNvPr id="16" name="3 CuadroTexto"/>
        <xdr:cNvSpPr txBox="1"/>
      </xdr:nvSpPr>
      <xdr:spPr>
        <a:xfrm>
          <a:off x="2141220" y="213360"/>
          <a:ext cx="2674619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27</xdr:row>
      <xdr:rowOff>55245</xdr:rowOff>
    </xdr:from>
    <xdr:to>
      <xdr:col>6</xdr:col>
      <xdr:colOff>556260</xdr:colOff>
      <xdr:row>39</xdr:row>
      <xdr:rowOff>64770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121920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324725" cy="1095375"/>
        </a:xfrm>
        <a:prstGeom prst="rect">
          <a:avLst/>
        </a:prstGeom>
      </xdr:spPr>
    </xdr:pic>
    <xdr:clientData/>
  </xdr:twoCellAnchor>
  <xdr:twoCellAnchor>
    <xdr:from>
      <xdr:col>3</xdr:col>
      <xdr:colOff>487680</xdr:colOff>
      <xdr:row>1</xdr:row>
      <xdr:rowOff>26670</xdr:rowOff>
    </xdr:from>
    <xdr:to>
      <xdr:col>7</xdr:col>
      <xdr:colOff>495300</xdr:colOff>
      <xdr:row>4</xdr:row>
      <xdr:rowOff>196214</xdr:rowOff>
    </xdr:to>
    <xdr:sp macro="" textlink="">
      <xdr:nvSpPr>
        <xdr:cNvPr id="15" name="3 CuadroTexto"/>
        <xdr:cNvSpPr txBox="1"/>
      </xdr:nvSpPr>
      <xdr:spPr>
        <a:xfrm>
          <a:off x="2186940" y="224790"/>
          <a:ext cx="262890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27</xdr:row>
      <xdr:rowOff>17145</xdr:rowOff>
    </xdr:from>
    <xdr:to>
      <xdr:col>6</xdr:col>
      <xdr:colOff>525780</xdr:colOff>
      <xdr:row>39</xdr:row>
      <xdr:rowOff>74295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15240</xdr:rowOff>
    </xdr:from>
    <xdr:to>
      <xdr:col>11</xdr:col>
      <xdr:colOff>144780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5240"/>
          <a:ext cx="7301865" cy="1080135"/>
        </a:xfrm>
        <a:prstGeom prst="rect">
          <a:avLst/>
        </a:prstGeom>
      </xdr:spPr>
    </xdr:pic>
    <xdr:clientData/>
  </xdr:twoCellAnchor>
  <xdr:twoCellAnchor>
    <xdr:from>
      <xdr:col>3</xdr:col>
      <xdr:colOff>396240</xdr:colOff>
      <xdr:row>1</xdr:row>
      <xdr:rowOff>15240</xdr:rowOff>
    </xdr:from>
    <xdr:to>
      <xdr:col>7</xdr:col>
      <xdr:colOff>525780</xdr:colOff>
      <xdr:row>4</xdr:row>
      <xdr:rowOff>184784</xdr:rowOff>
    </xdr:to>
    <xdr:sp macro="" textlink="">
      <xdr:nvSpPr>
        <xdr:cNvPr id="15" name="3 CuadroTexto"/>
        <xdr:cNvSpPr txBox="1"/>
      </xdr:nvSpPr>
      <xdr:spPr>
        <a:xfrm>
          <a:off x="2186940" y="213360"/>
          <a:ext cx="262890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144780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68540" cy="1066800"/>
        </a:xfrm>
        <a:prstGeom prst="rect">
          <a:avLst/>
        </a:prstGeom>
      </xdr:spPr>
    </xdr:pic>
    <xdr:clientData/>
  </xdr:twoCellAnchor>
  <xdr:twoCellAnchor>
    <xdr:from>
      <xdr:col>1</xdr:col>
      <xdr:colOff>12701</xdr:colOff>
      <xdr:row>25</xdr:row>
      <xdr:rowOff>152400</xdr:rowOff>
    </xdr:from>
    <xdr:to>
      <xdr:col>3</xdr:col>
      <xdr:colOff>180975</xdr:colOff>
      <xdr:row>38</xdr:row>
      <xdr:rowOff>200024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114300</xdr:colOff>
      <xdr:row>25</xdr:row>
      <xdr:rowOff>161925</xdr:rowOff>
    </xdr:from>
    <xdr:to>
      <xdr:col>9</xdr:col>
      <xdr:colOff>69851</xdr:colOff>
      <xdr:row>40</xdr:row>
      <xdr:rowOff>9525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2072640</xdr:colOff>
      <xdr:row>1</xdr:row>
      <xdr:rowOff>47625</xdr:rowOff>
    </xdr:from>
    <xdr:to>
      <xdr:col>5</xdr:col>
      <xdr:colOff>441961</xdr:colOff>
      <xdr:row>5</xdr:row>
      <xdr:rowOff>19049</xdr:rowOff>
    </xdr:to>
    <xdr:sp macro="" textlink="">
      <xdr:nvSpPr>
        <xdr:cNvPr id="19" name="3 CuadroTexto"/>
        <xdr:cNvSpPr txBox="1"/>
      </xdr:nvSpPr>
      <xdr:spPr>
        <a:xfrm>
          <a:off x="2202180" y="245745"/>
          <a:ext cx="2606041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27</xdr:row>
      <xdr:rowOff>47625</xdr:rowOff>
    </xdr:from>
    <xdr:to>
      <xdr:col>6</xdr:col>
      <xdr:colOff>525780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19050</xdr:rowOff>
    </xdr:from>
    <xdr:to>
      <xdr:col>11</xdr:col>
      <xdr:colOff>99060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19050"/>
          <a:ext cx="7355206" cy="1066800"/>
        </a:xfrm>
        <a:prstGeom prst="rect">
          <a:avLst/>
        </a:prstGeom>
      </xdr:spPr>
    </xdr:pic>
    <xdr:clientData/>
  </xdr:twoCellAnchor>
  <xdr:twoCellAnchor>
    <xdr:from>
      <xdr:col>3</xdr:col>
      <xdr:colOff>335280</xdr:colOff>
      <xdr:row>1</xdr:row>
      <xdr:rowOff>20955</xdr:rowOff>
    </xdr:from>
    <xdr:to>
      <xdr:col>7</xdr:col>
      <xdr:colOff>525781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133600" y="219075"/>
          <a:ext cx="2628901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40005</xdr:rowOff>
    </xdr:from>
    <xdr:to>
      <xdr:col>6</xdr:col>
      <xdr:colOff>556260</xdr:colOff>
      <xdr:row>39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411480</xdr:colOff>
      <xdr:row>1</xdr:row>
      <xdr:rowOff>55245</xdr:rowOff>
    </xdr:from>
    <xdr:to>
      <xdr:col>7</xdr:col>
      <xdr:colOff>563880</xdr:colOff>
      <xdr:row>5</xdr:row>
      <xdr:rowOff>26669</xdr:rowOff>
    </xdr:to>
    <xdr:sp macro="" textlink="">
      <xdr:nvSpPr>
        <xdr:cNvPr id="13" name="3 CuadroTexto"/>
        <xdr:cNvSpPr txBox="1"/>
      </xdr:nvSpPr>
      <xdr:spPr>
        <a:xfrm>
          <a:off x="2240280" y="253365"/>
          <a:ext cx="274320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47625</xdr:rowOff>
    </xdr:from>
    <xdr:to>
      <xdr:col>6</xdr:col>
      <xdr:colOff>525780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7620</xdr:rowOff>
    </xdr:from>
    <xdr:to>
      <xdr:col>12</xdr:col>
      <xdr:colOff>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7620"/>
          <a:ext cx="7484745" cy="1087755"/>
        </a:xfrm>
        <a:prstGeom prst="rect">
          <a:avLst/>
        </a:prstGeom>
      </xdr:spPr>
    </xdr:pic>
    <xdr:clientData/>
  </xdr:twoCellAnchor>
  <xdr:twoCellAnchor>
    <xdr:from>
      <xdr:col>3</xdr:col>
      <xdr:colOff>335281</xdr:colOff>
      <xdr:row>0</xdr:row>
      <xdr:rowOff>190500</xdr:rowOff>
    </xdr:from>
    <xdr:to>
      <xdr:col>7</xdr:col>
      <xdr:colOff>579121</xdr:colOff>
      <xdr:row>4</xdr:row>
      <xdr:rowOff>161924</xdr:rowOff>
    </xdr:to>
    <xdr:sp macro="" textlink="">
      <xdr:nvSpPr>
        <xdr:cNvPr id="16" name="3 CuadroTexto"/>
        <xdr:cNvSpPr txBox="1"/>
      </xdr:nvSpPr>
      <xdr:spPr>
        <a:xfrm>
          <a:off x="2202181" y="190500"/>
          <a:ext cx="27127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32385</xdr:rowOff>
    </xdr:from>
    <xdr:to>
      <xdr:col>6</xdr:col>
      <xdr:colOff>541020</xdr:colOff>
      <xdr:row>39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7621</xdr:rowOff>
    </xdr:from>
    <xdr:to>
      <xdr:col>11</xdr:col>
      <xdr:colOff>129540</xdr:colOff>
      <xdr:row>5</xdr:row>
      <xdr:rowOff>108959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7621"/>
          <a:ext cx="7338060" cy="1091938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51435</xdr:rowOff>
    </xdr:from>
    <xdr:to>
      <xdr:col>7</xdr:col>
      <xdr:colOff>449580</xdr:colOff>
      <xdr:row>5</xdr:row>
      <xdr:rowOff>22859</xdr:rowOff>
    </xdr:to>
    <xdr:sp macro="" textlink="">
      <xdr:nvSpPr>
        <xdr:cNvPr id="16" name="3 CuadroTexto"/>
        <xdr:cNvSpPr txBox="1"/>
      </xdr:nvSpPr>
      <xdr:spPr>
        <a:xfrm>
          <a:off x="2133600" y="249555"/>
          <a:ext cx="26365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27</xdr:row>
      <xdr:rowOff>32385</xdr:rowOff>
    </xdr:from>
    <xdr:to>
      <xdr:col>6</xdr:col>
      <xdr:colOff>563880</xdr:colOff>
      <xdr:row>39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121919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446643" cy="1066800"/>
        </a:xfrm>
        <a:prstGeom prst="rect">
          <a:avLst/>
        </a:prstGeom>
      </xdr:spPr>
    </xdr:pic>
    <xdr:clientData/>
  </xdr:twoCellAnchor>
  <xdr:twoCellAnchor>
    <xdr:from>
      <xdr:col>3</xdr:col>
      <xdr:colOff>502920</xdr:colOff>
      <xdr:row>1</xdr:row>
      <xdr:rowOff>9525</xdr:rowOff>
    </xdr:from>
    <xdr:to>
      <xdr:col>7</xdr:col>
      <xdr:colOff>533400</xdr:colOff>
      <xdr:row>4</xdr:row>
      <xdr:rowOff>179069</xdr:rowOff>
    </xdr:to>
    <xdr:sp macro="" textlink="">
      <xdr:nvSpPr>
        <xdr:cNvPr id="16" name="3 CuadroTexto"/>
        <xdr:cNvSpPr txBox="1"/>
      </xdr:nvSpPr>
      <xdr:spPr>
        <a:xfrm>
          <a:off x="2263140" y="207645"/>
          <a:ext cx="262128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27</xdr:row>
      <xdr:rowOff>40005</xdr:rowOff>
    </xdr:from>
    <xdr:to>
      <xdr:col>6</xdr:col>
      <xdr:colOff>518160</xdr:colOff>
      <xdr:row>39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0</xdr:rowOff>
    </xdr:from>
    <xdr:to>
      <xdr:col>11</xdr:col>
      <xdr:colOff>152400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0"/>
          <a:ext cx="7238999" cy="1095375"/>
        </a:xfrm>
        <a:prstGeom prst="rect">
          <a:avLst/>
        </a:prstGeom>
      </xdr:spPr>
    </xdr:pic>
    <xdr:clientData/>
  </xdr:twoCellAnchor>
  <xdr:twoCellAnchor>
    <xdr:from>
      <xdr:col>3</xdr:col>
      <xdr:colOff>388620</xdr:colOff>
      <xdr:row>0</xdr:row>
      <xdr:rowOff>167641</xdr:rowOff>
    </xdr:from>
    <xdr:to>
      <xdr:col>7</xdr:col>
      <xdr:colOff>556260</xdr:colOff>
      <xdr:row>4</xdr:row>
      <xdr:rowOff>175261</xdr:rowOff>
    </xdr:to>
    <xdr:sp macro="" textlink="">
      <xdr:nvSpPr>
        <xdr:cNvPr id="16" name="3 CuadroTexto"/>
        <xdr:cNvSpPr txBox="1"/>
      </xdr:nvSpPr>
      <xdr:spPr>
        <a:xfrm>
          <a:off x="2148840" y="167641"/>
          <a:ext cx="266700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27</xdr:row>
      <xdr:rowOff>40005</xdr:rowOff>
    </xdr:from>
    <xdr:to>
      <xdr:col>6</xdr:col>
      <xdr:colOff>518160</xdr:colOff>
      <xdr:row>39</xdr:row>
      <xdr:rowOff>49530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106680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216140" cy="106680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0</xdr:row>
      <xdr:rowOff>182880</xdr:rowOff>
    </xdr:from>
    <xdr:to>
      <xdr:col>7</xdr:col>
      <xdr:colOff>563881</xdr:colOff>
      <xdr:row>4</xdr:row>
      <xdr:rowOff>154304</xdr:rowOff>
    </xdr:to>
    <xdr:sp macro="" textlink="">
      <xdr:nvSpPr>
        <xdr:cNvPr id="16" name="3 CuadroTexto"/>
        <xdr:cNvSpPr txBox="1"/>
      </xdr:nvSpPr>
      <xdr:spPr>
        <a:xfrm>
          <a:off x="2095501" y="182880"/>
          <a:ext cx="268986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32385</xdr:rowOff>
    </xdr:from>
    <xdr:to>
      <xdr:col>6</xdr:col>
      <xdr:colOff>556260</xdr:colOff>
      <xdr:row>39</xdr:row>
      <xdr:rowOff>41910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137160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16165" cy="1066800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26670</xdr:rowOff>
    </xdr:from>
    <xdr:to>
      <xdr:col>7</xdr:col>
      <xdr:colOff>525780</xdr:colOff>
      <xdr:row>4</xdr:row>
      <xdr:rowOff>196214</xdr:rowOff>
    </xdr:to>
    <xdr:sp macro="" textlink="">
      <xdr:nvSpPr>
        <xdr:cNvPr id="15" name="3 CuadroTexto"/>
        <xdr:cNvSpPr txBox="1"/>
      </xdr:nvSpPr>
      <xdr:spPr>
        <a:xfrm>
          <a:off x="2240280" y="224790"/>
          <a:ext cx="262128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27</xdr:row>
      <xdr:rowOff>32385</xdr:rowOff>
    </xdr:from>
    <xdr:to>
      <xdr:col>6</xdr:col>
      <xdr:colOff>563880</xdr:colOff>
      <xdr:row>39</xdr:row>
      <xdr:rowOff>41910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7620</xdr:rowOff>
    </xdr:from>
    <xdr:to>
      <xdr:col>11</xdr:col>
      <xdr:colOff>137160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7620"/>
          <a:ext cx="7317105" cy="1087755"/>
        </a:xfrm>
        <a:prstGeom prst="rect">
          <a:avLst/>
        </a:prstGeom>
      </xdr:spPr>
    </xdr:pic>
    <xdr:clientData/>
  </xdr:twoCellAnchor>
  <xdr:twoCellAnchor>
    <xdr:from>
      <xdr:col>3</xdr:col>
      <xdr:colOff>434341</xdr:colOff>
      <xdr:row>0</xdr:row>
      <xdr:rowOff>184785</xdr:rowOff>
    </xdr:from>
    <xdr:to>
      <xdr:col>7</xdr:col>
      <xdr:colOff>563881</xdr:colOff>
      <xdr:row>4</xdr:row>
      <xdr:rowOff>156209</xdr:rowOff>
    </xdr:to>
    <xdr:sp macro="" textlink="">
      <xdr:nvSpPr>
        <xdr:cNvPr id="16" name="3 CuadroTexto"/>
        <xdr:cNvSpPr txBox="1"/>
      </xdr:nvSpPr>
      <xdr:spPr>
        <a:xfrm>
          <a:off x="2186941" y="184785"/>
          <a:ext cx="265938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27</xdr:row>
      <xdr:rowOff>40005</xdr:rowOff>
    </xdr:from>
    <xdr:to>
      <xdr:col>6</xdr:col>
      <xdr:colOff>563880</xdr:colOff>
      <xdr:row>39</xdr:row>
      <xdr:rowOff>68580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121920</xdr:colOff>
      <xdr:row>5</xdr:row>
      <xdr:rowOff>110352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61885" cy="1072377"/>
        </a:xfrm>
        <a:prstGeom prst="rect">
          <a:avLst/>
        </a:prstGeom>
      </xdr:spPr>
    </xdr:pic>
    <xdr:clientData/>
  </xdr:twoCellAnchor>
  <xdr:twoCellAnchor>
    <xdr:from>
      <xdr:col>3</xdr:col>
      <xdr:colOff>411481</xdr:colOff>
      <xdr:row>1</xdr:row>
      <xdr:rowOff>49530</xdr:rowOff>
    </xdr:from>
    <xdr:to>
      <xdr:col>7</xdr:col>
      <xdr:colOff>640081</xdr:colOff>
      <xdr:row>5</xdr:row>
      <xdr:rowOff>20954</xdr:rowOff>
    </xdr:to>
    <xdr:sp macro="" textlink="">
      <xdr:nvSpPr>
        <xdr:cNvPr id="16" name="3 CuadroTexto"/>
        <xdr:cNvSpPr txBox="1"/>
      </xdr:nvSpPr>
      <xdr:spPr>
        <a:xfrm>
          <a:off x="2186941" y="247650"/>
          <a:ext cx="27889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27</xdr:row>
      <xdr:rowOff>32385</xdr:rowOff>
    </xdr:from>
    <xdr:to>
      <xdr:col>6</xdr:col>
      <xdr:colOff>571500</xdr:colOff>
      <xdr:row>39</xdr:row>
      <xdr:rowOff>80010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152400</xdr:colOff>
      <xdr:row>5</xdr:row>
      <xdr:rowOff>108959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507605" cy="109955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53340</xdr:rowOff>
    </xdr:from>
    <xdr:to>
      <xdr:col>7</xdr:col>
      <xdr:colOff>556260</xdr:colOff>
      <xdr:row>5</xdr:row>
      <xdr:rowOff>24764</xdr:rowOff>
    </xdr:to>
    <xdr:sp macro="" textlink="">
      <xdr:nvSpPr>
        <xdr:cNvPr id="16" name="3 CuadroTexto"/>
        <xdr:cNvSpPr txBox="1"/>
      </xdr:nvSpPr>
      <xdr:spPr>
        <a:xfrm>
          <a:off x="2240280" y="251460"/>
          <a:ext cx="275844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40005</xdr:rowOff>
    </xdr:from>
    <xdr:to>
      <xdr:col>6</xdr:col>
      <xdr:colOff>502920</xdr:colOff>
      <xdr:row>39</xdr:row>
      <xdr:rowOff>97155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99060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042785" cy="1066800"/>
        </a:xfrm>
        <a:prstGeom prst="rect">
          <a:avLst/>
        </a:prstGeom>
      </xdr:spPr>
    </xdr:pic>
    <xdr:clientData/>
  </xdr:twoCellAnchor>
  <xdr:twoCellAnchor>
    <xdr:from>
      <xdr:col>3</xdr:col>
      <xdr:colOff>289560</xdr:colOff>
      <xdr:row>1</xdr:row>
      <xdr:rowOff>13335</xdr:rowOff>
    </xdr:from>
    <xdr:to>
      <xdr:col>7</xdr:col>
      <xdr:colOff>601980</xdr:colOff>
      <xdr:row>4</xdr:row>
      <xdr:rowOff>182879</xdr:rowOff>
    </xdr:to>
    <xdr:sp macro="" textlink="">
      <xdr:nvSpPr>
        <xdr:cNvPr id="16" name="3 CuadroTexto"/>
        <xdr:cNvSpPr txBox="1"/>
      </xdr:nvSpPr>
      <xdr:spPr>
        <a:xfrm>
          <a:off x="2065020" y="211455"/>
          <a:ext cx="268986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54 Enero 2015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opLeftCell="A28" zoomScale="70" zoomScaleNormal="70" zoomScaleSheetLayoutView="55" zoomScalePageLayoutView="150" workbookViewId="0">
      <selection activeCell="P38" sqref="P38"/>
    </sheetView>
  </sheetViews>
  <sheetFormatPr baseColWidth="10" defaultColWidth="10.88671875" defaultRowHeight="15.6" x14ac:dyDescent="0.3"/>
  <cols>
    <col min="1" max="1" width="1.88671875" style="9" customWidth="1"/>
    <col min="2" max="2" width="10.44140625" style="9" customWidth="1"/>
    <col min="3" max="3" width="9.88671875" style="9" customWidth="1"/>
    <col min="4" max="5" width="7.88671875" style="9" customWidth="1"/>
    <col min="6" max="6" width="9" style="9" customWidth="1"/>
    <col min="7" max="19" width="9.33203125" style="9" customWidth="1"/>
    <col min="20" max="20" width="9.44140625" style="9" customWidth="1"/>
    <col min="21" max="16384" width="10.88671875" style="9"/>
  </cols>
  <sheetData>
    <row r="1" spans="1:21" ht="15.75" x14ac:dyDescent="0.25">
      <c r="A1" s="145" t="s">
        <v>57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  <c r="O1" s="146"/>
      <c r="P1" s="146"/>
      <c r="Q1" s="146"/>
      <c r="R1" s="147"/>
      <c r="S1" s="147"/>
      <c r="T1" s="148"/>
    </row>
    <row r="2" spans="1:21" ht="15.75" x14ac:dyDescent="0.25">
      <c r="A2" s="60"/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8"/>
      <c r="M2" s="168"/>
      <c r="N2" s="168"/>
      <c r="O2" s="168"/>
      <c r="P2" s="168"/>
      <c r="Q2" s="168"/>
      <c r="R2" s="11"/>
      <c r="S2" s="11"/>
      <c r="T2" s="149"/>
    </row>
    <row r="3" spans="1:21" ht="15.75" x14ac:dyDescent="0.25">
      <c r="A3" s="60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68"/>
      <c r="M3" s="168"/>
      <c r="N3" s="168"/>
      <c r="O3" s="168"/>
      <c r="P3" s="168"/>
      <c r="Q3" s="168"/>
      <c r="R3" s="11"/>
      <c r="S3" s="11"/>
      <c r="T3" s="149"/>
    </row>
    <row r="4" spans="1:21" ht="15.75" x14ac:dyDescent="0.25">
      <c r="A4" s="60"/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168"/>
      <c r="M4" s="168"/>
      <c r="N4" s="168"/>
      <c r="O4" s="168"/>
      <c r="P4" s="168"/>
      <c r="Q4" s="168"/>
      <c r="R4" s="11"/>
      <c r="S4" s="11"/>
      <c r="T4" s="61"/>
    </row>
    <row r="5" spans="1:21" ht="15.75" x14ac:dyDescent="0.25">
      <c r="A5" s="60"/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168"/>
      <c r="M5" s="168"/>
      <c r="N5" s="168"/>
      <c r="O5" s="168"/>
      <c r="P5" s="168"/>
      <c r="Q5" s="168"/>
      <c r="R5" s="11"/>
      <c r="S5" s="11"/>
      <c r="T5" s="61"/>
    </row>
    <row r="6" spans="1:21" ht="15.75" x14ac:dyDescent="0.25">
      <c r="A6" s="60"/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168"/>
      <c r="M6" s="168"/>
      <c r="N6" s="168"/>
      <c r="O6" s="168"/>
      <c r="P6" s="168"/>
      <c r="Q6" s="168"/>
      <c r="R6" s="11"/>
      <c r="S6" s="11"/>
      <c r="T6" s="61"/>
    </row>
    <row r="7" spans="1:21" ht="15.75" x14ac:dyDescent="0.25">
      <c r="A7" s="60"/>
      <c r="B7" s="168"/>
      <c r="C7" s="168"/>
      <c r="D7" s="168"/>
      <c r="E7" s="168"/>
      <c r="F7" s="168"/>
      <c r="G7" s="168"/>
      <c r="H7" s="168"/>
      <c r="I7" s="168"/>
      <c r="J7" s="168"/>
      <c r="K7" s="168"/>
      <c r="L7" s="168"/>
      <c r="M7" s="168"/>
      <c r="N7" s="168"/>
      <c r="O7" s="168"/>
      <c r="P7" s="168"/>
      <c r="Q7" s="168"/>
      <c r="R7" s="11"/>
      <c r="S7" s="11"/>
      <c r="T7" s="61"/>
    </row>
    <row r="8" spans="1:21" ht="15.75" x14ac:dyDescent="0.25">
      <c r="A8" s="60"/>
      <c r="B8" s="168"/>
      <c r="C8" s="168"/>
      <c r="D8" s="168"/>
      <c r="E8" s="168"/>
      <c r="F8" s="168"/>
      <c r="G8" s="168"/>
      <c r="H8" s="168"/>
      <c r="I8" s="168"/>
      <c r="J8" s="168"/>
      <c r="K8" s="168"/>
      <c r="L8" s="168"/>
      <c r="M8" s="168"/>
      <c r="N8" s="168"/>
      <c r="O8" s="168"/>
      <c r="P8" s="168"/>
      <c r="Q8" s="168"/>
      <c r="R8" s="168"/>
      <c r="S8" s="168"/>
      <c r="T8" s="61"/>
      <c r="U8" s="11"/>
    </row>
    <row r="9" spans="1:21" ht="15.75" x14ac:dyDescent="0.25">
      <c r="A9" s="60"/>
      <c r="B9" s="168"/>
      <c r="C9" s="168"/>
      <c r="D9" s="168"/>
      <c r="E9" s="168"/>
      <c r="F9" s="168"/>
      <c r="G9" s="168"/>
      <c r="H9" s="168"/>
      <c r="I9" s="168"/>
      <c r="J9" s="168"/>
      <c r="K9" s="168"/>
      <c r="L9" s="168"/>
      <c r="M9" s="168"/>
      <c r="N9" s="168"/>
      <c r="O9" s="168"/>
      <c r="P9" s="168"/>
      <c r="Q9" s="168"/>
      <c r="R9" s="168"/>
      <c r="S9" s="168"/>
      <c r="T9" s="61"/>
      <c r="U9" s="11"/>
    </row>
    <row r="10" spans="1:21" ht="18" x14ac:dyDescent="0.35">
      <c r="A10" s="60"/>
      <c r="B10" s="225" t="s">
        <v>0</v>
      </c>
      <c r="C10" s="225"/>
      <c r="D10" s="225"/>
      <c r="E10" s="225"/>
      <c r="F10" s="225"/>
      <c r="G10" s="225"/>
      <c r="H10" s="225"/>
      <c r="I10" s="225"/>
      <c r="J10" s="225"/>
      <c r="K10" s="225"/>
      <c r="L10" s="225"/>
      <c r="M10" s="225"/>
      <c r="N10" s="225"/>
      <c r="O10" s="225"/>
      <c r="P10" s="225"/>
      <c r="Q10" s="225"/>
      <c r="R10" s="225"/>
      <c r="S10" s="225"/>
      <c r="T10" s="61"/>
      <c r="U10" s="11"/>
    </row>
    <row r="11" spans="1:21" ht="15.75" x14ac:dyDescent="0.25">
      <c r="A11" s="60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61"/>
      <c r="U11" s="11"/>
    </row>
    <row r="12" spans="1:21" ht="15.75" x14ac:dyDescent="0.25">
      <c r="A12" s="60"/>
      <c r="B12" s="118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61"/>
      <c r="U12" s="11"/>
    </row>
    <row r="13" spans="1:21" ht="15.75" x14ac:dyDescent="0.25">
      <c r="A13" s="60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61"/>
      <c r="U13" s="11"/>
    </row>
    <row r="14" spans="1:21" ht="16.5" customHeight="1" x14ac:dyDescent="0.35">
      <c r="A14" s="60"/>
      <c r="B14" s="118" t="s">
        <v>104</v>
      </c>
      <c r="C14" s="167"/>
      <c r="D14" s="167"/>
      <c r="E14" s="167"/>
      <c r="F14" s="167"/>
      <c r="G14" s="167"/>
      <c r="H14" s="1" t="s">
        <v>63</v>
      </c>
      <c r="I14" s="12"/>
      <c r="J14" s="167"/>
      <c r="K14" s="167"/>
      <c r="L14" s="1" t="s">
        <v>97</v>
      </c>
      <c r="M14" s="11"/>
      <c r="N14" s="11"/>
      <c r="O14" s="11"/>
      <c r="P14" s="41" t="s">
        <v>116</v>
      </c>
      <c r="Q14" s="11"/>
      <c r="R14" s="11"/>
      <c r="S14" s="40"/>
      <c r="T14" s="61"/>
      <c r="U14" s="11"/>
    </row>
    <row r="15" spans="1:21" x14ac:dyDescent="0.3">
      <c r="A15" s="60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61"/>
      <c r="U15" s="11"/>
    </row>
    <row r="16" spans="1:21" ht="17.25" customHeight="1" x14ac:dyDescent="0.3">
      <c r="A16" s="60"/>
      <c r="B16" s="119" t="s">
        <v>25</v>
      </c>
      <c r="C16" s="54"/>
      <c r="D16" s="54"/>
      <c r="E16" s="54"/>
      <c r="F16" s="54"/>
      <c r="G16" s="54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61"/>
      <c r="U16" s="11"/>
    </row>
    <row r="17" spans="1:21" ht="16.5" customHeight="1" x14ac:dyDescent="0.3">
      <c r="A17" s="60"/>
      <c r="B17" s="54"/>
      <c r="C17" s="54"/>
      <c r="D17" s="54"/>
      <c r="E17" s="54"/>
      <c r="F17" s="54"/>
      <c r="G17" s="54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61"/>
      <c r="U17" s="11"/>
    </row>
    <row r="18" spans="1:21" ht="16.5" customHeight="1" x14ac:dyDescent="0.3">
      <c r="A18" s="60"/>
      <c r="B18" s="54"/>
      <c r="C18" s="54"/>
      <c r="D18" s="54"/>
      <c r="E18" s="54"/>
      <c r="F18" s="54"/>
      <c r="G18" s="54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61"/>
      <c r="U18" s="11"/>
    </row>
    <row r="19" spans="1:21" ht="16.5" customHeight="1" x14ac:dyDescent="0.3">
      <c r="A19" s="60"/>
      <c r="B19" s="54"/>
      <c r="C19" s="54"/>
      <c r="D19" s="54"/>
      <c r="E19" s="54"/>
      <c r="F19" s="54"/>
      <c r="G19" s="54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61"/>
      <c r="U19" s="11"/>
    </row>
    <row r="20" spans="1:21" ht="16.5" customHeight="1" x14ac:dyDescent="0.3">
      <c r="A20" s="60"/>
      <c r="B20" s="54"/>
      <c r="C20" s="54"/>
      <c r="D20" s="54"/>
      <c r="E20" s="54"/>
      <c r="F20" s="54"/>
      <c r="G20" s="54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61"/>
      <c r="U20" s="11"/>
    </row>
    <row r="21" spans="1:21" ht="16.5" customHeight="1" x14ac:dyDescent="0.3">
      <c r="A21" s="60"/>
      <c r="B21" s="54"/>
      <c r="C21" s="54"/>
      <c r="D21" s="54"/>
      <c r="E21" s="54"/>
      <c r="F21" s="54"/>
      <c r="G21" s="54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61"/>
      <c r="U21" s="11"/>
    </row>
    <row r="22" spans="1:21" ht="16.5" customHeight="1" x14ac:dyDescent="0.3">
      <c r="A22" s="60"/>
      <c r="B22" s="54"/>
      <c r="C22" s="54"/>
      <c r="D22" s="54"/>
      <c r="E22" s="54"/>
      <c r="F22" s="54"/>
      <c r="G22" s="54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61"/>
      <c r="U22" s="11"/>
    </row>
    <row r="23" spans="1:21" ht="16.5" customHeight="1" x14ac:dyDescent="0.3">
      <c r="A23" s="60"/>
      <c r="B23" s="54"/>
      <c r="C23" s="54"/>
      <c r="D23" s="54"/>
      <c r="E23" s="54"/>
      <c r="F23" s="54"/>
      <c r="G23" s="54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61"/>
      <c r="U23" s="11"/>
    </row>
    <row r="24" spans="1:21" ht="16.5" customHeight="1" x14ac:dyDescent="0.3">
      <c r="A24" s="60"/>
      <c r="B24" s="54"/>
      <c r="C24" s="54"/>
      <c r="D24" s="54"/>
      <c r="E24" s="54"/>
      <c r="F24" s="54"/>
      <c r="G24" s="54"/>
      <c r="H24" s="91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61"/>
      <c r="U24" s="11"/>
    </row>
    <row r="25" spans="1:21" ht="16.5" customHeight="1" x14ac:dyDescent="0.3">
      <c r="A25" s="60"/>
      <c r="B25" s="54"/>
      <c r="C25" s="54"/>
      <c r="D25" s="54"/>
      <c r="E25" s="54"/>
      <c r="F25" s="54"/>
      <c r="G25" s="54"/>
      <c r="H25" s="91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61"/>
      <c r="U25" s="11"/>
    </row>
    <row r="26" spans="1:21" ht="16.5" customHeight="1" x14ac:dyDescent="0.3">
      <c r="A26" s="60"/>
      <c r="B26" s="54"/>
      <c r="C26" s="54"/>
      <c r="D26" s="54"/>
      <c r="E26" s="54"/>
      <c r="F26" s="54"/>
      <c r="G26" s="54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127</v>
      </c>
      <c r="Q26" s="11"/>
      <c r="R26" s="11"/>
      <c r="S26" s="37"/>
      <c r="T26" s="61"/>
      <c r="U26" s="11"/>
    </row>
    <row r="27" spans="1:21" ht="16.5" customHeight="1" x14ac:dyDescent="0.3">
      <c r="A27" s="60"/>
      <c r="B27" s="54"/>
      <c r="C27" s="54"/>
      <c r="D27" s="54"/>
      <c r="E27" s="54"/>
      <c r="F27" s="54"/>
      <c r="G27" s="54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61"/>
      <c r="U27" s="11"/>
    </row>
    <row r="28" spans="1:21" ht="16.5" customHeight="1" x14ac:dyDescent="0.3">
      <c r="A28" s="60"/>
      <c r="B28" s="54"/>
      <c r="C28" s="54"/>
      <c r="D28" s="54"/>
      <c r="E28" s="54"/>
      <c r="F28" s="54"/>
      <c r="G28" s="54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130</v>
      </c>
      <c r="Q28" s="11"/>
      <c r="R28" s="11"/>
      <c r="S28" s="37"/>
      <c r="T28" s="61"/>
      <c r="U28" s="11"/>
    </row>
    <row r="29" spans="1:21" ht="16.5" customHeight="1" x14ac:dyDescent="0.3">
      <c r="A29" s="60"/>
      <c r="B29" s="54"/>
      <c r="C29" s="54"/>
      <c r="D29" s="54"/>
      <c r="E29" s="54"/>
      <c r="F29" s="54"/>
      <c r="G29" s="54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129</v>
      </c>
      <c r="Q29" s="11"/>
      <c r="R29" s="11"/>
      <c r="S29" s="37"/>
      <c r="T29" s="61"/>
      <c r="U29" s="11"/>
    </row>
    <row r="30" spans="1:21" ht="16.5" customHeight="1" x14ac:dyDescent="0.3">
      <c r="A30" s="60"/>
      <c r="B30" s="54"/>
      <c r="C30" s="54"/>
      <c r="D30" s="54"/>
      <c r="E30" s="54"/>
      <c r="F30" s="54"/>
      <c r="G30" s="54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50"/>
      <c r="U30" s="11"/>
    </row>
    <row r="31" spans="1:21" ht="16.5" customHeight="1" x14ac:dyDescent="0.3">
      <c r="A31" s="60"/>
      <c r="B31" s="54"/>
      <c r="C31" s="54"/>
      <c r="D31" s="54"/>
      <c r="E31" s="54"/>
      <c r="F31" s="54"/>
      <c r="G31" s="54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61"/>
      <c r="U31" s="11"/>
    </row>
    <row r="32" spans="1:21" ht="17.399999999999999" x14ac:dyDescent="0.35">
      <c r="A32" s="60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101"/>
      <c r="S32" s="101"/>
      <c r="T32" s="61"/>
      <c r="U32" s="11"/>
    </row>
    <row r="33" spans="1:21" ht="17.399999999999999" x14ac:dyDescent="0.35">
      <c r="A33" s="60"/>
      <c r="B33" s="11"/>
      <c r="C33" s="4"/>
      <c r="D33" s="4"/>
      <c r="E33" s="4"/>
      <c r="F33" s="4"/>
      <c r="G33" s="4"/>
      <c r="H33" s="91" t="s">
        <v>85</v>
      </c>
      <c r="I33" s="5"/>
      <c r="J33" s="5"/>
      <c r="K33" s="5"/>
      <c r="L33" s="12"/>
      <c r="M33" s="107"/>
      <c r="N33" s="107"/>
      <c r="O33" s="107"/>
      <c r="P33" s="91" t="s">
        <v>84</v>
      </c>
      <c r="Q33" s="99"/>
      <c r="R33" s="102"/>
      <c r="S33" s="102"/>
      <c r="T33" s="61"/>
      <c r="U33" s="11"/>
    </row>
    <row r="34" spans="1:21" ht="17.399999999999999" x14ac:dyDescent="0.35">
      <c r="A34" s="60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101"/>
      <c r="S34" s="101"/>
      <c r="T34" s="61"/>
      <c r="U34" s="11"/>
    </row>
    <row r="35" spans="1:21" ht="17.399999999999999" x14ac:dyDescent="0.35">
      <c r="A35" s="60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100"/>
      <c r="N35" s="100"/>
      <c r="O35" s="100"/>
      <c r="P35" s="1" t="s">
        <v>83</v>
      </c>
      <c r="Q35" s="124"/>
      <c r="R35" s="103"/>
      <c r="S35" s="101"/>
      <c r="T35" s="61"/>
      <c r="U35" s="11"/>
    </row>
    <row r="36" spans="1:21" ht="17.399999999999999" x14ac:dyDescent="0.35">
      <c r="A36" s="60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100"/>
      <c r="N36" s="100"/>
      <c r="O36" s="100"/>
      <c r="P36" s="1" t="s">
        <v>72</v>
      </c>
      <c r="Q36" s="124"/>
      <c r="R36" s="103"/>
      <c r="S36" s="101"/>
      <c r="T36" s="61"/>
      <c r="U36" s="11"/>
    </row>
    <row r="37" spans="1:21" ht="17.399999999999999" x14ac:dyDescent="0.35">
      <c r="A37" s="60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100"/>
      <c r="N37" s="100"/>
      <c r="O37" s="100"/>
      <c r="P37" s="1" t="s">
        <v>73</v>
      </c>
      <c r="Q37" s="124"/>
      <c r="R37" s="103"/>
      <c r="S37" s="101"/>
      <c r="T37" s="61"/>
      <c r="U37" s="11"/>
    </row>
    <row r="38" spans="1:21" ht="17.399999999999999" x14ac:dyDescent="0.35">
      <c r="A38" s="60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100"/>
      <c r="N38" s="100"/>
      <c r="O38" s="100"/>
      <c r="P38" s="1" t="s">
        <v>74</v>
      </c>
      <c r="Q38" s="124"/>
      <c r="R38" s="103"/>
      <c r="S38" s="101"/>
      <c r="T38" s="61"/>
      <c r="U38" s="11"/>
    </row>
    <row r="39" spans="1:21" ht="17.399999999999999" x14ac:dyDescent="0.35">
      <c r="A39" s="60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100"/>
      <c r="N39" s="100"/>
      <c r="O39" s="100"/>
      <c r="P39" s="1" t="s">
        <v>75</v>
      </c>
      <c r="Q39" s="124"/>
      <c r="R39" s="103"/>
      <c r="S39" s="101"/>
      <c r="T39" s="61"/>
      <c r="U39" s="11"/>
    </row>
    <row r="40" spans="1:21" ht="17.399999999999999" x14ac:dyDescent="0.35">
      <c r="A40" s="60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100"/>
      <c r="N40" s="100"/>
      <c r="O40" s="100"/>
      <c r="P40" s="1" t="s">
        <v>76</v>
      </c>
      <c r="Q40" s="124"/>
      <c r="R40" s="103"/>
      <c r="S40" s="101"/>
      <c r="T40" s="61"/>
      <c r="U40" s="11"/>
    </row>
    <row r="41" spans="1:21" ht="17.399999999999999" x14ac:dyDescent="0.35">
      <c r="A41" s="60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100"/>
      <c r="N41" s="100"/>
      <c r="O41" s="100"/>
      <c r="P41" s="1" t="s">
        <v>77</v>
      </c>
      <c r="Q41" s="124"/>
      <c r="R41" s="103"/>
      <c r="S41" s="101"/>
      <c r="T41" s="61"/>
      <c r="U41" s="11"/>
    </row>
    <row r="42" spans="1:21" ht="17.399999999999999" x14ac:dyDescent="0.35">
      <c r="A42" s="60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100"/>
      <c r="N42" s="100"/>
      <c r="O42" s="100"/>
      <c r="P42" s="1" t="s">
        <v>78</v>
      </c>
      <c r="Q42" s="124"/>
      <c r="R42" s="103"/>
      <c r="S42" s="101"/>
      <c r="T42" s="61"/>
      <c r="U42" s="11"/>
    </row>
    <row r="43" spans="1:21" ht="17.399999999999999" x14ac:dyDescent="0.35">
      <c r="A43" s="60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100"/>
      <c r="N43" s="100"/>
      <c r="O43" s="100"/>
      <c r="P43" s="1" t="s">
        <v>79</v>
      </c>
      <c r="Q43" s="124"/>
      <c r="R43" s="103"/>
      <c r="S43" s="101"/>
      <c r="T43" s="61"/>
      <c r="U43" s="11"/>
    </row>
    <row r="44" spans="1:21" ht="17.399999999999999" x14ac:dyDescent="0.35">
      <c r="A44" s="60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100"/>
      <c r="N44" s="100"/>
      <c r="O44" s="100"/>
      <c r="P44" s="1" t="s">
        <v>80</v>
      </c>
      <c r="Q44" s="124"/>
      <c r="R44" s="103"/>
      <c r="S44" s="101"/>
      <c r="T44" s="61"/>
      <c r="U44" s="11"/>
    </row>
    <row r="45" spans="1:21" ht="17.399999999999999" x14ac:dyDescent="0.35">
      <c r="A45" s="60"/>
      <c r="B45" s="11"/>
      <c r="C45" s="4"/>
      <c r="D45" s="4"/>
      <c r="E45" s="4"/>
      <c r="F45" s="4"/>
      <c r="G45" s="4"/>
      <c r="H45" s="91" t="s">
        <v>82</v>
      </c>
      <c r="I45" s="4"/>
      <c r="J45" s="4"/>
      <c r="K45" s="4"/>
      <c r="L45" s="11"/>
      <c r="M45" s="100"/>
      <c r="N45" s="100"/>
      <c r="O45" s="100"/>
      <c r="P45" s="1" t="s">
        <v>81</v>
      </c>
      <c r="Q45" s="124"/>
      <c r="R45" s="103"/>
      <c r="S45" s="101"/>
      <c r="T45" s="61"/>
      <c r="U45" s="11"/>
    </row>
    <row r="46" spans="1:21" ht="17.399999999999999" x14ac:dyDescent="0.35">
      <c r="A46" s="60"/>
      <c r="B46" s="11"/>
      <c r="C46" s="4"/>
      <c r="D46" s="4"/>
      <c r="E46" s="4"/>
      <c r="F46" s="4"/>
      <c r="G46" s="4"/>
      <c r="H46" s="4"/>
      <c r="I46" s="4"/>
      <c r="J46" s="4"/>
      <c r="K46" s="4"/>
      <c r="L46" s="98"/>
      <c r="M46" s="100"/>
      <c r="N46" s="100"/>
      <c r="O46" s="100"/>
      <c r="P46" s="1" t="s">
        <v>82</v>
      </c>
      <c r="Q46" s="124"/>
      <c r="R46" s="103"/>
      <c r="S46" s="101"/>
      <c r="T46" s="61"/>
      <c r="U46" s="11"/>
    </row>
    <row r="47" spans="1:21" x14ac:dyDescent="0.3">
      <c r="A47" s="60"/>
      <c r="B47" s="65" t="s">
        <v>173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61"/>
    </row>
    <row r="48" spans="1:21" x14ac:dyDescent="0.3">
      <c r="A48" s="151"/>
      <c r="B48" s="152" t="s">
        <v>101</v>
      </c>
      <c r="C48" s="153"/>
      <c r="D48" s="153"/>
      <c r="E48" s="153"/>
      <c r="F48" s="153"/>
      <c r="G48" s="153"/>
      <c r="H48" s="153"/>
      <c r="I48" s="153"/>
      <c r="J48" s="153"/>
      <c r="K48" s="153"/>
      <c r="L48" s="153"/>
      <c r="M48" s="153"/>
      <c r="N48" s="153"/>
      <c r="O48" s="153"/>
      <c r="P48" s="153"/>
      <c r="Q48" s="153"/>
      <c r="R48" s="153"/>
      <c r="S48" s="153"/>
      <c r="T48" s="154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46"/>
  <sheetViews>
    <sheetView topLeftCell="A1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9" width="10.4414062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0" ht="15.75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55"/>
      <c r="K1" s="133"/>
      <c r="L1" s="14"/>
      <c r="M1" s="14"/>
      <c r="N1" s="14"/>
      <c r="O1" s="14"/>
      <c r="P1" s="14"/>
      <c r="Q1" s="14"/>
      <c r="R1" s="11"/>
      <c r="S1" s="11"/>
      <c r="T1" s="14"/>
    </row>
    <row r="2" spans="1:20" ht="15.75" x14ac:dyDescent="0.25">
      <c r="A2" s="16"/>
      <c r="B2" s="144"/>
      <c r="C2" s="144"/>
      <c r="D2" s="144"/>
      <c r="E2" s="144"/>
      <c r="F2" s="144"/>
      <c r="G2" s="144"/>
      <c r="H2" s="144"/>
      <c r="I2" s="144"/>
      <c r="J2" s="18"/>
      <c r="K2" s="134"/>
      <c r="L2" s="132"/>
      <c r="M2" s="132"/>
      <c r="N2" s="132"/>
      <c r="O2" s="132"/>
      <c r="P2" s="132"/>
      <c r="Q2" s="132"/>
      <c r="R2" s="11"/>
      <c r="S2" s="11"/>
      <c r="T2" s="132"/>
    </row>
    <row r="3" spans="1:20" ht="15.75" x14ac:dyDescent="0.25">
      <c r="A3" s="16"/>
      <c r="B3" s="144"/>
      <c r="C3" s="144"/>
      <c r="D3" s="144"/>
      <c r="E3" s="144"/>
      <c r="F3" s="144"/>
      <c r="G3" s="144"/>
      <c r="H3" s="144"/>
      <c r="I3" s="144"/>
      <c r="J3" s="18"/>
      <c r="K3" s="134"/>
      <c r="L3" s="132"/>
      <c r="M3" s="132"/>
      <c r="N3" s="132"/>
      <c r="O3" s="132"/>
      <c r="P3" s="132"/>
      <c r="Q3" s="132"/>
      <c r="R3" s="11"/>
      <c r="S3" s="11"/>
      <c r="T3" s="132"/>
    </row>
    <row r="4" spans="1:20" ht="15.75" x14ac:dyDescent="0.25">
      <c r="A4" s="16"/>
      <c r="B4" s="144"/>
      <c r="C4" s="144"/>
      <c r="D4" s="144"/>
      <c r="E4" s="144"/>
      <c r="F4" s="144"/>
      <c r="G4" s="144"/>
      <c r="H4" s="144"/>
      <c r="I4" s="144"/>
      <c r="J4" s="18"/>
      <c r="K4" s="134"/>
      <c r="L4" s="132"/>
      <c r="M4" s="132"/>
      <c r="N4" s="132"/>
      <c r="O4" s="132"/>
      <c r="P4" s="132"/>
      <c r="Q4" s="132"/>
      <c r="R4" s="11"/>
      <c r="S4" s="11"/>
      <c r="T4" s="11"/>
    </row>
    <row r="5" spans="1:20" ht="15.75" x14ac:dyDescent="0.25">
      <c r="A5" s="16"/>
      <c r="B5" s="144"/>
      <c r="C5" s="144"/>
      <c r="D5" s="144"/>
      <c r="E5" s="144"/>
      <c r="F5" s="144"/>
      <c r="G5" s="144"/>
      <c r="H5" s="144"/>
      <c r="I5" s="144"/>
      <c r="J5" s="18"/>
      <c r="K5" s="134"/>
      <c r="L5" s="132"/>
      <c r="M5" s="132"/>
      <c r="N5" s="132"/>
      <c r="O5" s="132"/>
      <c r="P5" s="132"/>
      <c r="Q5" s="132"/>
      <c r="R5" s="11"/>
      <c r="S5" s="11"/>
      <c r="T5" s="11"/>
    </row>
    <row r="6" spans="1:20" ht="15.75" x14ac:dyDescent="0.25">
      <c r="A6" s="16"/>
      <c r="B6" s="144"/>
      <c r="C6" s="144"/>
      <c r="D6" s="144"/>
      <c r="E6" s="144"/>
      <c r="F6" s="144"/>
      <c r="G6" s="144"/>
      <c r="H6" s="144"/>
      <c r="I6" s="144"/>
      <c r="J6" s="18"/>
      <c r="K6" s="134"/>
      <c r="L6" s="132"/>
      <c r="M6" s="132"/>
      <c r="N6" s="132"/>
      <c r="O6" s="132"/>
      <c r="P6" s="132"/>
      <c r="Q6" s="132"/>
      <c r="R6" s="11"/>
      <c r="S6" s="11"/>
      <c r="T6" s="11"/>
    </row>
    <row r="7" spans="1:20" x14ac:dyDescent="0.3">
      <c r="A7" s="16"/>
      <c r="B7" s="144"/>
      <c r="C7" s="144"/>
      <c r="D7" s="144"/>
      <c r="E7" s="144"/>
      <c r="F7" s="144"/>
      <c r="G7" s="144"/>
      <c r="H7" s="144"/>
      <c r="I7" s="144"/>
      <c r="J7" s="18"/>
      <c r="K7" s="134"/>
      <c r="L7" s="132"/>
      <c r="M7" s="168"/>
      <c r="N7" s="168"/>
      <c r="O7" s="168"/>
      <c r="P7" s="168"/>
      <c r="Q7" s="168"/>
      <c r="R7" s="168"/>
      <c r="S7" s="168"/>
      <c r="T7" s="168"/>
    </row>
    <row r="8" spans="1:20" x14ac:dyDescent="0.3">
      <c r="A8" s="16"/>
      <c r="B8" s="226" t="s">
        <v>109</v>
      </c>
      <c r="C8" s="226"/>
      <c r="D8" s="226"/>
      <c r="E8" s="226"/>
      <c r="F8" s="226"/>
      <c r="G8" s="226"/>
      <c r="H8" s="226"/>
      <c r="I8" s="226"/>
      <c r="J8" s="18"/>
      <c r="K8" s="11"/>
      <c r="M8" s="168"/>
      <c r="N8" s="168"/>
      <c r="O8" s="168"/>
      <c r="P8" s="168"/>
      <c r="Q8" s="168"/>
      <c r="R8" s="168"/>
      <c r="S8" s="168"/>
      <c r="T8" s="168"/>
    </row>
    <row r="9" spans="1:20" ht="15.75" customHeight="1" x14ac:dyDescent="0.3">
      <c r="A9" s="16"/>
      <c r="B9" s="226" t="s">
        <v>67</v>
      </c>
      <c r="C9" s="226"/>
      <c r="D9" s="226"/>
      <c r="E9" s="226"/>
      <c r="F9" s="226"/>
      <c r="G9" s="226"/>
      <c r="H9" s="226"/>
      <c r="I9" s="226"/>
      <c r="J9" s="18"/>
      <c r="K9" s="11"/>
      <c r="M9" s="168"/>
      <c r="N9" s="168"/>
      <c r="O9" s="168"/>
      <c r="P9" s="168"/>
      <c r="Q9" s="168"/>
      <c r="R9" s="168"/>
      <c r="S9" s="168"/>
      <c r="T9" s="168"/>
    </row>
    <row r="10" spans="1:20" ht="12" customHeight="1" x14ac:dyDescent="0.3">
      <c r="A10" s="16"/>
      <c r="B10" s="11"/>
      <c r="C10" s="143"/>
      <c r="D10" s="143"/>
      <c r="E10" s="143"/>
      <c r="F10" s="143"/>
      <c r="G10" s="143"/>
      <c r="H10" s="143"/>
      <c r="I10" s="143"/>
      <c r="J10" s="18"/>
      <c r="K10" s="11"/>
      <c r="M10" s="168"/>
      <c r="N10" s="168"/>
      <c r="O10" s="168"/>
      <c r="P10" s="168"/>
      <c r="Q10" s="168"/>
      <c r="R10" s="168"/>
      <c r="S10" s="168"/>
      <c r="T10" s="168"/>
    </row>
    <row r="11" spans="1:20" x14ac:dyDescent="0.3">
      <c r="A11" s="16"/>
      <c r="B11" s="11"/>
      <c r="C11" s="8"/>
      <c r="D11" s="8"/>
      <c r="E11" s="8"/>
      <c r="F11" s="8"/>
      <c r="G11" s="8"/>
      <c r="H11" s="8"/>
      <c r="I11" s="77"/>
      <c r="J11" s="18"/>
      <c r="K11" s="11"/>
      <c r="M11" s="168"/>
      <c r="N11" s="168"/>
      <c r="O11" s="168"/>
      <c r="P11" s="168"/>
      <c r="Q11" s="168"/>
      <c r="R11" s="168"/>
      <c r="S11" s="168"/>
      <c r="T11" s="168"/>
    </row>
    <row r="12" spans="1:20" x14ac:dyDescent="0.3">
      <c r="A12" s="16"/>
      <c r="B12" s="11"/>
      <c r="C12" s="8"/>
      <c r="D12" s="8"/>
      <c r="E12" s="8"/>
      <c r="F12" s="8"/>
      <c r="G12" s="8"/>
      <c r="H12" s="8"/>
      <c r="I12" s="77"/>
      <c r="J12" s="18"/>
      <c r="K12" s="11"/>
      <c r="L12" s="22"/>
      <c r="M12" s="168"/>
      <c r="N12" s="168"/>
      <c r="O12" s="168"/>
      <c r="P12" s="168"/>
      <c r="Q12" s="168"/>
      <c r="R12" s="168"/>
      <c r="S12" s="168"/>
      <c r="T12" s="168"/>
    </row>
    <row r="13" spans="1:20" x14ac:dyDescent="0.3">
      <c r="A13" s="16"/>
      <c r="B13" s="11"/>
      <c r="C13" s="8"/>
      <c r="D13" s="8"/>
      <c r="E13" s="8"/>
      <c r="F13" s="8"/>
      <c r="G13" s="8"/>
      <c r="H13" s="8"/>
      <c r="I13" s="77"/>
      <c r="J13" s="18"/>
      <c r="K13" s="11"/>
      <c r="L13" s="22"/>
      <c r="M13" s="168"/>
      <c r="N13" s="168"/>
      <c r="O13" s="168"/>
      <c r="P13" s="168"/>
      <c r="Q13" s="168"/>
      <c r="R13" s="168"/>
      <c r="S13" s="168"/>
      <c r="T13" s="168"/>
    </row>
    <row r="14" spans="1:20" x14ac:dyDescent="0.3">
      <c r="A14" s="16"/>
      <c r="B14" s="11"/>
      <c r="C14" s="8"/>
      <c r="D14" s="8"/>
      <c r="E14" s="8"/>
      <c r="F14" s="8"/>
      <c r="G14" s="8"/>
      <c r="H14" s="8"/>
      <c r="I14" s="77"/>
      <c r="J14" s="18"/>
      <c r="K14" s="11"/>
      <c r="M14" s="168"/>
      <c r="N14" s="168"/>
      <c r="O14" s="168"/>
      <c r="P14" s="168"/>
      <c r="Q14" s="168"/>
      <c r="R14" s="168"/>
      <c r="S14" s="168"/>
      <c r="T14" s="168"/>
    </row>
    <row r="15" spans="1:20" x14ac:dyDescent="0.3">
      <c r="A15" s="16"/>
      <c r="B15" s="11"/>
      <c r="C15" s="8"/>
      <c r="D15" s="8"/>
      <c r="E15" s="8"/>
      <c r="F15" s="8"/>
      <c r="G15" s="8"/>
      <c r="H15" s="8"/>
      <c r="I15" s="77"/>
      <c r="J15" s="18"/>
      <c r="K15" s="11"/>
      <c r="M15" s="168"/>
      <c r="N15" s="168"/>
      <c r="O15" s="168"/>
      <c r="P15" s="168"/>
      <c r="Q15" s="168"/>
      <c r="R15" s="168"/>
      <c r="S15" s="168"/>
      <c r="T15" s="168"/>
    </row>
    <row r="16" spans="1:20" x14ac:dyDescent="0.3">
      <c r="A16" s="16"/>
      <c r="B16" s="11"/>
      <c r="C16" s="8"/>
      <c r="D16" s="8"/>
      <c r="E16" s="8"/>
      <c r="F16" s="8"/>
      <c r="G16" s="8"/>
      <c r="H16" s="8"/>
      <c r="I16" s="77"/>
      <c r="J16" s="18"/>
      <c r="K16" s="11"/>
      <c r="M16" s="168"/>
      <c r="N16" s="168"/>
      <c r="O16" s="168"/>
      <c r="P16" s="168"/>
      <c r="Q16" s="168"/>
      <c r="R16" s="168"/>
      <c r="S16" s="168"/>
      <c r="T16" s="168"/>
    </row>
    <row r="17" spans="1:16384" x14ac:dyDescent="0.3">
      <c r="A17" s="16"/>
      <c r="B17" s="11"/>
      <c r="C17" s="8"/>
      <c r="D17" s="8"/>
      <c r="E17" s="8"/>
      <c r="F17" s="8"/>
      <c r="G17" s="8"/>
      <c r="H17" s="8"/>
      <c r="I17" s="77"/>
      <c r="J17" s="18"/>
      <c r="K17" s="11"/>
      <c r="M17" s="168"/>
      <c r="N17" s="168"/>
      <c r="O17" s="168"/>
      <c r="P17" s="168"/>
      <c r="Q17" s="168"/>
      <c r="R17" s="168"/>
      <c r="S17" s="168"/>
      <c r="T17" s="168"/>
    </row>
    <row r="18" spans="1:16384" x14ac:dyDescent="0.3">
      <c r="A18" s="16"/>
      <c r="B18" s="11"/>
      <c r="C18" s="8"/>
      <c r="D18" s="8"/>
      <c r="E18" s="8"/>
      <c r="F18" s="8"/>
      <c r="G18" s="8"/>
      <c r="H18" s="8"/>
      <c r="I18" s="77"/>
      <c r="J18" s="18"/>
      <c r="K18" s="11"/>
      <c r="M18" s="168"/>
      <c r="N18" s="168"/>
      <c r="O18" s="168"/>
      <c r="P18" s="168"/>
      <c r="Q18" s="168"/>
      <c r="R18" s="168"/>
      <c r="S18" s="168"/>
      <c r="T18" s="168"/>
    </row>
    <row r="19" spans="1:16384" x14ac:dyDescent="0.3">
      <c r="A19" s="16"/>
      <c r="B19" s="11"/>
      <c r="C19" s="8"/>
      <c r="D19" s="8"/>
      <c r="E19" s="8"/>
      <c r="F19" s="8"/>
      <c r="G19" s="8"/>
      <c r="H19" s="8"/>
      <c r="I19" s="77"/>
      <c r="J19" s="18"/>
      <c r="K19" s="11"/>
      <c r="M19" s="168"/>
      <c r="N19" s="168"/>
      <c r="O19" s="168"/>
      <c r="P19" s="168"/>
      <c r="Q19" s="168"/>
      <c r="R19" s="168"/>
      <c r="S19" s="168"/>
      <c r="T19" s="168"/>
    </row>
    <row r="20" spans="1:16384" x14ac:dyDescent="0.3">
      <c r="A20" s="16"/>
      <c r="B20" s="11"/>
      <c r="C20" s="8"/>
      <c r="D20" s="8"/>
      <c r="E20" s="8"/>
      <c r="F20" s="8"/>
      <c r="G20" s="8"/>
      <c r="H20" s="8"/>
      <c r="I20" s="77"/>
      <c r="J20" s="18"/>
      <c r="K20" s="11"/>
      <c r="M20" s="168"/>
      <c r="N20" s="168"/>
      <c r="O20" s="168"/>
      <c r="P20" s="168"/>
      <c r="Q20" s="168"/>
      <c r="R20" s="168"/>
      <c r="S20" s="168"/>
      <c r="T20" s="168"/>
    </row>
    <row r="21" spans="1:16384" x14ac:dyDescent="0.3">
      <c r="A21" s="16"/>
      <c r="B21" s="11"/>
      <c r="C21" s="8"/>
      <c r="D21" s="8"/>
      <c r="E21" s="8"/>
      <c r="F21" s="8"/>
      <c r="G21" s="8"/>
      <c r="H21" s="8"/>
      <c r="I21" s="77"/>
      <c r="J21" s="18"/>
      <c r="K21" s="11"/>
      <c r="M21" s="168"/>
      <c r="N21" s="168"/>
      <c r="O21" s="168"/>
      <c r="P21" s="168"/>
      <c r="Q21" s="168"/>
      <c r="R21" s="168"/>
      <c r="S21" s="168"/>
      <c r="T21" s="168"/>
    </row>
    <row r="22" spans="1:16384" x14ac:dyDescent="0.3">
      <c r="A22" s="16"/>
      <c r="B22" s="11"/>
      <c r="C22" s="8"/>
      <c r="D22" s="8"/>
      <c r="E22" s="8"/>
      <c r="F22" s="8"/>
      <c r="G22" s="8"/>
      <c r="H22" s="8"/>
      <c r="I22" s="77"/>
      <c r="J22" s="18"/>
      <c r="K22" s="11"/>
      <c r="M22" s="168"/>
      <c r="N22" s="168"/>
      <c r="O22" s="168"/>
      <c r="P22" s="168"/>
      <c r="Q22" s="168"/>
      <c r="R22" s="168"/>
      <c r="S22" s="168"/>
      <c r="T22" s="168"/>
    </row>
    <row r="23" spans="1:16384" x14ac:dyDescent="0.3">
      <c r="A23" s="16"/>
      <c r="B23" s="11"/>
      <c r="C23" s="8"/>
      <c r="D23" s="8"/>
      <c r="E23" s="8"/>
      <c r="F23" s="8"/>
      <c r="G23" s="8"/>
      <c r="H23" s="8"/>
      <c r="I23" s="77"/>
      <c r="J23" s="18"/>
      <c r="K23" s="11"/>
      <c r="M23" s="168"/>
      <c r="N23" s="168"/>
      <c r="O23" s="168"/>
      <c r="P23" s="168"/>
      <c r="Q23" s="168"/>
      <c r="R23" s="168"/>
      <c r="S23" s="168"/>
      <c r="T23" s="168"/>
    </row>
    <row r="24" spans="1:16384" x14ac:dyDescent="0.3">
      <c r="A24" s="16"/>
      <c r="B24" s="11"/>
      <c r="C24" s="8"/>
      <c r="D24" s="8"/>
      <c r="E24" s="8"/>
      <c r="F24" s="8"/>
      <c r="G24" s="8"/>
      <c r="H24" s="8"/>
      <c r="I24" s="77"/>
      <c r="J24" s="18"/>
      <c r="K24" s="11"/>
      <c r="M24" s="168"/>
      <c r="N24" s="168"/>
      <c r="O24" s="168"/>
      <c r="P24" s="168"/>
      <c r="Q24" s="168"/>
      <c r="R24" s="168"/>
      <c r="S24" s="168"/>
      <c r="T24" s="168"/>
    </row>
    <row r="25" spans="1:16384" ht="14.25" customHeight="1" x14ac:dyDescent="0.3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68"/>
      <c r="N25" s="168"/>
      <c r="O25" s="168"/>
      <c r="P25" s="168"/>
      <c r="Q25" s="168"/>
      <c r="R25" s="168"/>
      <c r="S25" s="168"/>
      <c r="T25" s="168"/>
    </row>
    <row r="26" spans="1:16384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194</v>
      </c>
      <c r="M26" s="168"/>
      <c r="N26" s="168"/>
      <c r="O26" s="168"/>
      <c r="P26" s="168"/>
      <c r="Q26" s="168"/>
      <c r="R26" s="168"/>
      <c r="S26" s="168"/>
      <c r="T26" s="168"/>
    </row>
    <row r="27" spans="1:16384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194</v>
      </c>
      <c r="M27" s="168"/>
      <c r="N27" s="168"/>
      <c r="O27" s="168"/>
      <c r="P27" s="168"/>
      <c r="Q27" s="168"/>
      <c r="R27" s="168"/>
      <c r="S27" s="168"/>
      <c r="T27" s="168"/>
    </row>
    <row r="28" spans="1:16384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194</v>
      </c>
      <c r="M28" s="168"/>
      <c r="N28" s="168"/>
      <c r="O28" s="168"/>
      <c r="P28" s="168"/>
      <c r="Q28" s="168"/>
      <c r="R28" s="168"/>
      <c r="S28" s="168"/>
      <c r="T28" s="168"/>
    </row>
    <row r="29" spans="1:16384" x14ac:dyDescent="0.3">
      <c r="A29" s="16"/>
      <c r="B29" s="65"/>
      <c r="C29" s="4"/>
      <c r="D29" s="4"/>
      <c r="E29" s="4"/>
      <c r="F29" s="5"/>
      <c r="G29" s="8"/>
      <c r="H29" s="8"/>
      <c r="I29" s="8"/>
      <c r="J29" s="18"/>
      <c r="K29" s="11"/>
      <c r="L29" s="9" t="s">
        <v>194</v>
      </c>
      <c r="M29" s="168"/>
      <c r="N29" s="168"/>
      <c r="O29" s="168"/>
      <c r="P29" s="168"/>
      <c r="Q29" s="168"/>
      <c r="R29" s="168"/>
      <c r="S29" s="168"/>
      <c r="T29" s="168"/>
    </row>
    <row r="30" spans="1:16384" x14ac:dyDescent="0.3">
      <c r="A30" s="16"/>
      <c r="C30" s="4"/>
      <c r="D30" s="4"/>
      <c r="E30" s="4"/>
      <c r="F30" s="5"/>
      <c r="G30" s="8"/>
      <c r="H30" s="8"/>
      <c r="I30" s="8"/>
      <c r="J30" s="18"/>
      <c r="K30" s="11"/>
      <c r="M30" s="168"/>
      <c r="N30" s="168"/>
      <c r="O30" s="168"/>
      <c r="P30" s="168"/>
      <c r="Q30" s="168"/>
      <c r="R30" s="168"/>
      <c r="S30" s="168"/>
      <c r="T30" s="168"/>
    </row>
    <row r="31" spans="1:16384" x14ac:dyDescent="0.3">
      <c r="A31" s="65"/>
      <c r="B31" s="205" t="s">
        <v>175</v>
      </c>
      <c r="C31" s="65"/>
      <c r="D31" s="65"/>
      <c r="E31" s="65"/>
      <c r="F31" s="65"/>
      <c r="G31" s="65"/>
      <c r="H31" s="65"/>
      <c r="I31" s="65"/>
      <c r="J31" s="18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  <c r="AC31" s="65"/>
      <c r="AD31" s="65"/>
      <c r="AE31" s="65"/>
      <c r="AF31" s="65"/>
      <c r="AG31" s="65"/>
      <c r="AH31" s="65"/>
      <c r="AI31" s="65"/>
      <c r="AJ31" s="65"/>
      <c r="AK31" s="65"/>
      <c r="AL31" s="65"/>
      <c r="AM31" s="65"/>
      <c r="AN31" s="65"/>
      <c r="AO31" s="65"/>
      <c r="AP31" s="65"/>
      <c r="AQ31" s="65"/>
      <c r="AR31" s="65"/>
      <c r="AS31" s="65"/>
      <c r="AT31" s="65"/>
      <c r="AU31" s="65"/>
      <c r="AV31" s="65"/>
      <c r="AW31" s="65"/>
      <c r="AX31" s="65"/>
      <c r="AY31" s="65"/>
      <c r="AZ31" s="65"/>
      <c r="BA31" s="65"/>
      <c r="BB31" s="65"/>
      <c r="BC31" s="65"/>
      <c r="BD31" s="65"/>
      <c r="BE31" s="65"/>
      <c r="BF31" s="65"/>
      <c r="BG31" s="65"/>
      <c r="BH31" s="65"/>
      <c r="BI31" s="65"/>
      <c r="BJ31" s="65"/>
      <c r="BK31" s="65"/>
      <c r="BL31" s="65"/>
      <c r="BM31" s="65"/>
      <c r="BN31" s="65"/>
      <c r="BO31" s="65"/>
      <c r="BP31" s="65"/>
      <c r="BQ31" s="65"/>
      <c r="BR31" s="65"/>
      <c r="BS31" s="65"/>
      <c r="BT31" s="65"/>
      <c r="BU31" s="65"/>
      <c r="BV31" s="65"/>
      <c r="BW31" s="65"/>
      <c r="BX31" s="65"/>
      <c r="BY31" s="65"/>
      <c r="BZ31" s="65"/>
      <c r="CA31" s="65"/>
      <c r="CB31" s="65"/>
      <c r="CC31" s="65"/>
      <c r="CD31" s="65"/>
      <c r="CE31" s="65"/>
      <c r="CF31" s="65"/>
      <c r="CG31" s="65"/>
      <c r="CH31" s="65"/>
      <c r="CI31" s="65"/>
      <c r="CJ31" s="65"/>
      <c r="CK31" s="65"/>
      <c r="CL31" s="65"/>
      <c r="CM31" s="65"/>
      <c r="CN31" s="65"/>
      <c r="CO31" s="65"/>
      <c r="CP31" s="65"/>
      <c r="CQ31" s="65"/>
      <c r="CR31" s="65"/>
      <c r="CS31" s="65"/>
      <c r="CT31" s="65"/>
      <c r="CU31" s="65"/>
      <c r="CV31" s="65"/>
      <c r="CW31" s="65"/>
      <c r="CX31" s="65"/>
      <c r="CY31" s="65"/>
      <c r="CZ31" s="65"/>
      <c r="DA31" s="65"/>
      <c r="DB31" s="65"/>
      <c r="DC31" s="65"/>
      <c r="DD31" s="65"/>
      <c r="DE31" s="65"/>
      <c r="DF31" s="65"/>
      <c r="DG31" s="65"/>
      <c r="DH31" s="65"/>
      <c r="DI31" s="65"/>
      <c r="DJ31" s="65"/>
      <c r="DK31" s="65"/>
      <c r="DL31" s="65"/>
      <c r="DM31" s="65"/>
      <c r="DN31" s="65"/>
      <c r="DO31" s="65"/>
      <c r="DP31" s="65"/>
      <c r="DQ31" s="65"/>
      <c r="DR31" s="65"/>
      <c r="DS31" s="65"/>
      <c r="DT31" s="65"/>
      <c r="DU31" s="65"/>
      <c r="DV31" s="65"/>
      <c r="DW31" s="65"/>
      <c r="DX31" s="65"/>
      <c r="DY31" s="65"/>
      <c r="DZ31" s="65"/>
      <c r="EA31" s="65"/>
      <c r="EB31" s="65"/>
      <c r="EC31" s="65"/>
      <c r="ED31" s="65"/>
      <c r="EE31" s="65"/>
      <c r="EF31" s="65"/>
      <c r="EG31" s="65"/>
      <c r="EH31" s="65"/>
      <c r="EI31" s="65"/>
      <c r="EJ31" s="65"/>
      <c r="EK31" s="65"/>
      <c r="EL31" s="65"/>
      <c r="EM31" s="65"/>
      <c r="EN31" s="65"/>
      <c r="EO31" s="65"/>
      <c r="EP31" s="65"/>
      <c r="EQ31" s="65"/>
      <c r="ER31" s="65"/>
      <c r="ES31" s="65"/>
      <c r="ET31" s="65"/>
      <c r="EU31" s="65"/>
      <c r="EV31" s="65"/>
      <c r="EW31" s="65"/>
      <c r="EX31" s="65"/>
      <c r="EY31" s="65"/>
      <c r="EZ31" s="65"/>
      <c r="FA31" s="65"/>
      <c r="FB31" s="65"/>
      <c r="FC31" s="65"/>
      <c r="FD31" s="65"/>
      <c r="FE31" s="65"/>
      <c r="FF31" s="65"/>
      <c r="FG31" s="65"/>
      <c r="FH31" s="65"/>
      <c r="FI31" s="65"/>
      <c r="FJ31" s="65"/>
      <c r="FK31" s="65"/>
      <c r="FL31" s="65"/>
      <c r="FM31" s="65"/>
      <c r="FN31" s="65"/>
      <c r="FO31" s="65"/>
      <c r="FP31" s="65"/>
      <c r="FQ31" s="65"/>
      <c r="FR31" s="65"/>
      <c r="FS31" s="65"/>
      <c r="FT31" s="65"/>
      <c r="FU31" s="65"/>
      <c r="FV31" s="65"/>
      <c r="FW31" s="65"/>
      <c r="FX31" s="65"/>
      <c r="FY31" s="65"/>
      <c r="FZ31" s="65"/>
      <c r="GA31" s="65"/>
      <c r="GB31" s="65"/>
      <c r="GC31" s="65"/>
      <c r="GD31" s="65"/>
      <c r="GE31" s="65"/>
      <c r="GF31" s="65"/>
      <c r="GG31" s="65"/>
      <c r="GH31" s="65"/>
      <c r="GI31" s="65"/>
      <c r="GJ31" s="65"/>
      <c r="GK31" s="65"/>
      <c r="GL31" s="65"/>
      <c r="GM31" s="65"/>
      <c r="GN31" s="65"/>
      <c r="GO31" s="65"/>
      <c r="GP31" s="65"/>
      <c r="GQ31" s="65"/>
      <c r="GR31" s="65"/>
      <c r="GS31" s="65"/>
      <c r="GT31" s="65"/>
      <c r="GU31" s="65"/>
      <c r="GV31" s="65"/>
      <c r="GW31" s="65"/>
      <c r="GX31" s="65"/>
      <c r="GY31" s="65"/>
      <c r="GZ31" s="65"/>
      <c r="HA31" s="65"/>
      <c r="HB31" s="65"/>
      <c r="HC31" s="65"/>
      <c r="HD31" s="65"/>
      <c r="HE31" s="65"/>
      <c r="HF31" s="65"/>
      <c r="HG31" s="65"/>
      <c r="HH31" s="65"/>
      <c r="HI31" s="65"/>
      <c r="HJ31" s="65"/>
      <c r="HK31" s="65"/>
      <c r="HL31" s="65"/>
      <c r="HM31" s="65"/>
      <c r="HN31" s="65"/>
      <c r="HO31" s="65"/>
      <c r="HP31" s="65"/>
      <c r="HQ31" s="65"/>
      <c r="HR31" s="65"/>
      <c r="HS31" s="65"/>
      <c r="HT31" s="65"/>
      <c r="HU31" s="65"/>
      <c r="HV31" s="65"/>
      <c r="HW31" s="65"/>
      <c r="HX31" s="65"/>
      <c r="HY31" s="65"/>
      <c r="HZ31" s="65"/>
      <c r="IA31" s="65"/>
      <c r="IB31" s="65"/>
      <c r="IC31" s="65"/>
      <c r="ID31" s="65"/>
      <c r="IE31" s="65"/>
      <c r="IF31" s="65"/>
      <c r="IG31" s="65"/>
      <c r="IH31" s="65"/>
      <c r="II31" s="65"/>
      <c r="IJ31" s="65"/>
      <c r="IK31" s="65"/>
      <c r="IL31" s="65"/>
      <c r="IM31" s="65"/>
      <c r="IN31" s="65"/>
      <c r="IO31" s="65"/>
      <c r="IP31" s="65"/>
      <c r="IQ31" s="65"/>
      <c r="IR31" s="65"/>
      <c r="IS31" s="65"/>
      <c r="IT31" s="65"/>
      <c r="IU31" s="65"/>
      <c r="IV31" s="65"/>
      <c r="IW31" s="65"/>
      <c r="IX31" s="65"/>
      <c r="IY31" s="65"/>
      <c r="IZ31" s="65"/>
      <c r="JA31" s="65"/>
      <c r="JB31" s="65"/>
      <c r="JC31" s="65"/>
      <c r="JD31" s="65"/>
      <c r="JE31" s="65"/>
      <c r="JF31" s="65"/>
      <c r="JG31" s="65"/>
      <c r="JH31" s="65"/>
      <c r="JI31" s="65"/>
      <c r="JJ31" s="65"/>
      <c r="JK31" s="65"/>
      <c r="JL31" s="65"/>
      <c r="JM31" s="65"/>
      <c r="JN31" s="65"/>
      <c r="JO31" s="65"/>
      <c r="JP31" s="65"/>
      <c r="JQ31" s="65"/>
      <c r="JR31" s="65"/>
      <c r="JS31" s="65"/>
      <c r="JT31" s="65"/>
      <c r="JU31" s="65"/>
      <c r="JV31" s="65"/>
      <c r="JW31" s="65"/>
      <c r="JX31" s="65"/>
      <c r="JY31" s="65"/>
      <c r="JZ31" s="65"/>
      <c r="KA31" s="65"/>
      <c r="KB31" s="65"/>
      <c r="KC31" s="65"/>
      <c r="KD31" s="65"/>
      <c r="KE31" s="65"/>
      <c r="KF31" s="65"/>
      <c r="KG31" s="65"/>
      <c r="KH31" s="65"/>
      <c r="KI31" s="65"/>
      <c r="KJ31" s="65"/>
      <c r="KK31" s="65"/>
      <c r="KL31" s="65"/>
      <c r="KM31" s="65"/>
      <c r="KN31" s="65"/>
      <c r="KO31" s="65"/>
      <c r="KP31" s="65"/>
      <c r="KQ31" s="65"/>
      <c r="KR31" s="65"/>
      <c r="KS31" s="65"/>
      <c r="KT31" s="65"/>
      <c r="KU31" s="65"/>
      <c r="KV31" s="65"/>
      <c r="KW31" s="65"/>
      <c r="KX31" s="65"/>
      <c r="KY31" s="65"/>
      <c r="KZ31" s="65"/>
      <c r="LA31" s="65"/>
      <c r="LB31" s="65"/>
      <c r="LC31" s="65"/>
      <c r="LD31" s="65"/>
      <c r="LE31" s="65"/>
      <c r="LF31" s="65"/>
      <c r="LG31" s="65"/>
      <c r="LH31" s="65"/>
      <c r="LI31" s="65"/>
      <c r="LJ31" s="65"/>
      <c r="LK31" s="65"/>
      <c r="LL31" s="65"/>
      <c r="LM31" s="65"/>
      <c r="LN31" s="65"/>
      <c r="LO31" s="65"/>
      <c r="LP31" s="65"/>
      <c r="LQ31" s="65"/>
      <c r="LR31" s="65"/>
      <c r="LS31" s="65"/>
      <c r="LT31" s="65"/>
      <c r="LU31" s="65"/>
      <c r="LV31" s="65"/>
      <c r="LW31" s="65"/>
      <c r="LX31" s="65"/>
      <c r="LY31" s="65"/>
      <c r="LZ31" s="65"/>
      <c r="MA31" s="65"/>
      <c r="MB31" s="65"/>
      <c r="MC31" s="65"/>
      <c r="MD31" s="65"/>
      <c r="ME31" s="65"/>
      <c r="MF31" s="65"/>
      <c r="MG31" s="65"/>
      <c r="MH31" s="65"/>
      <c r="MI31" s="65"/>
      <c r="MJ31" s="65"/>
      <c r="MK31" s="65"/>
      <c r="ML31" s="65"/>
      <c r="MM31" s="65"/>
      <c r="MN31" s="65"/>
      <c r="MO31" s="65"/>
      <c r="MP31" s="65"/>
      <c r="MQ31" s="65"/>
      <c r="MR31" s="65"/>
      <c r="MS31" s="65"/>
      <c r="MT31" s="65"/>
      <c r="MU31" s="65"/>
      <c r="MV31" s="65"/>
      <c r="MW31" s="65"/>
      <c r="MX31" s="65"/>
      <c r="MY31" s="65"/>
      <c r="MZ31" s="65"/>
      <c r="NA31" s="65"/>
      <c r="NB31" s="65"/>
      <c r="NC31" s="65"/>
      <c r="ND31" s="65"/>
      <c r="NE31" s="65"/>
      <c r="NF31" s="65"/>
      <c r="NG31" s="65"/>
      <c r="NH31" s="65"/>
      <c r="NI31" s="65"/>
      <c r="NJ31" s="65"/>
      <c r="NK31" s="65"/>
      <c r="NL31" s="65"/>
      <c r="NM31" s="65"/>
      <c r="NN31" s="65"/>
      <c r="NO31" s="65"/>
      <c r="NP31" s="65"/>
      <c r="NQ31" s="65"/>
      <c r="NR31" s="65"/>
      <c r="NS31" s="65"/>
      <c r="NT31" s="65"/>
      <c r="NU31" s="65"/>
      <c r="NV31" s="65"/>
      <c r="NW31" s="65"/>
      <c r="NX31" s="65"/>
      <c r="NY31" s="65"/>
      <c r="NZ31" s="65"/>
      <c r="OA31" s="65"/>
      <c r="OB31" s="65"/>
      <c r="OC31" s="65"/>
      <c r="OD31" s="65"/>
      <c r="OE31" s="65"/>
      <c r="OF31" s="65"/>
      <c r="OG31" s="65"/>
      <c r="OH31" s="65"/>
      <c r="OI31" s="65"/>
      <c r="OJ31" s="65"/>
      <c r="OK31" s="65"/>
      <c r="OL31" s="65"/>
      <c r="OM31" s="65"/>
      <c r="ON31" s="65"/>
      <c r="OO31" s="65"/>
      <c r="OP31" s="65"/>
      <c r="OQ31" s="65"/>
      <c r="OR31" s="65"/>
      <c r="OS31" s="65"/>
      <c r="OT31" s="65"/>
      <c r="OU31" s="65"/>
      <c r="OV31" s="65"/>
      <c r="OW31" s="65"/>
      <c r="OX31" s="65"/>
      <c r="OY31" s="65"/>
      <c r="OZ31" s="65"/>
      <c r="PA31" s="65"/>
      <c r="PB31" s="65"/>
      <c r="PC31" s="65"/>
      <c r="PD31" s="65"/>
      <c r="PE31" s="65"/>
      <c r="PF31" s="65"/>
      <c r="PG31" s="65"/>
      <c r="PH31" s="65"/>
      <c r="PI31" s="65"/>
      <c r="PJ31" s="65"/>
      <c r="PK31" s="65"/>
      <c r="PL31" s="65"/>
      <c r="PM31" s="65"/>
      <c r="PN31" s="65"/>
      <c r="PO31" s="65"/>
      <c r="PP31" s="65"/>
      <c r="PQ31" s="65"/>
      <c r="PR31" s="65"/>
      <c r="PS31" s="65"/>
      <c r="PT31" s="65"/>
      <c r="PU31" s="65"/>
      <c r="PV31" s="65"/>
      <c r="PW31" s="65"/>
      <c r="PX31" s="65"/>
      <c r="PY31" s="65"/>
      <c r="PZ31" s="65"/>
      <c r="QA31" s="65"/>
      <c r="QB31" s="65"/>
      <c r="QC31" s="65"/>
      <c r="QD31" s="65"/>
      <c r="QE31" s="65"/>
      <c r="QF31" s="65"/>
      <c r="QG31" s="65"/>
      <c r="QH31" s="65"/>
      <c r="QI31" s="65"/>
      <c r="QJ31" s="65"/>
      <c r="QK31" s="65"/>
      <c r="QL31" s="65"/>
      <c r="QM31" s="65"/>
      <c r="QN31" s="65"/>
      <c r="QO31" s="65"/>
      <c r="QP31" s="65"/>
      <c r="QQ31" s="65"/>
      <c r="QR31" s="65"/>
      <c r="QS31" s="65"/>
      <c r="QT31" s="65"/>
      <c r="QU31" s="65"/>
      <c r="QV31" s="65"/>
      <c r="QW31" s="65"/>
      <c r="QX31" s="65"/>
      <c r="QY31" s="65"/>
      <c r="QZ31" s="65"/>
      <c r="RA31" s="65"/>
      <c r="RB31" s="65"/>
      <c r="RC31" s="65"/>
      <c r="RD31" s="65"/>
      <c r="RE31" s="65"/>
      <c r="RF31" s="65"/>
      <c r="RG31" s="65"/>
      <c r="RH31" s="65"/>
      <c r="RI31" s="65"/>
      <c r="RJ31" s="65"/>
      <c r="RK31" s="65"/>
      <c r="RL31" s="65"/>
      <c r="RM31" s="65"/>
      <c r="RN31" s="65"/>
      <c r="RO31" s="65"/>
      <c r="RP31" s="65"/>
      <c r="RQ31" s="65"/>
      <c r="RR31" s="65"/>
      <c r="RS31" s="65"/>
      <c r="RT31" s="65"/>
      <c r="RU31" s="65"/>
      <c r="RV31" s="65"/>
      <c r="RW31" s="65"/>
      <c r="RX31" s="65"/>
      <c r="RY31" s="65"/>
      <c r="RZ31" s="65"/>
      <c r="SA31" s="65"/>
      <c r="SB31" s="65"/>
      <c r="SC31" s="65"/>
      <c r="SD31" s="65"/>
      <c r="SE31" s="65"/>
      <c r="SF31" s="65"/>
      <c r="SG31" s="65"/>
      <c r="SH31" s="65"/>
      <c r="SI31" s="65"/>
      <c r="SJ31" s="65"/>
      <c r="SK31" s="65"/>
      <c r="SL31" s="65"/>
      <c r="SM31" s="65"/>
      <c r="SN31" s="65"/>
      <c r="SO31" s="65"/>
      <c r="SP31" s="65"/>
      <c r="SQ31" s="65"/>
      <c r="SR31" s="65"/>
      <c r="SS31" s="65"/>
      <c r="ST31" s="65"/>
      <c r="SU31" s="65"/>
      <c r="SV31" s="65"/>
      <c r="SW31" s="65"/>
      <c r="SX31" s="65"/>
      <c r="SY31" s="65"/>
      <c r="SZ31" s="65"/>
      <c r="TA31" s="65"/>
      <c r="TB31" s="65"/>
      <c r="TC31" s="65"/>
      <c r="TD31" s="65"/>
      <c r="TE31" s="65"/>
      <c r="TF31" s="65"/>
      <c r="TG31" s="65"/>
      <c r="TH31" s="65"/>
      <c r="TI31" s="65"/>
      <c r="TJ31" s="65"/>
      <c r="TK31" s="65"/>
      <c r="TL31" s="65"/>
      <c r="TM31" s="65"/>
      <c r="TN31" s="65"/>
      <c r="TO31" s="65"/>
      <c r="TP31" s="65"/>
      <c r="TQ31" s="65"/>
      <c r="TR31" s="65"/>
      <c r="TS31" s="65"/>
      <c r="TT31" s="65"/>
      <c r="TU31" s="65"/>
      <c r="TV31" s="65"/>
      <c r="TW31" s="65"/>
      <c r="TX31" s="65"/>
      <c r="TY31" s="65"/>
      <c r="TZ31" s="65"/>
      <c r="UA31" s="65"/>
      <c r="UB31" s="65"/>
      <c r="UC31" s="65"/>
      <c r="UD31" s="65"/>
      <c r="UE31" s="65"/>
      <c r="UF31" s="65"/>
      <c r="UG31" s="65"/>
      <c r="UH31" s="65"/>
      <c r="UI31" s="65"/>
      <c r="UJ31" s="65"/>
      <c r="UK31" s="65"/>
      <c r="UL31" s="65"/>
      <c r="UM31" s="65"/>
      <c r="UN31" s="65"/>
      <c r="UO31" s="65"/>
      <c r="UP31" s="65"/>
      <c r="UQ31" s="65"/>
      <c r="UR31" s="65"/>
      <c r="US31" s="65"/>
      <c r="UT31" s="65"/>
      <c r="UU31" s="65"/>
      <c r="UV31" s="65"/>
      <c r="UW31" s="65"/>
      <c r="UX31" s="65"/>
      <c r="UY31" s="65"/>
      <c r="UZ31" s="65"/>
      <c r="VA31" s="65"/>
      <c r="VB31" s="65"/>
      <c r="VC31" s="65"/>
      <c r="VD31" s="65"/>
      <c r="VE31" s="65"/>
      <c r="VF31" s="65"/>
      <c r="VG31" s="65"/>
      <c r="VH31" s="65"/>
      <c r="VI31" s="65"/>
      <c r="VJ31" s="65"/>
      <c r="VK31" s="65"/>
      <c r="VL31" s="65"/>
      <c r="VM31" s="65"/>
      <c r="VN31" s="65"/>
      <c r="VO31" s="65"/>
      <c r="VP31" s="65"/>
      <c r="VQ31" s="65"/>
      <c r="VR31" s="65"/>
      <c r="VS31" s="65"/>
      <c r="VT31" s="65"/>
      <c r="VU31" s="65"/>
      <c r="VV31" s="65"/>
      <c r="VW31" s="65"/>
      <c r="VX31" s="65"/>
      <c r="VY31" s="65"/>
      <c r="VZ31" s="65"/>
      <c r="WA31" s="65"/>
      <c r="WB31" s="65"/>
      <c r="WC31" s="65"/>
      <c r="WD31" s="65"/>
      <c r="WE31" s="65"/>
      <c r="WF31" s="65"/>
      <c r="WG31" s="65"/>
      <c r="WH31" s="65"/>
      <c r="WI31" s="65"/>
      <c r="WJ31" s="65"/>
      <c r="WK31" s="65"/>
      <c r="WL31" s="65"/>
      <c r="WM31" s="65"/>
      <c r="WN31" s="65"/>
      <c r="WO31" s="65"/>
      <c r="WP31" s="65"/>
      <c r="WQ31" s="65"/>
      <c r="WR31" s="65"/>
      <c r="WS31" s="65"/>
      <c r="WT31" s="65"/>
      <c r="WU31" s="65"/>
      <c r="WV31" s="65"/>
      <c r="WW31" s="65"/>
      <c r="WX31" s="65"/>
      <c r="WY31" s="65"/>
      <c r="WZ31" s="65"/>
      <c r="XA31" s="65"/>
      <c r="XB31" s="65"/>
      <c r="XC31" s="65"/>
      <c r="XD31" s="65"/>
      <c r="XE31" s="65"/>
      <c r="XF31" s="65"/>
      <c r="XG31" s="65"/>
      <c r="XH31" s="65"/>
      <c r="XI31" s="65"/>
      <c r="XJ31" s="65"/>
      <c r="XK31" s="65"/>
      <c r="XL31" s="65"/>
      <c r="XM31" s="65"/>
      <c r="XN31" s="65"/>
      <c r="XO31" s="65"/>
      <c r="XP31" s="65"/>
      <c r="XQ31" s="65"/>
      <c r="XR31" s="65"/>
      <c r="XS31" s="65"/>
      <c r="XT31" s="65"/>
      <c r="XU31" s="65"/>
      <c r="XV31" s="65"/>
      <c r="XW31" s="65"/>
      <c r="XX31" s="65"/>
      <c r="XY31" s="65"/>
      <c r="XZ31" s="65"/>
      <c r="YA31" s="65"/>
      <c r="YB31" s="65"/>
      <c r="YC31" s="65"/>
      <c r="YD31" s="65"/>
      <c r="YE31" s="65"/>
      <c r="YF31" s="65"/>
      <c r="YG31" s="65"/>
      <c r="YH31" s="65"/>
      <c r="YI31" s="65"/>
      <c r="YJ31" s="65"/>
      <c r="YK31" s="65"/>
      <c r="YL31" s="65"/>
      <c r="YM31" s="65"/>
      <c r="YN31" s="65"/>
      <c r="YO31" s="65"/>
      <c r="YP31" s="65"/>
      <c r="YQ31" s="65"/>
      <c r="YR31" s="65"/>
      <c r="YS31" s="65"/>
      <c r="YT31" s="65"/>
      <c r="YU31" s="65"/>
      <c r="YV31" s="65"/>
      <c r="YW31" s="65"/>
      <c r="YX31" s="65"/>
      <c r="YY31" s="65"/>
      <c r="YZ31" s="65"/>
      <c r="ZA31" s="65"/>
      <c r="ZB31" s="65"/>
      <c r="ZC31" s="65"/>
      <c r="ZD31" s="65"/>
      <c r="ZE31" s="65"/>
      <c r="ZF31" s="65"/>
      <c r="ZG31" s="65"/>
      <c r="ZH31" s="65"/>
      <c r="ZI31" s="65"/>
      <c r="ZJ31" s="65"/>
      <c r="ZK31" s="65"/>
      <c r="ZL31" s="65"/>
      <c r="ZM31" s="65"/>
      <c r="ZN31" s="65"/>
      <c r="ZO31" s="65"/>
      <c r="ZP31" s="65"/>
      <c r="ZQ31" s="65"/>
      <c r="ZR31" s="65"/>
      <c r="ZS31" s="65"/>
      <c r="ZT31" s="65"/>
      <c r="ZU31" s="65"/>
      <c r="ZV31" s="65"/>
      <c r="ZW31" s="65"/>
      <c r="ZX31" s="65"/>
      <c r="ZY31" s="65"/>
      <c r="ZZ31" s="65"/>
      <c r="AAA31" s="65"/>
      <c r="AAB31" s="65"/>
      <c r="AAC31" s="65"/>
      <c r="AAD31" s="65"/>
      <c r="AAE31" s="65"/>
      <c r="AAF31" s="65"/>
      <c r="AAG31" s="65"/>
      <c r="AAH31" s="65"/>
      <c r="AAI31" s="65"/>
      <c r="AAJ31" s="65"/>
      <c r="AAK31" s="65"/>
      <c r="AAL31" s="65"/>
      <c r="AAM31" s="65"/>
      <c r="AAN31" s="65"/>
      <c r="AAO31" s="65"/>
      <c r="AAP31" s="65"/>
      <c r="AAQ31" s="65"/>
      <c r="AAR31" s="65"/>
      <c r="AAS31" s="65"/>
      <c r="AAT31" s="65"/>
      <c r="AAU31" s="65"/>
      <c r="AAV31" s="65"/>
      <c r="AAW31" s="65"/>
      <c r="AAX31" s="65"/>
      <c r="AAY31" s="65"/>
      <c r="AAZ31" s="65"/>
      <c r="ABA31" s="65"/>
      <c r="ABB31" s="65"/>
      <c r="ABC31" s="65"/>
      <c r="ABD31" s="65"/>
      <c r="ABE31" s="65"/>
      <c r="ABF31" s="65"/>
      <c r="ABG31" s="65"/>
      <c r="ABH31" s="65"/>
      <c r="ABI31" s="65"/>
      <c r="ABJ31" s="65"/>
      <c r="ABK31" s="65"/>
      <c r="ABL31" s="65"/>
      <c r="ABM31" s="65"/>
      <c r="ABN31" s="65"/>
      <c r="ABO31" s="65"/>
      <c r="ABP31" s="65"/>
      <c r="ABQ31" s="65"/>
      <c r="ABR31" s="65"/>
      <c r="ABS31" s="65"/>
      <c r="ABT31" s="65"/>
      <c r="ABU31" s="65"/>
      <c r="ABV31" s="65"/>
      <c r="ABW31" s="65"/>
      <c r="ABX31" s="65"/>
      <c r="ABY31" s="65"/>
      <c r="ABZ31" s="65"/>
      <c r="ACA31" s="65"/>
      <c r="ACB31" s="65"/>
      <c r="ACC31" s="65"/>
      <c r="ACD31" s="65"/>
      <c r="ACE31" s="65"/>
      <c r="ACF31" s="65"/>
      <c r="ACG31" s="65"/>
      <c r="ACH31" s="65"/>
      <c r="ACI31" s="65"/>
      <c r="ACJ31" s="65"/>
      <c r="ACK31" s="65"/>
      <c r="ACL31" s="65"/>
      <c r="ACM31" s="65"/>
      <c r="ACN31" s="65"/>
      <c r="ACO31" s="65"/>
      <c r="ACP31" s="65"/>
      <c r="ACQ31" s="65"/>
      <c r="ACR31" s="65"/>
      <c r="ACS31" s="65"/>
      <c r="ACT31" s="65"/>
      <c r="ACU31" s="65"/>
      <c r="ACV31" s="65"/>
      <c r="ACW31" s="65"/>
      <c r="ACX31" s="65"/>
      <c r="ACY31" s="65"/>
      <c r="ACZ31" s="65"/>
      <c r="ADA31" s="65"/>
      <c r="ADB31" s="65"/>
      <c r="ADC31" s="65"/>
      <c r="ADD31" s="65"/>
      <c r="ADE31" s="65"/>
      <c r="ADF31" s="65"/>
      <c r="ADG31" s="65"/>
      <c r="ADH31" s="65"/>
      <c r="ADI31" s="65"/>
      <c r="ADJ31" s="65"/>
      <c r="ADK31" s="65"/>
      <c r="ADL31" s="65"/>
      <c r="ADM31" s="65"/>
      <c r="ADN31" s="65"/>
      <c r="ADO31" s="65"/>
      <c r="ADP31" s="65"/>
      <c r="ADQ31" s="65"/>
      <c r="ADR31" s="65"/>
      <c r="ADS31" s="65"/>
      <c r="ADT31" s="65"/>
      <c r="ADU31" s="65"/>
      <c r="ADV31" s="65"/>
      <c r="ADW31" s="65"/>
      <c r="ADX31" s="65"/>
      <c r="ADY31" s="65"/>
      <c r="ADZ31" s="65"/>
      <c r="AEA31" s="65"/>
      <c r="AEB31" s="65"/>
      <c r="AEC31" s="65"/>
      <c r="AED31" s="65"/>
      <c r="AEE31" s="65"/>
      <c r="AEF31" s="65"/>
      <c r="AEG31" s="65"/>
      <c r="AEH31" s="65"/>
      <c r="AEI31" s="65"/>
      <c r="AEJ31" s="65"/>
      <c r="AEK31" s="65"/>
      <c r="AEL31" s="65"/>
      <c r="AEM31" s="65"/>
      <c r="AEN31" s="65"/>
      <c r="AEO31" s="65"/>
      <c r="AEP31" s="65"/>
      <c r="AEQ31" s="65"/>
      <c r="AER31" s="65"/>
      <c r="AES31" s="65"/>
      <c r="AET31" s="65"/>
      <c r="AEU31" s="65"/>
      <c r="AEV31" s="65"/>
      <c r="AEW31" s="65"/>
      <c r="AEX31" s="65"/>
      <c r="AEY31" s="65"/>
      <c r="AEZ31" s="65"/>
      <c r="AFA31" s="65"/>
      <c r="AFB31" s="65"/>
      <c r="AFC31" s="65"/>
      <c r="AFD31" s="65"/>
      <c r="AFE31" s="65"/>
      <c r="AFF31" s="65"/>
      <c r="AFG31" s="65"/>
      <c r="AFH31" s="65"/>
      <c r="AFI31" s="65"/>
      <c r="AFJ31" s="65"/>
      <c r="AFK31" s="65"/>
      <c r="AFL31" s="65"/>
      <c r="AFM31" s="65"/>
      <c r="AFN31" s="65"/>
      <c r="AFO31" s="65"/>
      <c r="AFP31" s="65"/>
      <c r="AFQ31" s="65"/>
      <c r="AFR31" s="65"/>
      <c r="AFS31" s="65"/>
      <c r="AFT31" s="65"/>
      <c r="AFU31" s="65"/>
      <c r="AFV31" s="65"/>
      <c r="AFW31" s="65"/>
      <c r="AFX31" s="65"/>
      <c r="AFY31" s="65"/>
      <c r="AFZ31" s="65"/>
      <c r="AGA31" s="65"/>
      <c r="AGB31" s="65"/>
      <c r="AGC31" s="65"/>
      <c r="AGD31" s="65"/>
      <c r="AGE31" s="65"/>
      <c r="AGF31" s="65"/>
      <c r="AGG31" s="65"/>
      <c r="AGH31" s="65"/>
      <c r="AGI31" s="65"/>
      <c r="AGJ31" s="65"/>
      <c r="AGK31" s="65"/>
      <c r="AGL31" s="65"/>
      <c r="AGM31" s="65"/>
      <c r="AGN31" s="65"/>
      <c r="AGO31" s="65"/>
      <c r="AGP31" s="65"/>
      <c r="AGQ31" s="65"/>
      <c r="AGR31" s="65"/>
      <c r="AGS31" s="65"/>
      <c r="AGT31" s="65"/>
      <c r="AGU31" s="65"/>
      <c r="AGV31" s="65"/>
      <c r="AGW31" s="65"/>
      <c r="AGX31" s="65"/>
      <c r="AGY31" s="65"/>
      <c r="AGZ31" s="65"/>
      <c r="AHA31" s="65"/>
      <c r="AHB31" s="65"/>
      <c r="AHC31" s="65"/>
      <c r="AHD31" s="65"/>
      <c r="AHE31" s="65"/>
      <c r="AHF31" s="65"/>
      <c r="AHG31" s="65"/>
      <c r="AHH31" s="65"/>
      <c r="AHI31" s="65"/>
      <c r="AHJ31" s="65"/>
      <c r="AHK31" s="65"/>
      <c r="AHL31" s="65"/>
      <c r="AHM31" s="65"/>
      <c r="AHN31" s="65"/>
      <c r="AHO31" s="65"/>
      <c r="AHP31" s="65"/>
      <c r="AHQ31" s="65"/>
      <c r="AHR31" s="65"/>
      <c r="AHS31" s="65"/>
      <c r="AHT31" s="65"/>
      <c r="AHU31" s="65"/>
      <c r="AHV31" s="65"/>
      <c r="AHW31" s="65"/>
      <c r="AHX31" s="65"/>
      <c r="AHY31" s="65"/>
      <c r="AHZ31" s="65"/>
      <c r="AIA31" s="65"/>
      <c r="AIB31" s="65"/>
      <c r="AIC31" s="65"/>
      <c r="AID31" s="65"/>
      <c r="AIE31" s="65"/>
      <c r="AIF31" s="65"/>
      <c r="AIG31" s="65"/>
      <c r="AIH31" s="65"/>
      <c r="AII31" s="65"/>
      <c r="AIJ31" s="65"/>
      <c r="AIK31" s="65"/>
      <c r="AIL31" s="65"/>
      <c r="AIM31" s="65"/>
      <c r="AIN31" s="65"/>
      <c r="AIO31" s="65"/>
      <c r="AIP31" s="65"/>
      <c r="AIQ31" s="65"/>
      <c r="AIR31" s="65"/>
      <c r="AIS31" s="65"/>
      <c r="AIT31" s="65"/>
      <c r="AIU31" s="65"/>
      <c r="AIV31" s="65"/>
      <c r="AIW31" s="65"/>
      <c r="AIX31" s="65"/>
      <c r="AIY31" s="65"/>
      <c r="AIZ31" s="65"/>
      <c r="AJA31" s="65"/>
      <c r="AJB31" s="65"/>
      <c r="AJC31" s="65"/>
      <c r="AJD31" s="65"/>
      <c r="AJE31" s="65"/>
      <c r="AJF31" s="65"/>
      <c r="AJG31" s="65"/>
      <c r="AJH31" s="65"/>
      <c r="AJI31" s="65"/>
      <c r="AJJ31" s="65"/>
      <c r="AJK31" s="65"/>
      <c r="AJL31" s="65"/>
      <c r="AJM31" s="65"/>
      <c r="AJN31" s="65"/>
      <c r="AJO31" s="65"/>
      <c r="AJP31" s="65"/>
      <c r="AJQ31" s="65"/>
      <c r="AJR31" s="65"/>
      <c r="AJS31" s="65"/>
      <c r="AJT31" s="65"/>
      <c r="AJU31" s="65"/>
      <c r="AJV31" s="65"/>
      <c r="AJW31" s="65"/>
      <c r="AJX31" s="65"/>
      <c r="AJY31" s="65"/>
      <c r="AJZ31" s="65"/>
      <c r="AKA31" s="65"/>
      <c r="AKB31" s="65"/>
      <c r="AKC31" s="65"/>
      <c r="AKD31" s="65"/>
      <c r="AKE31" s="65"/>
      <c r="AKF31" s="65"/>
      <c r="AKG31" s="65"/>
      <c r="AKH31" s="65"/>
      <c r="AKI31" s="65"/>
      <c r="AKJ31" s="65"/>
      <c r="AKK31" s="65"/>
      <c r="AKL31" s="65"/>
      <c r="AKM31" s="65"/>
      <c r="AKN31" s="65"/>
      <c r="AKO31" s="65"/>
      <c r="AKP31" s="65"/>
      <c r="AKQ31" s="65"/>
      <c r="AKR31" s="65"/>
      <c r="AKS31" s="65"/>
      <c r="AKT31" s="65"/>
      <c r="AKU31" s="65"/>
      <c r="AKV31" s="65"/>
      <c r="AKW31" s="65"/>
      <c r="AKX31" s="65"/>
      <c r="AKY31" s="65"/>
      <c r="AKZ31" s="65"/>
      <c r="ALA31" s="65"/>
      <c r="ALB31" s="65"/>
      <c r="ALC31" s="65"/>
      <c r="ALD31" s="65"/>
      <c r="ALE31" s="65"/>
      <c r="ALF31" s="65"/>
      <c r="ALG31" s="65"/>
      <c r="ALH31" s="65"/>
      <c r="ALI31" s="65"/>
      <c r="ALJ31" s="65"/>
      <c r="ALK31" s="65"/>
      <c r="ALL31" s="65"/>
      <c r="ALM31" s="65"/>
      <c r="ALN31" s="65"/>
      <c r="ALO31" s="65"/>
      <c r="ALP31" s="65"/>
      <c r="ALQ31" s="65"/>
      <c r="ALR31" s="65"/>
      <c r="ALS31" s="65"/>
      <c r="ALT31" s="65"/>
      <c r="ALU31" s="65"/>
      <c r="ALV31" s="65"/>
      <c r="ALW31" s="65"/>
      <c r="ALX31" s="65"/>
      <c r="ALY31" s="65"/>
      <c r="ALZ31" s="65"/>
      <c r="AMA31" s="65"/>
      <c r="AMB31" s="65"/>
      <c r="AMC31" s="65"/>
      <c r="AMD31" s="65"/>
      <c r="AME31" s="65"/>
      <c r="AMF31" s="65"/>
      <c r="AMG31" s="65"/>
      <c r="AMH31" s="65"/>
      <c r="AMI31" s="65"/>
      <c r="AMJ31" s="65"/>
      <c r="AMK31" s="65"/>
      <c r="AML31" s="65"/>
      <c r="AMM31" s="65"/>
      <c r="AMN31" s="65"/>
      <c r="AMO31" s="65"/>
      <c r="AMP31" s="65"/>
      <c r="AMQ31" s="65"/>
      <c r="AMR31" s="65"/>
      <c r="AMS31" s="65"/>
      <c r="AMT31" s="65"/>
      <c r="AMU31" s="65"/>
      <c r="AMV31" s="65"/>
      <c r="AMW31" s="65"/>
      <c r="AMX31" s="65"/>
      <c r="AMY31" s="65"/>
      <c r="AMZ31" s="65"/>
      <c r="ANA31" s="65"/>
      <c r="ANB31" s="65"/>
      <c r="ANC31" s="65"/>
      <c r="AND31" s="65"/>
      <c r="ANE31" s="65"/>
      <c r="ANF31" s="65"/>
      <c r="ANG31" s="65"/>
      <c r="ANH31" s="65"/>
      <c r="ANI31" s="65"/>
      <c r="ANJ31" s="65"/>
      <c r="ANK31" s="65"/>
      <c r="ANL31" s="65"/>
      <c r="ANM31" s="65"/>
      <c r="ANN31" s="65"/>
      <c r="ANO31" s="65"/>
      <c r="ANP31" s="65"/>
      <c r="ANQ31" s="65"/>
      <c r="ANR31" s="65"/>
      <c r="ANS31" s="65"/>
      <c r="ANT31" s="65"/>
      <c r="ANU31" s="65"/>
      <c r="ANV31" s="65"/>
      <c r="ANW31" s="65"/>
      <c r="ANX31" s="65"/>
      <c r="ANY31" s="65"/>
      <c r="ANZ31" s="65"/>
      <c r="AOA31" s="65"/>
      <c r="AOB31" s="65"/>
      <c r="AOC31" s="65"/>
      <c r="AOD31" s="65"/>
      <c r="AOE31" s="65"/>
      <c r="AOF31" s="65"/>
      <c r="AOG31" s="65"/>
      <c r="AOH31" s="65"/>
      <c r="AOI31" s="65"/>
      <c r="AOJ31" s="65"/>
      <c r="AOK31" s="65"/>
      <c r="AOL31" s="65"/>
      <c r="AOM31" s="65"/>
      <c r="AON31" s="65"/>
      <c r="AOO31" s="65"/>
      <c r="AOP31" s="65"/>
      <c r="AOQ31" s="65"/>
      <c r="AOR31" s="65"/>
      <c r="AOS31" s="65"/>
      <c r="AOT31" s="65"/>
      <c r="AOU31" s="65"/>
      <c r="AOV31" s="65"/>
      <c r="AOW31" s="65"/>
      <c r="AOX31" s="65"/>
      <c r="AOY31" s="65"/>
      <c r="AOZ31" s="65"/>
      <c r="APA31" s="65"/>
      <c r="APB31" s="65"/>
      <c r="APC31" s="65"/>
      <c r="APD31" s="65"/>
      <c r="APE31" s="65"/>
      <c r="APF31" s="65"/>
      <c r="APG31" s="65"/>
      <c r="APH31" s="65"/>
      <c r="API31" s="65"/>
      <c r="APJ31" s="65"/>
      <c r="APK31" s="65"/>
      <c r="APL31" s="65"/>
      <c r="APM31" s="65"/>
      <c r="APN31" s="65"/>
      <c r="APO31" s="65"/>
      <c r="APP31" s="65"/>
      <c r="APQ31" s="65"/>
      <c r="APR31" s="65"/>
      <c r="APS31" s="65"/>
      <c r="APT31" s="65"/>
      <c r="APU31" s="65"/>
      <c r="APV31" s="65"/>
      <c r="APW31" s="65"/>
      <c r="APX31" s="65"/>
      <c r="APY31" s="65"/>
      <c r="APZ31" s="65"/>
      <c r="AQA31" s="65"/>
      <c r="AQB31" s="65"/>
      <c r="AQC31" s="65"/>
      <c r="AQD31" s="65"/>
      <c r="AQE31" s="65"/>
      <c r="AQF31" s="65"/>
      <c r="AQG31" s="65"/>
      <c r="AQH31" s="65"/>
      <c r="AQI31" s="65"/>
      <c r="AQJ31" s="65"/>
      <c r="AQK31" s="65"/>
      <c r="AQL31" s="65"/>
      <c r="AQM31" s="65"/>
      <c r="AQN31" s="65"/>
      <c r="AQO31" s="65"/>
      <c r="AQP31" s="65"/>
      <c r="AQQ31" s="65"/>
      <c r="AQR31" s="65"/>
      <c r="AQS31" s="65"/>
      <c r="AQT31" s="65"/>
      <c r="AQU31" s="65"/>
      <c r="AQV31" s="65"/>
      <c r="AQW31" s="65"/>
      <c r="AQX31" s="65"/>
      <c r="AQY31" s="65"/>
      <c r="AQZ31" s="65"/>
      <c r="ARA31" s="65"/>
      <c r="ARB31" s="65"/>
      <c r="ARC31" s="65"/>
      <c r="ARD31" s="65"/>
      <c r="ARE31" s="65"/>
      <c r="ARF31" s="65"/>
      <c r="ARG31" s="65"/>
      <c r="ARH31" s="65"/>
      <c r="ARI31" s="65"/>
      <c r="ARJ31" s="65"/>
      <c r="ARK31" s="65"/>
      <c r="ARL31" s="65"/>
      <c r="ARM31" s="65"/>
      <c r="ARN31" s="65"/>
      <c r="ARO31" s="65"/>
      <c r="ARP31" s="65"/>
      <c r="ARQ31" s="65"/>
      <c r="ARR31" s="65"/>
      <c r="ARS31" s="65"/>
      <c r="ART31" s="65"/>
      <c r="ARU31" s="65"/>
      <c r="ARV31" s="65"/>
      <c r="ARW31" s="65"/>
      <c r="ARX31" s="65"/>
      <c r="ARY31" s="65"/>
      <c r="ARZ31" s="65"/>
      <c r="ASA31" s="65"/>
      <c r="ASB31" s="65"/>
      <c r="ASC31" s="65"/>
      <c r="ASD31" s="65"/>
      <c r="ASE31" s="65"/>
      <c r="ASF31" s="65"/>
      <c r="ASG31" s="65"/>
      <c r="ASH31" s="65"/>
      <c r="ASI31" s="65"/>
      <c r="ASJ31" s="65"/>
      <c r="ASK31" s="65"/>
      <c r="ASL31" s="65"/>
      <c r="ASM31" s="65"/>
      <c r="ASN31" s="65"/>
      <c r="ASO31" s="65"/>
      <c r="ASP31" s="65"/>
      <c r="ASQ31" s="65"/>
      <c r="ASR31" s="65"/>
      <c r="ASS31" s="65"/>
      <c r="AST31" s="65"/>
      <c r="ASU31" s="65"/>
      <c r="ASV31" s="65"/>
      <c r="ASW31" s="65"/>
      <c r="ASX31" s="65"/>
      <c r="ASY31" s="65"/>
      <c r="ASZ31" s="65"/>
      <c r="ATA31" s="65"/>
      <c r="ATB31" s="65"/>
      <c r="ATC31" s="65"/>
      <c r="ATD31" s="65"/>
      <c r="ATE31" s="65"/>
      <c r="ATF31" s="65"/>
      <c r="ATG31" s="65"/>
      <c r="ATH31" s="65"/>
      <c r="ATI31" s="65"/>
      <c r="ATJ31" s="65"/>
      <c r="ATK31" s="65"/>
      <c r="ATL31" s="65"/>
      <c r="ATM31" s="65"/>
      <c r="ATN31" s="65"/>
      <c r="ATO31" s="65"/>
      <c r="ATP31" s="65"/>
      <c r="ATQ31" s="65"/>
      <c r="ATR31" s="65"/>
      <c r="ATS31" s="65"/>
      <c r="ATT31" s="65"/>
      <c r="ATU31" s="65"/>
      <c r="ATV31" s="65"/>
      <c r="ATW31" s="65"/>
      <c r="ATX31" s="65"/>
      <c r="ATY31" s="65"/>
      <c r="ATZ31" s="65"/>
      <c r="AUA31" s="65"/>
      <c r="AUB31" s="65"/>
      <c r="AUC31" s="65"/>
      <c r="AUD31" s="65"/>
      <c r="AUE31" s="65"/>
      <c r="AUF31" s="65"/>
      <c r="AUG31" s="65"/>
      <c r="AUH31" s="65"/>
      <c r="AUI31" s="65"/>
      <c r="AUJ31" s="65"/>
      <c r="AUK31" s="65"/>
      <c r="AUL31" s="65"/>
      <c r="AUM31" s="65"/>
      <c r="AUN31" s="65"/>
      <c r="AUO31" s="65"/>
      <c r="AUP31" s="65"/>
      <c r="AUQ31" s="65"/>
      <c r="AUR31" s="65"/>
      <c r="AUS31" s="65"/>
      <c r="AUT31" s="65"/>
      <c r="AUU31" s="65"/>
      <c r="AUV31" s="65"/>
      <c r="AUW31" s="65"/>
      <c r="AUX31" s="65"/>
      <c r="AUY31" s="65"/>
      <c r="AUZ31" s="65"/>
      <c r="AVA31" s="65"/>
      <c r="AVB31" s="65"/>
      <c r="AVC31" s="65"/>
      <c r="AVD31" s="65"/>
      <c r="AVE31" s="65"/>
      <c r="AVF31" s="65"/>
      <c r="AVG31" s="65"/>
      <c r="AVH31" s="65"/>
      <c r="AVI31" s="65"/>
      <c r="AVJ31" s="65"/>
      <c r="AVK31" s="65"/>
      <c r="AVL31" s="65"/>
      <c r="AVM31" s="65"/>
      <c r="AVN31" s="65"/>
      <c r="AVO31" s="65"/>
      <c r="AVP31" s="65"/>
      <c r="AVQ31" s="65"/>
      <c r="AVR31" s="65"/>
      <c r="AVS31" s="65"/>
      <c r="AVT31" s="65"/>
      <c r="AVU31" s="65"/>
      <c r="AVV31" s="65"/>
      <c r="AVW31" s="65"/>
      <c r="AVX31" s="65"/>
      <c r="AVY31" s="65"/>
      <c r="AVZ31" s="65"/>
      <c r="AWA31" s="65"/>
      <c r="AWB31" s="65"/>
      <c r="AWC31" s="65"/>
      <c r="AWD31" s="65"/>
      <c r="AWE31" s="65"/>
      <c r="AWF31" s="65"/>
      <c r="AWG31" s="65"/>
      <c r="AWH31" s="65"/>
      <c r="AWI31" s="65"/>
      <c r="AWJ31" s="65"/>
      <c r="AWK31" s="65"/>
      <c r="AWL31" s="65"/>
      <c r="AWM31" s="65"/>
      <c r="AWN31" s="65"/>
      <c r="AWO31" s="65"/>
      <c r="AWP31" s="65"/>
      <c r="AWQ31" s="65"/>
      <c r="AWR31" s="65"/>
      <c r="AWS31" s="65"/>
      <c r="AWT31" s="65"/>
      <c r="AWU31" s="65"/>
      <c r="AWV31" s="65"/>
      <c r="AWW31" s="65"/>
      <c r="AWX31" s="65"/>
      <c r="AWY31" s="65"/>
      <c r="AWZ31" s="65"/>
      <c r="AXA31" s="65"/>
      <c r="AXB31" s="65"/>
      <c r="AXC31" s="65"/>
      <c r="AXD31" s="65"/>
      <c r="AXE31" s="65"/>
      <c r="AXF31" s="65"/>
      <c r="AXG31" s="65"/>
      <c r="AXH31" s="65"/>
      <c r="AXI31" s="65"/>
      <c r="AXJ31" s="65"/>
      <c r="AXK31" s="65"/>
      <c r="AXL31" s="65"/>
      <c r="AXM31" s="65"/>
      <c r="AXN31" s="65"/>
      <c r="AXO31" s="65"/>
      <c r="AXP31" s="65"/>
      <c r="AXQ31" s="65"/>
      <c r="AXR31" s="65"/>
      <c r="AXS31" s="65"/>
      <c r="AXT31" s="65"/>
      <c r="AXU31" s="65"/>
      <c r="AXV31" s="65"/>
      <c r="AXW31" s="65"/>
      <c r="AXX31" s="65"/>
      <c r="AXY31" s="65"/>
      <c r="AXZ31" s="65"/>
      <c r="AYA31" s="65"/>
      <c r="AYB31" s="65"/>
      <c r="AYC31" s="65"/>
      <c r="AYD31" s="65"/>
      <c r="AYE31" s="65"/>
      <c r="AYF31" s="65"/>
      <c r="AYG31" s="65"/>
      <c r="AYH31" s="65"/>
      <c r="AYI31" s="65"/>
      <c r="AYJ31" s="65"/>
      <c r="AYK31" s="65"/>
      <c r="AYL31" s="65"/>
      <c r="AYM31" s="65"/>
      <c r="AYN31" s="65"/>
      <c r="AYO31" s="65"/>
      <c r="AYP31" s="65"/>
      <c r="AYQ31" s="65"/>
      <c r="AYR31" s="65"/>
      <c r="AYS31" s="65"/>
      <c r="AYT31" s="65"/>
      <c r="AYU31" s="65"/>
      <c r="AYV31" s="65"/>
      <c r="AYW31" s="65"/>
      <c r="AYX31" s="65"/>
      <c r="AYY31" s="65"/>
      <c r="AYZ31" s="65"/>
      <c r="AZA31" s="65"/>
      <c r="AZB31" s="65"/>
      <c r="AZC31" s="65"/>
      <c r="AZD31" s="65"/>
      <c r="AZE31" s="65"/>
      <c r="AZF31" s="65"/>
      <c r="AZG31" s="65"/>
      <c r="AZH31" s="65"/>
      <c r="AZI31" s="65"/>
      <c r="AZJ31" s="65"/>
      <c r="AZK31" s="65"/>
      <c r="AZL31" s="65"/>
      <c r="AZM31" s="65"/>
      <c r="AZN31" s="65"/>
      <c r="AZO31" s="65"/>
      <c r="AZP31" s="65"/>
      <c r="AZQ31" s="65"/>
      <c r="AZR31" s="65"/>
      <c r="AZS31" s="65"/>
      <c r="AZT31" s="65"/>
      <c r="AZU31" s="65"/>
      <c r="AZV31" s="65"/>
      <c r="AZW31" s="65"/>
      <c r="AZX31" s="65"/>
      <c r="AZY31" s="65"/>
      <c r="AZZ31" s="65"/>
      <c r="BAA31" s="65"/>
      <c r="BAB31" s="65"/>
      <c r="BAC31" s="65"/>
      <c r="BAD31" s="65"/>
      <c r="BAE31" s="65"/>
      <c r="BAF31" s="65"/>
      <c r="BAG31" s="65"/>
      <c r="BAH31" s="65"/>
      <c r="BAI31" s="65"/>
      <c r="BAJ31" s="65"/>
      <c r="BAK31" s="65"/>
      <c r="BAL31" s="65"/>
      <c r="BAM31" s="65"/>
      <c r="BAN31" s="65"/>
      <c r="BAO31" s="65"/>
      <c r="BAP31" s="65"/>
      <c r="BAQ31" s="65"/>
      <c r="BAR31" s="65"/>
      <c r="BAS31" s="65"/>
      <c r="BAT31" s="65"/>
      <c r="BAU31" s="65"/>
      <c r="BAV31" s="65"/>
      <c r="BAW31" s="65"/>
      <c r="BAX31" s="65"/>
      <c r="BAY31" s="65"/>
      <c r="BAZ31" s="65"/>
      <c r="BBA31" s="65"/>
      <c r="BBB31" s="65"/>
      <c r="BBC31" s="65"/>
      <c r="BBD31" s="65"/>
      <c r="BBE31" s="65"/>
      <c r="BBF31" s="65"/>
      <c r="BBG31" s="65"/>
      <c r="BBH31" s="65"/>
      <c r="BBI31" s="65"/>
      <c r="BBJ31" s="65"/>
      <c r="BBK31" s="65"/>
      <c r="BBL31" s="65"/>
      <c r="BBM31" s="65"/>
      <c r="BBN31" s="65"/>
      <c r="BBO31" s="65"/>
      <c r="BBP31" s="65"/>
      <c r="BBQ31" s="65"/>
      <c r="BBR31" s="65"/>
      <c r="BBS31" s="65"/>
      <c r="BBT31" s="65"/>
      <c r="BBU31" s="65"/>
      <c r="BBV31" s="65"/>
      <c r="BBW31" s="65"/>
      <c r="BBX31" s="65"/>
      <c r="BBY31" s="65"/>
      <c r="BBZ31" s="65"/>
      <c r="BCA31" s="65"/>
      <c r="BCB31" s="65"/>
      <c r="BCC31" s="65"/>
      <c r="BCD31" s="65"/>
      <c r="BCE31" s="65"/>
      <c r="BCF31" s="65"/>
      <c r="BCG31" s="65"/>
      <c r="BCH31" s="65"/>
      <c r="BCI31" s="65"/>
      <c r="BCJ31" s="65"/>
      <c r="BCK31" s="65"/>
      <c r="BCL31" s="65"/>
      <c r="BCM31" s="65"/>
      <c r="BCN31" s="65"/>
      <c r="BCO31" s="65"/>
      <c r="BCP31" s="65"/>
      <c r="BCQ31" s="65"/>
      <c r="BCR31" s="65"/>
      <c r="BCS31" s="65"/>
      <c r="BCT31" s="65"/>
      <c r="BCU31" s="65"/>
      <c r="BCV31" s="65"/>
      <c r="BCW31" s="65"/>
      <c r="BCX31" s="65"/>
      <c r="BCY31" s="65"/>
      <c r="BCZ31" s="65"/>
      <c r="BDA31" s="65"/>
      <c r="BDB31" s="65"/>
      <c r="BDC31" s="65"/>
      <c r="BDD31" s="65"/>
      <c r="BDE31" s="65"/>
      <c r="BDF31" s="65"/>
      <c r="BDG31" s="65"/>
      <c r="BDH31" s="65"/>
      <c r="BDI31" s="65"/>
      <c r="BDJ31" s="65"/>
      <c r="BDK31" s="65"/>
      <c r="BDL31" s="65"/>
      <c r="BDM31" s="65"/>
      <c r="BDN31" s="65"/>
      <c r="BDO31" s="65"/>
      <c r="BDP31" s="65"/>
      <c r="BDQ31" s="65"/>
      <c r="BDR31" s="65"/>
      <c r="BDS31" s="65"/>
      <c r="BDT31" s="65"/>
      <c r="BDU31" s="65"/>
      <c r="BDV31" s="65"/>
      <c r="BDW31" s="65"/>
      <c r="BDX31" s="65"/>
      <c r="BDY31" s="65"/>
      <c r="BDZ31" s="65"/>
      <c r="BEA31" s="65"/>
      <c r="BEB31" s="65"/>
      <c r="BEC31" s="65"/>
      <c r="BED31" s="65"/>
      <c r="BEE31" s="65"/>
      <c r="BEF31" s="65"/>
      <c r="BEG31" s="65"/>
      <c r="BEH31" s="65"/>
      <c r="BEI31" s="65"/>
      <c r="BEJ31" s="65"/>
      <c r="BEK31" s="65"/>
      <c r="BEL31" s="65"/>
      <c r="BEM31" s="65"/>
      <c r="BEN31" s="65"/>
      <c r="BEO31" s="65"/>
      <c r="BEP31" s="65"/>
      <c r="BEQ31" s="65"/>
      <c r="BER31" s="65"/>
      <c r="BES31" s="65"/>
      <c r="BET31" s="65"/>
      <c r="BEU31" s="65"/>
      <c r="BEV31" s="65"/>
      <c r="BEW31" s="65"/>
      <c r="BEX31" s="65"/>
      <c r="BEY31" s="65"/>
      <c r="BEZ31" s="65"/>
      <c r="BFA31" s="65"/>
      <c r="BFB31" s="65"/>
      <c r="BFC31" s="65"/>
      <c r="BFD31" s="65"/>
      <c r="BFE31" s="65"/>
      <c r="BFF31" s="65"/>
      <c r="BFG31" s="65"/>
      <c r="BFH31" s="65"/>
      <c r="BFI31" s="65"/>
      <c r="BFJ31" s="65"/>
      <c r="BFK31" s="65"/>
      <c r="BFL31" s="65"/>
      <c r="BFM31" s="65"/>
      <c r="BFN31" s="65"/>
      <c r="BFO31" s="65"/>
      <c r="BFP31" s="65"/>
      <c r="BFQ31" s="65"/>
      <c r="BFR31" s="65"/>
      <c r="BFS31" s="65"/>
      <c r="BFT31" s="65"/>
      <c r="BFU31" s="65"/>
      <c r="BFV31" s="65"/>
      <c r="BFW31" s="65"/>
      <c r="BFX31" s="65"/>
      <c r="BFY31" s="65"/>
      <c r="BFZ31" s="65"/>
      <c r="BGA31" s="65"/>
      <c r="BGB31" s="65"/>
      <c r="BGC31" s="65"/>
      <c r="BGD31" s="65"/>
      <c r="BGE31" s="65"/>
      <c r="BGF31" s="65"/>
      <c r="BGG31" s="65"/>
      <c r="BGH31" s="65"/>
      <c r="BGI31" s="65"/>
      <c r="BGJ31" s="65"/>
      <c r="BGK31" s="65"/>
      <c r="BGL31" s="65"/>
      <c r="BGM31" s="65"/>
      <c r="BGN31" s="65"/>
      <c r="BGO31" s="65"/>
      <c r="BGP31" s="65"/>
      <c r="BGQ31" s="65"/>
      <c r="BGR31" s="65"/>
      <c r="BGS31" s="65"/>
      <c r="BGT31" s="65"/>
      <c r="BGU31" s="65"/>
      <c r="BGV31" s="65"/>
      <c r="BGW31" s="65"/>
      <c r="BGX31" s="65"/>
      <c r="BGY31" s="65"/>
      <c r="BGZ31" s="65"/>
      <c r="BHA31" s="65"/>
      <c r="BHB31" s="65"/>
      <c r="BHC31" s="65"/>
      <c r="BHD31" s="65"/>
      <c r="BHE31" s="65"/>
      <c r="BHF31" s="65"/>
      <c r="BHG31" s="65"/>
      <c r="BHH31" s="65"/>
      <c r="BHI31" s="65"/>
      <c r="BHJ31" s="65"/>
      <c r="BHK31" s="65"/>
      <c r="BHL31" s="65"/>
      <c r="BHM31" s="65"/>
      <c r="BHN31" s="65"/>
      <c r="BHO31" s="65"/>
      <c r="BHP31" s="65"/>
      <c r="BHQ31" s="65"/>
      <c r="BHR31" s="65"/>
      <c r="BHS31" s="65"/>
      <c r="BHT31" s="65"/>
      <c r="BHU31" s="65"/>
      <c r="BHV31" s="65"/>
      <c r="BHW31" s="65"/>
      <c r="BHX31" s="65"/>
      <c r="BHY31" s="65"/>
      <c r="BHZ31" s="65"/>
      <c r="BIA31" s="65"/>
      <c r="BIB31" s="65"/>
      <c r="BIC31" s="65"/>
      <c r="BID31" s="65"/>
      <c r="BIE31" s="65"/>
      <c r="BIF31" s="65"/>
      <c r="BIG31" s="65"/>
      <c r="BIH31" s="65"/>
      <c r="BII31" s="65"/>
      <c r="BIJ31" s="65"/>
      <c r="BIK31" s="65"/>
      <c r="BIL31" s="65"/>
      <c r="BIM31" s="65"/>
      <c r="BIN31" s="65"/>
      <c r="BIO31" s="65"/>
      <c r="BIP31" s="65"/>
      <c r="BIQ31" s="65"/>
      <c r="BIR31" s="65"/>
      <c r="BIS31" s="65"/>
      <c r="BIT31" s="65"/>
      <c r="BIU31" s="65"/>
      <c r="BIV31" s="65"/>
      <c r="BIW31" s="65"/>
      <c r="BIX31" s="65"/>
      <c r="BIY31" s="65"/>
      <c r="BIZ31" s="65"/>
      <c r="BJA31" s="65"/>
      <c r="BJB31" s="65"/>
      <c r="BJC31" s="65"/>
      <c r="BJD31" s="65"/>
      <c r="BJE31" s="65"/>
      <c r="BJF31" s="65"/>
      <c r="BJG31" s="65"/>
      <c r="BJH31" s="65"/>
      <c r="BJI31" s="65"/>
      <c r="BJJ31" s="65"/>
      <c r="BJK31" s="65"/>
      <c r="BJL31" s="65"/>
      <c r="BJM31" s="65"/>
      <c r="BJN31" s="65"/>
      <c r="BJO31" s="65"/>
      <c r="BJP31" s="65"/>
      <c r="BJQ31" s="65"/>
      <c r="BJR31" s="65"/>
      <c r="BJS31" s="65"/>
      <c r="BJT31" s="65"/>
      <c r="BJU31" s="65"/>
      <c r="BJV31" s="65"/>
      <c r="BJW31" s="65"/>
      <c r="BJX31" s="65"/>
      <c r="BJY31" s="65"/>
      <c r="BJZ31" s="65"/>
      <c r="BKA31" s="65"/>
      <c r="BKB31" s="65"/>
      <c r="BKC31" s="65"/>
      <c r="BKD31" s="65"/>
      <c r="BKE31" s="65"/>
      <c r="BKF31" s="65"/>
      <c r="BKG31" s="65"/>
      <c r="BKH31" s="65"/>
      <c r="BKI31" s="65"/>
      <c r="BKJ31" s="65"/>
      <c r="BKK31" s="65"/>
      <c r="BKL31" s="65"/>
      <c r="BKM31" s="65"/>
      <c r="BKN31" s="65"/>
      <c r="BKO31" s="65"/>
      <c r="BKP31" s="65"/>
      <c r="BKQ31" s="65"/>
      <c r="BKR31" s="65"/>
      <c r="BKS31" s="65"/>
      <c r="BKT31" s="65"/>
      <c r="BKU31" s="65"/>
      <c r="BKV31" s="65"/>
      <c r="BKW31" s="65"/>
      <c r="BKX31" s="65"/>
      <c r="BKY31" s="65"/>
      <c r="BKZ31" s="65"/>
      <c r="BLA31" s="65"/>
      <c r="BLB31" s="65"/>
      <c r="BLC31" s="65"/>
      <c r="BLD31" s="65"/>
      <c r="BLE31" s="65"/>
      <c r="BLF31" s="65"/>
      <c r="BLG31" s="65"/>
      <c r="BLH31" s="65"/>
      <c r="BLI31" s="65"/>
      <c r="BLJ31" s="65"/>
      <c r="BLK31" s="65"/>
      <c r="BLL31" s="65"/>
      <c r="BLM31" s="65"/>
      <c r="BLN31" s="65"/>
      <c r="BLO31" s="65"/>
      <c r="BLP31" s="65"/>
      <c r="BLQ31" s="65"/>
      <c r="BLR31" s="65"/>
      <c r="BLS31" s="65"/>
      <c r="BLT31" s="65"/>
      <c r="BLU31" s="65"/>
      <c r="BLV31" s="65"/>
      <c r="BLW31" s="65"/>
      <c r="BLX31" s="65"/>
      <c r="BLY31" s="65"/>
      <c r="BLZ31" s="65"/>
      <c r="BMA31" s="65"/>
      <c r="BMB31" s="65"/>
      <c r="BMC31" s="65"/>
      <c r="BMD31" s="65"/>
      <c r="BME31" s="65"/>
      <c r="BMF31" s="65"/>
      <c r="BMG31" s="65"/>
      <c r="BMH31" s="65"/>
      <c r="BMI31" s="65"/>
      <c r="BMJ31" s="65"/>
      <c r="BMK31" s="65"/>
      <c r="BML31" s="65"/>
      <c r="BMM31" s="65"/>
      <c r="BMN31" s="65"/>
      <c r="BMO31" s="65"/>
      <c r="BMP31" s="65"/>
      <c r="BMQ31" s="65"/>
      <c r="BMR31" s="65"/>
      <c r="BMS31" s="65"/>
      <c r="BMT31" s="65"/>
      <c r="BMU31" s="65"/>
      <c r="BMV31" s="65"/>
      <c r="BMW31" s="65"/>
      <c r="BMX31" s="65"/>
      <c r="BMY31" s="65"/>
      <c r="BMZ31" s="65"/>
      <c r="BNA31" s="65"/>
      <c r="BNB31" s="65"/>
      <c r="BNC31" s="65"/>
      <c r="BND31" s="65"/>
      <c r="BNE31" s="65"/>
      <c r="BNF31" s="65"/>
      <c r="BNG31" s="65"/>
      <c r="BNH31" s="65"/>
      <c r="BNI31" s="65"/>
      <c r="BNJ31" s="65"/>
      <c r="BNK31" s="65"/>
      <c r="BNL31" s="65"/>
      <c r="BNM31" s="65"/>
      <c r="BNN31" s="65"/>
      <c r="BNO31" s="65"/>
      <c r="BNP31" s="65"/>
      <c r="BNQ31" s="65"/>
      <c r="BNR31" s="65"/>
      <c r="BNS31" s="65"/>
      <c r="BNT31" s="65"/>
      <c r="BNU31" s="65"/>
      <c r="BNV31" s="65"/>
      <c r="BNW31" s="65"/>
      <c r="BNX31" s="65"/>
      <c r="BNY31" s="65"/>
      <c r="BNZ31" s="65"/>
      <c r="BOA31" s="65"/>
      <c r="BOB31" s="65"/>
      <c r="BOC31" s="65"/>
      <c r="BOD31" s="65"/>
      <c r="BOE31" s="65"/>
      <c r="BOF31" s="65"/>
      <c r="BOG31" s="65"/>
      <c r="BOH31" s="65"/>
      <c r="BOI31" s="65"/>
      <c r="BOJ31" s="65"/>
      <c r="BOK31" s="65"/>
      <c r="BOL31" s="65"/>
      <c r="BOM31" s="65"/>
      <c r="BON31" s="65"/>
      <c r="BOO31" s="65"/>
      <c r="BOP31" s="65"/>
      <c r="BOQ31" s="65"/>
      <c r="BOR31" s="65"/>
      <c r="BOS31" s="65"/>
      <c r="BOT31" s="65"/>
      <c r="BOU31" s="65"/>
      <c r="BOV31" s="65"/>
      <c r="BOW31" s="65"/>
      <c r="BOX31" s="65"/>
      <c r="BOY31" s="65"/>
      <c r="BOZ31" s="65"/>
      <c r="BPA31" s="65"/>
      <c r="BPB31" s="65"/>
      <c r="BPC31" s="65"/>
      <c r="BPD31" s="65"/>
      <c r="BPE31" s="65"/>
      <c r="BPF31" s="65"/>
      <c r="BPG31" s="65"/>
      <c r="BPH31" s="65"/>
      <c r="BPI31" s="65"/>
      <c r="BPJ31" s="65"/>
      <c r="BPK31" s="65"/>
      <c r="BPL31" s="65"/>
      <c r="BPM31" s="65"/>
      <c r="BPN31" s="65"/>
      <c r="BPO31" s="65"/>
      <c r="BPP31" s="65"/>
      <c r="BPQ31" s="65"/>
      <c r="BPR31" s="65"/>
      <c r="BPS31" s="65"/>
      <c r="BPT31" s="65"/>
      <c r="BPU31" s="65"/>
      <c r="BPV31" s="65"/>
      <c r="BPW31" s="65"/>
      <c r="BPX31" s="65"/>
      <c r="BPY31" s="65"/>
      <c r="BPZ31" s="65"/>
      <c r="BQA31" s="65"/>
      <c r="BQB31" s="65"/>
      <c r="BQC31" s="65"/>
      <c r="BQD31" s="65"/>
      <c r="BQE31" s="65"/>
      <c r="BQF31" s="65"/>
      <c r="BQG31" s="65"/>
      <c r="BQH31" s="65"/>
      <c r="BQI31" s="65"/>
      <c r="BQJ31" s="65"/>
      <c r="BQK31" s="65"/>
      <c r="BQL31" s="65"/>
      <c r="BQM31" s="65"/>
      <c r="BQN31" s="65"/>
      <c r="BQO31" s="65"/>
      <c r="BQP31" s="65"/>
      <c r="BQQ31" s="65"/>
      <c r="BQR31" s="65"/>
      <c r="BQS31" s="65"/>
      <c r="BQT31" s="65"/>
      <c r="BQU31" s="65"/>
      <c r="BQV31" s="65"/>
      <c r="BQW31" s="65"/>
      <c r="BQX31" s="65"/>
      <c r="BQY31" s="65"/>
      <c r="BQZ31" s="65"/>
      <c r="BRA31" s="65"/>
      <c r="BRB31" s="65"/>
      <c r="BRC31" s="65"/>
      <c r="BRD31" s="65"/>
      <c r="BRE31" s="65"/>
      <c r="BRF31" s="65"/>
      <c r="BRG31" s="65"/>
      <c r="BRH31" s="65"/>
      <c r="BRI31" s="65"/>
      <c r="BRJ31" s="65"/>
      <c r="BRK31" s="65"/>
      <c r="BRL31" s="65"/>
      <c r="BRM31" s="65"/>
      <c r="BRN31" s="65"/>
      <c r="BRO31" s="65"/>
      <c r="BRP31" s="65"/>
      <c r="BRQ31" s="65"/>
      <c r="BRR31" s="65"/>
      <c r="BRS31" s="65"/>
      <c r="BRT31" s="65"/>
      <c r="BRU31" s="65"/>
      <c r="BRV31" s="65"/>
      <c r="BRW31" s="65"/>
      <c r="BRX31" s="65"/>
      <c r="BRY31" s="65"/>
      <c r="BRZ31" s="65"/>
      <c r="BSA31" s="65"/>
      <c r="BSB31" s="65"/>
      <c r="BSC31" s="65"/>
      <c r="BSD31" s="65"/>
      <c r="BSE31" s="65"/>
      <c r="BSF31" s="65"/>
      <c r="BSG31" s="65"/>
      <c r="BSH31" s="65"/>
      <c r="BSI31" s="65"/>
      <c r="BSJ31" s="65"/>
      <c r="BSK31" s="65"/>
      <c r="BSL31" s="65"/>
      <c r="BSM31" s="65"/>
      <c r="BSN31" s="65"/>
      <c r="BSO31" s="65"/>
      <c r="BSP31" s="65"/>
      <c r="BSQ31" s="65"/>
      <c r="BSR31" s="65"/>
      <c r="BSS31" s="65"/>
      <c r="BST31" s="65"/>
      <c r="BSU31" s="65"/>
      <c r="BSV31" s="65"/>
      <c r="BSW31" s="65"/>
      <c r="BSX31" s="65"/>
      <c r="BSY31" s="65"/>
      <c r="BSZ31" s="65"/>
      <c r="BTA31" s="65"/>
      <c r="BTB31" s="65"/>
      <c r="BTC31" s="65"/>
      <c r="BTD31" s="65"/>
      <c r="BTE31" s="65"/>
      <c r="BTF31" s="65"/>
      <c r="BTG31" s="65"/>
      <c r="BTH31" s="65"/>
      <c r="BTI31" s="65"/>
      <c r="BTJ31" s="65"/>
      <c r="BTK31" s="65"/>
      <c r="BTL31" s="65"/>
      <c r="BTM31" s="65"/>
      <c r="BTN31" s="65"/>
      <c r="BTO31" s="65"/>
      <c r="BTP31" s="65"/>
      <c r="BTQ31" s="65"/>
      <c r="BTR31" s="65"/>
      <c r="BTS31" s="65"/>
      <c r="BTT31" s="65"/>
      <c r="BTU31" s="65"/>
      <c r="BTV31" s="65"/>
      <c r="BTW31" s="65"/>
      <c r="BTX31" s="65"/>
      <c r="BTY31" s="65"/>
      <c r="BTZ31" s="65"/>
      <c r="BUA31" s="65"/>
      <c r="BUB31" s="65"/>
      <c r="BUC31" s="65"/>
      <c r="BUD31" s="65"/>
      <c r="BUE31" s="65"/>
      <c r="BUF31" s="65"/>
      <c r="BUG31" s="65"/>
      <c r="BUH31" s="65"/>
      <c r="BUI31" s="65"/>
      <c r="BUJ31" s="65"/>
      <c r="BUK31" s="65"/>
      <c r="BUL31" s="65"/>
      <c r="BUM31" s="65"/>
      <c r="BUN31" s="65"/>
      <c r="BUO31" s="65"/>
      <c r="BUP31" s="65"/>
      <c r="BUQ31" s="65"/>
      <c r="BUR31" s="65"/>
      <c r="BUS31" s="65"/>
      <c r="BUT31" s="65"/>
      <c r="BUU31" s="65"/>
      <c r="BUV31" s="65"/>
      <c r="BUW31" s="65"/>
      <c r="BUX31" s="65"/>
      <c r="BUY31" s="65"/>
      <c r="BUZ31" s="65"/>
      <c r="BVA31" s="65"/>
      <c r="BVB31" s="65"/>
      <c r="BVC31" s="65"/>
      <c r="BVD31" s="65"/>
      <c r="BVE31" s="65"/>
      <c r="BVF31" s="65"/>
      <c r="BVG31" s="65"/>
      <c r="BVH31" s="65"/>
      <c r="BVI31" s="65"/>
      <c r="BVJ31" s="65"/>
      <c r="BVK31" s="65"/>
      <c r="BVL31" s="65"/>
      <c r="BVM31" s="65"/>
      <c r="BVN31" s="65"/>
      <c r="BVO31" s="65"/>
      <c r="BVP31" s="65"/>
      <c r="BVQ31" s="65"/>
      <c r="BVR31" s="65"/>
      <c r="BVS31" s="65"/>
      <c r="BVT31" s="65"/>
      <c r="BVU31" s="65"/>
      <c r="BVV31" s="65"/>
      <c r="BVW31" s="65"/>
      <c r="BVX31" s="65"/>
      <c r="BVY31" s="65"/>
      <c r="BVZ31" s="65"/>
      <c r="BWA31" s="65"/>
      <c r="BWB31" s="65"/>
      <c r="BWC31" s="65"/>
      <c r="BWD31" s="65"/>
      <c r="BWE31" s="65"/>
      <c r="BWF31" s="65"/>
      <c r="BWG31" s="65"/>
      <c r="BWH31" s="65"/>
      <c r="BWI31" s="65"/>
      <c r="BWJ31" s="65"/>
      <c r="BWK31" s="65"/>
      <c r="BWL31" s="65"/>
      <c r="BWM31" s="65"/>
      <c r="BWN31" s="65"/>
      <c r="BWO31" s="65"/>
      <c r="BWP31" s="65"/>
      <c r="BWQ31" s="65"/>
      <c r="BWR31" s="65"/>
      <c r="BWS31" s="65"/>
      <c r="BWT31" s="65"/>
      <c r="BWU31" s="65"/>
      <c r="BWV31" s="65"/>
      <c r="BWW31" s="65"/>
      <c r="BWX31" s="65"/>
      <c r="BWY31" s="65"/>
      <c r="BWZ31" s="65"/>
      <c r="BXA31" s="65"/>
      <c r="BXB31" s="65"/>
      <c r="BXC31" s="65"/>
      <c r="BXD31" s="65"/>
      <c r="BXE31" s="65"/>
      <c r="BXF31" s="65"/>
      <c r="BXG31" s="65"/>
      <c r="BXH31" s="65"/>
      <c r="BXI31" s="65"/>
      <c r="BXJ31" s="65"/>
      <c r="BXK31" s="65"/>
      <c r="BXL31" s="65"/>
      <c r="BXM31" s="65"/>
      <c r="BXN31" s="65"/>
      <c r="BXO31" s="65"/>
      <c r="BXP31" s="65"/>
      <c r="BXQ31" s="65"/>
      <c r="BXR31" s="65"/>
      <c r="BXS31" s="65"/>
      <c r="BXT31" s="65"/>
      <c r="BXU31" s="65"/>
      <c r="BXV31" s="65"/>
      <c r="BXW31" s="65"/>
      <c r="BXX31" s="65"/>
      <c r="BXY31" s="65"/>
      <c r="BXZ31" s="65"/>
      <c r="BYA31" s="65"/>
      <c r="BYB31" s="65"/>
      <c r="BYC31" s="65"/>
      <c r="BYD31" s="65"/>
      <c r="BYE31" s="65"/>
      <c r="BYF31" s="65"/>
      <c r="BYG31" s="65"/>
      <c r="BYH31" s="65"/>
      <c r="BYI31" s="65"/>
      <c r="BYJ31" s="65"/>
      <c r="BYK31" s="65"/>
      <c r="BYL31" s="65"/>
      <c r="BYM31" s="65"/>
      <c r="BYN31" s="65"/>
      <c r="BYO31" s="65"/>
      <c r="BYP31" s="65"/>
      <c r="BYQ31" s="65"/>
      <c r="BYR31" s="65"/>
      <c r="BYS31" s="65"/>
      <c r="BYT31" s="65"/>
      <c r="BYU31" s="65"/>
      <c r="BYV31" s="65"/>
      <c r="BYW31" s="65"/>
      <c r="BYX31" s="65"/>
      <c r="BYY31" s="65"/>
      <c r="BYZ31" s="65"/>
      <c r="BZA31" s="65"/>
      <c r="BZB31" s="65"/>
      <c r="BZC31" s="65"/>
      <c r="BZD31" s="65"/>
      <c r="BZE31" s="65"/>
      <c r="BZF31" s="65"/>
      <c r="BZG31" s="65"/>
      <c r="BZH31" s="65"/>
      <c r="BZI31" s="65"/>
      <c r="BZJ31" s="65"/>
      <c r="BZK31" s="65"/>
      <c r="BZL31" s="65"/>
      <c r="BZM31" s="65"/>
      <c r="BZN31" s="65"/>
      <c r="BZO31" s="65"/>
      <c r="BZP31" s="65"/>
      <c r="BZQ31" s="65"/>
      <c r="BZR31" s="65"/>
      <c r="BZS31" s="65"/>
      <c r="BZT31" s="65"/>
      <c r="BZU31" s="65"/>
      <c r="BZV31" s="65"/>
      <c r="BZW31" s="65"/>
      <c r="BZX31" s="65"/>
      <c r="BZY31" s="65"/>
      <c r="BZZ31" s="65"/>
      <c r="CAA31" s="65"/>
      <c r="CAB31" s="65"/>
      <c r="CAC31" s="65"/>
      <c r="CAD31" s="65"/>
      <c r="CAE31" s="65"/>
      <c r="CAF31" s="65"/>
      <c r="CAG31" s="65"/>
      <c r="CAH31" s="65"/>
      <c r="CAI31" s="65"/>
      <c r="CAJ31" s="65"/>
      <c r="CAK31" s="65"/>
      <c r="CAL31" s="65"/>
      <c r="CAM31" s="65"/>
      <c r="CAN31" s="65"/>
      <c r="CAO31" s="65"/>
      <c r="CAP31" s="65"/>
      <c r="CAQ31" s="65"/>
      <c r="CAR31" s="65"/>
      <c r="CAS31" s="65"/>
      <c r="CAT31" s="65"/>
      <c r="CAU31" s="65"/>
      <c r="CAV31" s="65"/>
      <c r="CAW31" s="65"/>
      <c r="CAX31" s="65"/>
      <c r="CAY31" s="65"/>
      <c r="CAZ31" s="65"/>
      <c r="CBA31" s="65"/>
      <c r="CBB31" s="65"/>
      <c r="CBC31" s="65"/>
      <c r="CBD31" s="65"/>
      <c r="CBE31" s="65"/>
      <c r="CBF31" s="65"/>
      <c r="CBG31" s="65"/>
      <c r="CBH31" s="65"/>
      <c r="CBI31" s="65"/>
      <c r="CBJ31" s="65"/>
      <c r="CBK31" s="65"/>
      <c r="CBL31" s="65"/>
      <c r="CBM31" s="65"/>
      <c r="CBN31" s="65"/>
      <c r="CBO31" s="65"/>
      <c r="CBP31" s="65"/>
      <c r="CBQ31" s="65"/>
      <c r="CBR31" s="65"/>
      <c r="CBS31" s="65"/>
      <c r="CBT31" s="65"/>
      <c r="CBU31" s="65"/>
      <c r="CBV31" s="65"/>
      <c r="CBW31" s="65"/>
      <c r="CBX31" s="65"/>
      <c r="CBY31" s="65"/>
      <c r="CBZ31" s="65"/>
      <c r="CCA31" s="65"/>
      <c r="CCB31" s="65"/>
      <c r="CCC31" s="65"/>
      <c r="CCD31" s="65"/>
      <c r="CCE31" s="65"/>
      <c r="CCF31" s="65"/>
      <c r="CCG31" s="65"/>
      <c r="CCH31" s="65"/>
      <c r="CCI31" s="65"/>
      <c r="CCJ31" s="65"/>
      <c r="CCK31" s="65"/>
      <c r="CCL31" s="65"/>
      <c r="CCM31" s="65"/>
      <c r="CCN31" s="65"/>
      <c r="CCO31" s="65"/>
      <c r="CCP31" s="65"/>
      <c r="CCQ31" s="65"/>
      <c r="CCR31" s="65"/>
      <c r="CCS31" s="65"/>
      <c r="CCT31" s="65"/>
      <c r="CCU31" s="65"/>
      <c r="CCV31" s="65"/>
      <c r="CCW31" s="65"/>
      <c r="CCX31" s="65"/>
      <c r="CCY31" s="65"/>
      <c r="CCZ31" s="65"/>
      <c r="CDA31" s="65"/>
      <c r="CDB31" s="65"/>
      <c r="CDC31" s="65"/>
      <c r="CDD31" s="65"/>
      <c r="CDE31" s="65"/>
      <c r="CDF31" s="65"/>
      <c r="CDG31" s="65"/>
      <c r="CDH31" s="65"/>
      <c r="CDI31" s="65"/>
      <c r="CDJ31" s="65"/>
      <c r="CDK31" s="65"/>
      <c r="CDL31" s="65"/>
      <c r="CDM31" s="65"/>
      <c r="CDN31" s="65"/>
      <c r="CDO31" s="65"/>
      <c r="CDP31" s="65"/>
      <c r="CDQ31" s="65"/>
      <c r="CDR31" s="65"/>
      <c r="CDS31" s="65"/>
      <c r="CDT31" s="65"/>
      <c r="CDU31" s="65"/>
      <c r="CDV31" s="65"/>
      <c r="CDW31" s="65"/>
      <c r="CDX31" s="65"/>
      <c r="CDY31" s="65"/>
      <c r="CDZ31" s="65"/>
      <c r="CEA31" s="65"/>
      <c r="CEB31" s="65"/>
      <c r="CEC31" s="65"/>
      <c r="CED31" s="65"/>
      <c r="CEE31" s="65"/>
      <c r="CEF31" s="65"/>
      <c r="CEG31" s="65"/>
      <c r="CEH31" s="65"/>
      <c r="CEI31" s="65"/>
      <c r="CEJ31" s="65"/>
      <c r="CEK31" s="65"/>
      <c r="CEL31" s="65"/>
      <c r="CEM31" s="65"/>
      <c r="CEN31" s="65"/>
      <c r="CEO31" s="65"/>
      <c r="CEP31" s="65"/>
      <c r="CEQ31" s="65"/>
      <c r="CER31" s="65"/>
      <c r="CES31" s="65"/>
      <c r="CET31" s="65"/>
      <c r="CEU31" s="65"/>
      <c r="CEV31" s="65"/>
      <c r="CEW31" s="65"/>
      <c r="CEX31" s="65"/>
      <c r="CEY31" s="65"/>
      <c r="CEZ31" s="65"/>
      <c r="CFA31" s="65"/>
      <c r="CFB31" s="65"/>
      <c r="CFC31" s="65"/>
      <c r="CFD31" s="65"/>
      <c r="CFE31" s="65"/>
      <c r="CFF31" s="65"/>
      <c r="CFG31" s="65"/>
      <c r="CFH31" s="65"/>
      <c r="CFI31" s="65"/>
      <c r="CFJ31" s="65"/>
      <c r="CFK31" s="65"/>
      <c r="CFL31" s="65"/>
      <c r="CFM31" s="65"/>
      <c r="CFN31" s="65"/>
      <c r="CFO31" s="65"/>
      <c r="CFP31" s="65"/>
      <c r="CFQ31" s="65"/>
      <c r="CFR31" s="65"/>
      <c r="CFS31" s="65"/>
      <c r="CFT31" s="65"/>
      <c r="CFU31" s="65"/>
      <c r="CFV31" s="65"/>
      <c r="CFW31" s="65"/>
      <c r="CFX31" s="65"/>
      <c r="CFY31" s="65"/>
      <c r="CFZ31" s="65"/>
      <c r="CGA31" s="65"/>
      <c r="CGB31" s="65"/>
      <c r="CGC31" s="65"/>
      <c r="CGD31" s="65"/>
      <c r="CGE31" s="65"/>
      <c r="CGF31" s="65"/>
      <c r="CGG31" s="65"/>
      <c r="CGH31" s="65"/>
      <c r="CGI31" s="65"/>
      <c r="CGJ31" s="65"/>
      <c r="CGK31" s="65"/>
      <c r="CGL31" s="65"/>
      <c r="CGM31" s="65"/>
      <c r="CGN31" s="65"/>
      <c r="CGO31" s="65"/>
      <c r="CGP31" s="65"/>
      <c r="CGQ31" s="65"/>
      <c r="CGR31" s="65"/>
      <c r="CGS31" s="65"/>
      <c r="CGT31" s="65"/>
      <c r="CGU31" s="65"/>
      <c r="CGV31" s="65"/>
      <c r="CGW31" s="65"/>
      <c r="CGX31" s="65"/>
      <c r="CGY31" s="65"/>
      <c r="CGZ31" s="65"/>
      <c r="CHA31" s="65"/>
      <c r="CHB31" s="65"/>
      <c r="CHC31" s="65"/>
      <c r="CHD31" s="65"/>
      <c r="CHE31" s="65"/>
      <c r="CHF31" s="65"/>
      <c r="CHG31" s="65"/>
      <c r="CHH31" s="65"/>
      <c r="CHI31" s="65"/>
      <c r="CHJ31" s="65"/>
      <c r="CHK31" s="65"/>
      <c r="CHL31" s="65"/>
      <c r="CHM31" s="65"/>
      <c r="CHN31" s="65"/>
      <c r="CHO31" s="65"/>
      <c r="CHP31" s="65"/>
      <c r="CHQ31" s="65"/>
      <c r="CHR31" s="65"/>
      <c r="CHS31" s="65"/>
      <c r="CHT31" s="65"/>
      <c r="CHU31" s="65"/>
      <c r="CHV31" s="65"/>
      <c r="CHW31" s="65"/>
      <c r="CHX31" s="65"/>
      <c r="CHY31" s="65"/>
      <c r="CHZ31" s="65"/>
      <c r="CIA31" s="65"/>
      <c r="CIB31" s="65"/>
      <c r="CIC31" s="65"/>
      <c r="CID31" s="65"/>
      <c r="CIE31" s="65"/>
      <c r="CIF31" s="65"/>
      <c r="CIG31" s="65"/>
      <c r="CIH31" s="65"/>
      <c r="CII31" s="65"/>
      <c r="CIJ31" s="65"/>
      <c r="CIK31" s="65"/>
      <c r="CIL31" s="65"/>
      <c r="CIM31" s="65"/>
      <c r="CIN31" s="65"/>
      <c r="CIO31" s="65"/>
      <c r="CIP31" s="65"/>
      <c r="CIQ31" s="65"/>
      <c r="CIR31" s="65"/>
      <c r="CIS31" s="65"/>
      <c r="CIT31" s="65"/>
      <c r="CIU31" s="65"/>
      <c r="CIV31" s="65"/>
      <c r="CIW31" s="65"/>
      <c r="CIX31" s="65"/>
      <c r="CIY31" s="65"/>
      <c r="CIZ31" s="65"/>
      <c r="CJA31" s="65"/>
      <c r="CJB31" s="65"/>
      <c r="CJC31" s="65"/>
      <c r="CJD31" s="65"/>
      <c r="CJE31" s="65"/>
      <c r="CJF31" s="65"/>
      <c r="CJG31" s="65"/>
      <c r="CJH31" s="65"/>
      <c r="CJI31" s="65"/>
      <c r="CJJ31" s="65"/>
      <c r="CJK31" s="65"/>
      <c r="CJL31" s="65"/>
      <c r="CJM31" s="65"/>
      <c r="CJN31" s="65"/>
      <c r="CJO31" s="65"/>
      <c r="CJP31" s="65"/>
      <c r="CJQ31" s="65"/>
      <c r="CJR31" s="65"/>
      <c r="CJS31" s="65"/>
      <c r="CJT31" s="65"/>
      <c r="CJU31" s="65"/>
      <c r="CJV31" s="65"/>
      <c r="CJW31" s="65"/>
      <c r="CJX31" s="65"/>
      <c r="CJY31" s="65"/>
      <c r="CJZ31" s="65"/>
      <c r="CKA31" s="65"/>
      <c r="CKB31" s="65"/>
      <c r="CKC31" s="65"/>
      <c r="CKD31" s="65"/>
      <c r="CKE31" s="65"/>
      <c r="CKF31" s="65"/>
      <c r="CKG31" s="65"/>
      <c r="CKH31" s="65"/>
      <c r="CKI31" s="65"/>
      <c r="CKJ31" s="65"/>
      <c r="CKK31" s="65"/>
      <c r="CKL31" s="65"/>
      <c r="CKM31" s="65"/>
      <c r="CKN31" s="65"/>
      <c r="CKO31" s="65"/>
      <c r="CKP31" s="65"/>
      <c r="CKQ31" s="65"/>
      <c r="CKR31" s="65"/>
      <c r="CKS31" s="65"/>
      <c r="CKT31" s="65"/>
      <c r="CKU31" s="65"/>
      <c r="CKV31" s="65"/>
      <c r="CKW31" s="65"/>
      <c r="CKX31" s="65"/>
      <c r="CKY31" s="65"/>
      <c r="CKZ31" s="65"/>
      <c r="CLA31" s="65"/>
      <c r="CLB31" s="65"/>
      <c r="CLC31" s="65"/>
      <c r="CLD31" s="65"/>
      <c r="CLE31" s="65"/>
      <c r="CLF31" s="65"/>
      <c r="CLG31" s="65"/>
      <c r="CLH31" s="65"/>
      <c r="CLI31" s="65"/>
      <c r="CLJ31" s="65"/>
      <c r="CLK31" s="65"/>
      <c r="CLL31" s="65"/>
      <c r="CLM31" s="65"/>
      <c r="CLN31" s="65"/>
      <c r="CLO31" s="65"/>
      <c r="CLP31" s="65"/>
      <c r="CLQ31" s="65"/>
      <c r="CLR31" s="65"/>
      <c r="CLS31" s="65"/>
      <c r="CLT31" s="65"/>
      <c r="CLU31" s="65"/>
      <c r="CLV31" s="65"/>
      <c r="CLW31" s="65"/>
      <c r="CLX31" s="65"/>
      <c r="CLY31" s="65"/>
      <c r="CLZ31" s="65"/>
      <c r="CMA31" s="65"/>
      <c r="CMB31" s="65"/>
      <c r="CMC31" s="65"/>
      <c r="CMD31" s="65"/>
      <c r="CME31" s="65"/>
      <c r="CMF31" s="65"/>
      <c r="CMG31" s="65"/>
      <c r="CMH31" s="65"/>
      <c r="CMI31" s="65"/>
      <c r="CMJ31" s="65"/>
      <c r="CMK31" s="65"/>
      <c r="CML31" s="65"/>
      <c r="CMM31" s="65"/>
      <c r="CMN31" s="65"/>
      <c r="CMO31" s="65"/>
      <c r="CMP31" s="65"/>
      <c r="CMQ31" s="65"/>
      <c r="CMR31" s="65"/>
      <c r="CMS31" s="65"/>
      <c r="CMT31" s="65"/>
      <c r="CMU31" s="65"/>
      <c r="CMV31" s="65"/>
      <c r="CMW31" s="65"/>
      <c r="CMX31" s="65"/>
      <c r="CMY31" s="65"/>
      <c r="CMZ31" s="65"/>
      <c r="CNA31" s="65"/>
      <c r="CNB31" s="65"/>
      <c r="CNC31" s="65"/>
      <c r="CND31" s="65"/>
      <c r="CNE31" s="65"/>
      <c r="CNF31" s="65"/>
      <c r="CNG31" s="65"/>
      <c r="CNH31" s="65"/>
      <c r="CNI31" s="65"/>
      <c r="CNJ31" s="65"/>
      <c r="CNK31" s="65"/>
      <c r="CNL31" s="65"/>
      <c r="CNM31" s="65"/>
      <c r="CNN31" s="65"/>
      <c r="CNO31" s="65"/>
      <c r="CNP31" s="65"/>
      <c r="CNQ31" s="65"/>
      <c r="CNR31" s="65"/>
      <c r="CNS31" s="65"/>
      <c r="CNT31" s="65"/>
      <c r="CNU31" s="65"/>
      <c r="CNV31" s="65"/>
      <c r="CNW31" s="65"/>
      <c r="CNX31" s="65"/>
      <c r="CNY31" s="65"/>
      <c r="CNZ31" s="65"/>
      <c r="COA31" s="65"/>
      <c r="COB31" s="65"/>
      <c r="COC31" s="65"/>
      <c r="COD31" s="65"/>
      <c r="COE31" s="65"/>
      <c r="COF31" s="65"/>
      <c r="COG31" s="65"/>
      <c r="COH31" s="65"/>
      <c r="COI31" s="65"/>
      <c r="COJ31" s="65"/>
      <c r="COK31" s="65"/>
      <c r="COL31" s="65"/>
      <c r="COM31" s="65"/>
      <c r="CON31" s="65"/>
      <c r="COO31" s="65"/>
      <c r="COP31" s="65"/>
      <c r="COQ31" s="65"/>
      <c r="COR31" s="65"/>
      <c r="COS31" s="65"/>
      <c r="COT31" s="65"/>
      <c r="COU31" s="65"/>
      <c r="COV31" s="65"/>
      <c r="COW31" s="65"/>
      <c r="COX31" s="65"/>
      <c r="COY31" s="65"/>
      <c r="COZ31" s="65"/>
      <c r="CPA31" s="65"/>
      <c r="CPB31" s="65"/>
      <c r="CPC31" s="65"/>
      <c r="CPD31" s="65"/>
      <c r="CPE31" s="65"/>
      <c r="CPF31" s="65"/>
      <c r="CPG31" s="65"/>
      <c r="CPH31" s="65"/>
      <c r="CPI31" s="65"/>
      <c r="CPJ31" s="65"/>
      <c r="CPK31" s="65"/>
      <c r="CPL31" s="65"/>
      <c r="CPM31" s="65"/>
      <c r="CPN31" s="65"/>
      <c r="CPO31" s="65"/>
      <c r="CPP31" s="65"/>
      <c r="CPQ31" s="65"/>
      <c r="CPR31" s="65"/>
      <c r="CPS31" s="65"/>
      <c r="CPT31" s="65"/>
      <c r="CPU31" s="65"/>
      <c r="CPV31" s="65"/>
      <c r="CPW31" s="65"/>
      <c r="CPX31" s="65"/>
      <c r="CPY31" s="65"/>
      <c r="CPZ31" s="65"/>
      <c r="CQA31" s="65"/>
      <c r="CQB31" s="65"/>
      <c r="CQC31" s="65"/>
      <c r="CQD31" s="65"/>
      <c r="CQE31" s="65"/>
      <c r="CQF31" s="65"/>
      <c r="CQG31" s="65"/>
      <c r="CQH31" s="65"/>
      <c r="CQI31" s="65"/>
      <c r="CQJ31" s="65"/>
      <c r="CQK31" s="65"/>
      <c r="CQL31" s="65"/>
      <c r="CQM31" s="65"/>
      <c r="CQN31" s="65"/>
      <c r="CQO31" s="65"/>
      <c r="CQP31" s="65"/>
      <c r="CQQ31" s="65"/>
      <c r="CQR31" s="65"/>
      <c r="CQS31" s="65"/>
      <c r="CQT31" s="65"/>
      <c r="CQU31" s="65"/>
      <c r="CQV31" s="65"/>
      <c r="CQW31" s="65"/>
      <c r="CQX31" s="65"/>
      <c r="CQY31" s="65"/>
      <c r="CQZ31" s="65"/>
      <c r="CRA31" s="65"/>
      <c r="CRB31" s="65"/>
      <c r="CRC31" s="65"/>
      <c r="CRD31" s="65"/>
      <c r="CRE31" s="65"/>
      <c r="CRF31" s="65"/>
      <c r="CRG31" s="65"/>
      <c r="CRH31" s="65"/>
      <c r="CRI31" s="65"/>
      <c r="CRJ31" s="65"/>
      <c r="CRK31" s="65"/>
      <c r="CRL31" s="65"/>
      <c r="CRM31" s="65"/>
      <c r="CRN31" s="65"/>
      <c r="CRO31" s="65"/>
      <c r="CRP31" s="65"/>
      <c r="CRQ31" s="65"/>
      <c r="CRR31" s="65"/>
      <c r="CRS31" s="65"/>
      <c r="CRT31" s="65"/>
      <c r="CRU31" s="65"/>
      <c r="CRV31" s="65"/>
      <c r="CRW31" s="65"/>
      <c r="CRX31" s="65"/>
      <c r="CRY31" s="65"/>
      <c r="CRZ31" s="65"/>
      <c r="CSA31" s="65"/>
      <c r="CSB31" s="65"/>
      <c r="CSC31" s="65"/>
      <c r="CSD31" s="65"/>
      <c r="CSE31" s="65"/>
      <c r="CSF31" s="65"/>
      <c r="CSG31" s="65"/>
      <c r="CSH31" s="65"/>
      <c r="CSI31" s="65"/>
      <c r="CSJ31" s="65"/>
      <c r="CSK31" s="65"/>
      <c r="CSL31" s="65"/>
      <c r="CSM31" s="65"/>
      <c r="CSN31" s="65"/>
      <c r="CSO31" s="65"/>
      <c r="CSP31" s="65"/>
      <c r="CSQ31" s="65"/>
      <c r="CSR31" s="65"/>
      <c r="CSS31" s="65"/>
      <c r="CST31" s="65"/>
      <c r="CSU31" s="65"/>
      <c r="CSV31" s="65"/>
      <c r="CSW31" s="65"/>
      <c r="CSX31" s="65"/>
      <c r="CSY31" s="65"/>
      <c r="CSZ31" s="65"/>
      <c r="CTA31" s="65"/>
      <c r="CTB31" s="65"/>
      <c r="CTC31" s="65"/>
      <c r="CTD31" s="65"/>
      <c r="CTE31" s="65"/>
      <c r="CTF31" s="65"/>
      <c r="CTG31" s="65"/>
      <c r="CTH31" s="65"/>
      <c r="CTI31" s="65"/>
      <c r="CTJ31" s="65"/>
      <c r="CTK31" s="65"/>
      <c r="CTL31" s="65"/>
      <c r="CTM31" s="65"/>
      <c r="CTN31" s="65"/>
      <c r="CTO31" s="65"/>
      <c r="CTP31" s="65"/>
      <c r="CTQ31" s="65"/>
      <c r="CTR31" s="65"/>
      <c r="CTS31" s="65"/>
      <c r="CTT31" s="65"/>
      <c r="CTU31" s="65"/>
      <c r="CTV31" s="65"/>
      <c r="CTW31" s="65"/>
      <c r="CTX31" s="65"/>
      <c r="CTY31" s="65"/>
      <c r="CTZ31" s="65"/>
      <c r="CUA31" s="65"/>
      <c r="CUB31" s="65"/>
      <c r="CUC31" s="65"/>
      <c r="CUD31" s="65"/>
      <c r="CUE31" s="65"/>
      <c r="CUF31" s="65"/>
      <c r="CUG31" s="65"/>
      <c r="CUH31" s="65"/>
      <c r="CUI31" s="65"/>
      <c r="CUJ31" s="65"/>
      <c r="CUK31" s="65"/>
      <c r="CUL31" s="65"/>
      <c r="CUM31" s="65"/>
      <c r="CUN31" s="65"/>
      <c r="CUO31" s="65"/>
      <c r="CUP31" s="65"/>
      <c r="CUQ31" s="65"/>
      <c r="CUR31" s="65"/>
      <c r="CUS31" s="65"/>
      <c r="CUT31" s="65"/>
      <c r="CUU31" s="65"/>
      <c r="CUV31" s="65"/>
      <c r="CUW31" s="65"/>
      <c r="CUX31" s="65"/>
      <c r="CUY31" s="65"/>
      <c r="CUZ31" s="65"/>
      <c r="CVA31" s="65"/>
      <c r="CVB31" s="65"/>
      <c r="CVC31" s="65"/>
      <c r="CVD31" s="65"/>
      <c r="CVE31" s="65"/>
      <c r="CVF31" s="65"/>
      <c r="CVG31" s="65"/>
      <c r="CVH31" s="65"/>
      <c r="CVI31" s="65"/>
      <c r="CVJ31" s="65"/>
      <c r="CVK31" s="65"/>
      <c r="CVL31" s="65"/>
      <c r="CVM31" s="65"/>
      <c r="CVN31" s="65"/>
      <c r="CVO31" s="65"/>
      <c r="CVP31" s="65"/>
      <c r="CVQ31" s="65"/>
      <c r="CVR31" s="65"/>
      <c r="CVS31" s="65"/>
      <c r="CVT31" s="65"/>
      <c r="CVU31" s="65"/>
      <c r="CVV31" s="65"/>
      <c r="CVW31" s="65"/>
      <c r="CVX31" s="65"/>
      <c r="CVY31" s="65"/>
      <c r="CVZ31" s="65"/>
      <c r="CWA31" s="65"/>
      <c r="CWB31" s="65"/>
      <c r="CWC31" s="65"/>
      <c r="CWD31" s="65"/>
      <c r="CWE31" s="65"/>
      <c r="CWF31" s="65"/>
      <c r="CWG31" s="65"/>
      <c r="CWH31" s="65"/>
      <c r="CWI31" s="65"/>
      <c r="CWJ31" s="65"/>
      <c r="CWK31" s="65"/>
      <c r="CWL31" s="65"/>
      <c r="CWM31" s="65"/>
      <c r="CWN31" s="65"/>
      <c r="CWO31" s="65"/>
      <c r="CWP31" s="65"/>
      <c r="CWQ31" s="65"/>
      <c r="CWR31" s="65"/>
      <c r="CWS31" s="65"/>
      <c r="CWT31" s="65"/>
      <c r="CWU31" s="65"/>
      <c r="CWV31" s="65"/>
      <c r="CWW31" s="65"/>
      <c r="CWX31" s="65"/>
      <c r="CWY31" s="65"/>
      <c r="CWZ31" s="65"/>
      <c r="CXA31" s="65"/>
      <c r="CXB31" s="65"/>
      <c r="CXC31" s="65"/>
      <c r="CXD31" s="65"/>
      <c r="CXE31" s="65"/>
      <c r="CXF31" s="65"/>
      <c r="CXG31" s="65"/>
      <c r="CXH31" s="65"/>
      <c r="CXI31" s="65"/>
      <c r="CXJ31" s="65"/>
      <c r="CXK31" s="65"/>
      <c r="CXL31" s="65"/>
      <c r="CXM31" s="65"/>
      <c r="CXN31" s="65"/>
      <c r="CXO31" s="65"/>
      <c r="CXP31" s="65"/>
      <c r="CXQ31" s="65"/>
      <c r="CXR31" s="65"/>
      <c r="CXS31" s="65"/>
      <c r="CXT31" s="65"/>
      <c r="CXU31" s="65"/>
      <c r="CXV31" s="65"/>
      <c r="CXW31" s="65"/>
      <c r="CXX31" s="65"/>
      <c r="CXY31" s="65"/>
      <c r="CXZ31" s="65"/>
      <c r="CYA31" s="65"/>
      <c r="CYB31" s="65"/>
      <c r="CYC31" s="65"/>
      <c r="CYD31" s="65"/>
      <c r="CYE31" s="65"/>
      <c r="CYF31" s="65"/>
      <c r="CYG31" s="65"/>
      <c r="CYH31" s="65"/>
      <c r="CYI31" s="65"/>
      <c r="CYJ31" s="65"/>
      <c r="CYK31" s="65"/>
      <c r="CYL31" s="65"/>
      <c r="CYM31" s="65"/>
      <c r="CYN31" s="65"/>
      <c r="CYO31" s="65"/>
      <c r="CYP31" s="65"/>
      <c r="CYQ31" s="65"/>
      <c r="CYR31" s="65"/>
      <c r="CYS31" s="65"/>
      <c r="CYT31" s="65"/>
      <c r="CYU31" s="65"/>
      <c r="CYV31" s="65"/>
      <c r="CYW31" s="65"/>
      <c r="CYX31" s="65"/>
      <c r="CYY31" s="65"/>
      <c r="CYZ31" s="65"/>
      <c r="CZA31" s="65"/>
      <c r="CZB31" s="65"/>
      <c r="CZC31" s="65"/>
      <c r="CZD31" s="65"/>
      <c r="CZE31" s="65"/>
      <c r="CZF31" s="65"/>
      <c r="CZG31" s="65"/>
      <c r="CZH31" s="65"/>
      <c r="CZI31" s="65"/>
      <c r="CZJ31" s="65"/>
      <c r="CZK31" s="65"/>
      <c r="CZL31" s="65"/>
      <c r="CZM31" s="65"/>
      <c r="CZN31" s="65"/>
      <c r="CZO31" s="65"/>
      <c r="CZP31" s="65"/>
      <c r="CZQ31" s="65"/>
      <c r="CZR31" s="65"/>
      <c r="CZS31" s="65"/>
      <c r="CZT31" s="65"/>
      <c r="CZU31" s="65"/>
      <c r="CZV31" s="65"/>
      <c r="CZW31" s="65"/>
      <c r="CZX31" s="65"/>
      <c r="CZY31" s="65"/>
      <c r="CZZ31" s="65"/>
      <c r="DAA31" s="65"/>
      <c r="DAB31" s="65"/>
      <c r="DAC31" s="65"/>
      <c r="DAD31" s="65"/>
      <c r="DAE31" s="65"/>
      <c r="DAF31" s="65"/>
      <c r="DAG31" s="65"/>
      <c r="DAH31" s="65"/>
      <c r="DAI31" s="65"/>
      <c r="DAJ31" s="65"/>
      <c r="DAK31" s="65"/>
      <c r="DAL31" s="65"/>
      <c r="DAM31" s="65"/>
      <c r="DAN31" s="65"/>
      <c r="DAO31" s="65"/>
      <c r="DAP31" s="65"/>
      <c r="DAQ31" s="65"/>
      <c r="DAR31" s="65"/>
      <c r="DAS31" s="65"/>
      <c r="DAT31" s="65"/>
      <c r="DAU31" s="65"/>
      <c r="DAV31" s="65"/>
      <c r="DAW31" s="65"/>
      <c r="DAX31" s="65"/>
      <c r="DAY31" s="65"/>
      <c r="DAZ31" s="65"/>
      <c r="DBA31" s="65"/>
      <c r="DBB31" s="65"/>
      <c r="DBC31" s="65"/>
      <c r="DBD31" s="65"/>
      <c r="DBE31" s="65"/>
      <c r="DBF31" s="65"/>
      <c r="DBG31" s="65"/>
      <c r="DBH31" s="65"/>
      <c r="DBI31" s="65"/>
      <c r="DBJ31" s="65"/>
      <c r="DBK31" s="65"/>
      <c r="DBL31" s="65"/>
      <c r="DBM31" s="65"/>
      <c r="DBN31" s="65"/>
      <c r="DBO31" s="65"/>
      <c r="DBP31" s="65"/>
      <c r="DBQ31" s="65"/>
      <c r="DBR31" s="65"/>
      <c r="DBS31" s="65"/>
      <c r="DBT31" s="65"/>
      <c r="DBU31" s="65"/>
      <c r="DBV31" s="65"/>
      <c r="DBW31" s="65"/>
      <c r="DBX31" s="65"/>
      <c r="DBY31" s="65"/>
      <c r="DBZ31" s="65"/>
      <c r="DCA31" s="65"/>
      <c r="DCB31" s="65"/>
      <c r="DCC31" s="65"/>
      <c r="DCD31" s="65"/>
      <c r="DCE31" s="65"/>
      <c r="DCF31" s="65"/>
      <c r="DCG31" s="65"/>
      <c r="DCH31" s="65"/>
      <c r="DCI31" s="65"/>
      <c r="DCJ31" s="65"/>
      <c r="DCK31" s="65"/>
      <c r="DCL31" s="65"/>
      <c r="DCM31" s="65"/>
      <c r="DCN31" s="65"/>
      <c r="DCO31" s="65"/>
      <c r="DCP31" s="65"/>
      <c r="DCQ31" s="65"/>
      <c r="DCR31" s="65"/>
      <c r="DCS31" s="65"/>
      <c r="DCT31" s="65"/>
      <c r="DCU31" s="65"/>
      <c r="DCV31" s="65"/>
      <c r="DCW31" s="65"/>
      <c r="DCX31" s="65"/>
      <c r="DCY31" s="65"/>
      <c r="DCZ31" s="65"/>
      <c r="DDA31" s="65"/>
      <c r="DDB31" s="65"/>
      <c r="DDC31" s="65"/>
      <c r="DDD31" s="65"/>
      <c r="DDE31" s="65"/>
      <c r="DDF31" s="65"/>
      <c r="DDG31" s="65"/>
      <c r="DDH31" s="65"/>
      <c r="DDI31" s="65"/>
      <c r="DDJ31" s="65"/>
      <c r="DDK31" s="65"/>
      <c r="DDL31" s="65"/>
      <c r="DDM31" s="65"/>
      <c r="DDN31" s="65"/>
      <c r="DDO31" s="65"/>
      <c r="DDP31" s="65"/>
      <c r="DDQ31" s="65"/>
      <c r="DDR31" s="65"/>
      <c r="DDS31" s="65"/>
      <c r="DDT31" s="65"/>
      <c r="DDU31" s="65"/>
      <c r="DDV31" s="65"/>
      <c r="DDW31" s="65"/>
      <c r="DDX31" s="65"/>
      <c r="DDY31" s="65"/>
      <c r="DDZ31" s="65"/>
      <c r="DEA31" s="65"/>
      <c r="DEB31" s="65"/>
      <c r="DEC31" s="65"/>
      <c r="DED31" s="65"/>
      <c r="DEE31" s="65"/>
      <c r="DEF31" s="65"/>
      <c r="DEG31" s="65"/>
      <c r="DEH31" s="65"/>
      <c r="DEI31" s="65"/>
      <c r="DEJ31" s="65"/>
      <c r="DEK31" s="65"/>
      <c r="DEL31" s="65"/>
      <c r="DEM31" s="65"/>
      <c r="DEN31" s="65"/>
      <c r="DEO31" s="65"/>
      <c r="DEP31" s="65"/>
      <c r="DEQ31" s="65"/>
      <c r="DER31" s="65"/>
      <c r="DES31" s="65"/>
      <c r="DET31" s="65"/>
      <c r="DEU31" s="65"/>
      <c r="DEV31" s="65"/>
      <c r="DEW31" s="65"/>
      <c r="DEX31" s="65"/>
      <c r="DEY31" s="65"/>
      <c r="DEZ31" s="65"/>
      <c r="DFA31" s="65"/>
      <c r="DFB31" s="65"/>
      <c r="DFC31" s="65"/>
      <c r="DFD31" s="65"/>
      <c r="DFE31" s="65"/>
      <c r="DFF31" s="65"/>
      <c r="DFG31" s="65"/>
      <c r="DFH31" s="65"/>
      <c r="DFI31" s="65"/>
      <c r="DFJ31" s="65"/>
      <c r="DFK31" s="65"/>
      <c r="DFL31" s="65"/>
      <c r="DFM31" s="65"/>
      <c r="DFN31" s="65"/>
      <c r="DFO31" s="65"/>
      <c r="DFP31" s="65"/>
      <c r="DFQ31" s="65"/>
      <c r="DFR31" s="65"/>
      <c r="DFS31" s="65"/>
      <c r="DFT31" s="65"/>
      <c r="DFU31" s="65"/>
      <c r="DFV31" s="65"/>
      <c r="DFW31" s="65"/>
      <c r="DFX31" s="65"/>
      <c r="DFY31" s="65"/>
      <c r="DFZ31" s="65"/>
      <c r="DGA31" s="65"/>
      <c r="DGB31" s="65"/>
      <c r="DGC31" s="65"/>
      <c r="DGD31" s="65"/>
      <c r="DGE31" s="65"/>
      <c r="DGF31" s="65"/>
      <c r="DGG31" s="65"/>
      <c r="DGH31" s="65"/>
      <c r="DGI31" s="65"/>
      <c r="DGJ31" s="65"/>
      <c r="DGK31" s="65"/>
      <c r="DGL31" s="65"/>
      <c r="DGM31" s="65"/>
      <c r="DGN31" s="65"/>
      <c r="DGO31" s="65"/>
      <c r="DGP31" s="65"/>
      <c r="DGQ31" s="65"/>
      <c r="DGR31" s="65"/>
      <c r="DGS31" s="65"/>
      <c r="DGT31" s="65"/>
      <c r="DGU31" s="65"/>
      <c r="DGV31" s="65"/>
      <c r="DGW31" s="65"/>
      <c r="DGX31" s="65"/>
      <c r="DGY31" s="65"/>
      <c r="DGZ31" s="65"/>
      <c r="DHA31" s="65"/>
      <c r="DHB31" s="65"/>
      <c r="DHC31" s="65"/>
      <c r="DHD31" s="65"/>
      <c r="DHE31" s="65"/>
      <c r="DHF31" s="65"/>
      <c r="DHG31" s="65"/>
      <c r="DHH31" s="65"/>
      <c r="DHI31" s="65"/>
      <c r="DHJ31" s="65"/>
      <c r="DHK31" s="65"/>
      <c r="DHL31" s="65"/>
      <c r="DHM31" s="65"/>
      <c r="DHN31" s="65"/>
      <c r="DHO31" s="65"/>
      <c r="DHP31" s="65"/>
      <c r="DHQ31" s="65"/>
      <c r="DHR31" s="65"/>
      <c r="DHS31" s="65"/>
      <c r="DHT31" s="65"/>
      <c r="DHU31" s="65"/>
      <c r="DHV31" s="65"/>
      <c r="DHW31" s="65"/>
      <c r="DHX31" s="65"/>
      <c r="DHY31" s="65"/>
      <c r="DHZ31" s="65"/>
      <c r="DIA31" s="65"/>
      <c r="DIB31" s="65"/>
      <c r="DIC31" s="65"/>
      <c r="DID31" s="65"/>
      <c r="DIE31" s="65"/>
      <c r="DIF31" s="65"/>
      <c r="DIG31" s="65"/>
      <c r="DIH31" s="65"/>
      <c r="DII31" s="65"/>
      <c r="DIJ31" s="65"/>
      <c r="DIK31" s="65"/>
      <c r="DIL31" s="65"/>
      <c r="DIM31" s="65"/>
      <c r="DIN31" s="65"/>
      <c r="DIO31" s="65"/>
      <c r="DIP31" s="65"/>
      <c r="DIQ31" s="65"/>
      <c r="DIR31" s="65"/>
      <c r="DIS31" s="65"/>
      <c r="DIT31" s="65"/>
      <c r="DIU31" s="65"/>
      <c r="DIV31" s="65"/>
      <c r="DIW31" s="65"/>
      <c r="DIX31" s="65"/>
      <c r="DIY31" s="65"/>
      <c r="DIZ31" s="65"/>
      <c r="DJA31" s="65"/>
      <c r="DJB31" s="65"/>
      <c r="DJC31" s="65"/>
      <c r="DJD31" s="65"/>
      <c r="DJE31" s="65"/>
      <c r="DJF31" s="65"/>
      <c r="DJG31" s="65"/>
      <c r="DJH31" s="65"/>
      <c r="DJI31" s="65"/>
      <c r="DJJ31" s="65"/>
      <c r="DJK31" s="65"/>
      <c r="DJL31" s="65"/>
      <c r="DJM31" s="65"/>
      <c r="DJN31" s="65"/>
      <c r="DJO31" s="65"/>
      <c r="DJP31" s="65"/>
      <c r="DJQ31" s="65"/>
      <c r="DJR31" s="65"/>
      <c r="DJS31" s="65"/>
      <c r="DJT31" s="65"/>
      <c r="DJU31" s="65"/>
      <c r="DJV31" s="65"/>
      <c r="DJW31" s="65"/>
      <c r="DJX31" s="65"/>
      <c r="DJY31" s="65"/>
      <c r="DJZ31" s="65"/>
      <c r="DKA31" s="65"/>
      <c r="DKB31" s="65"/>
      <c r="DKC31" s="65"/>
      <c r="DKD31" s="65"/>
      <c r="DKE31" s="65"/>
      <c r="DKF31" s="65"/>
      <c r="DKG31" s="65"/>
      <c r="DKH31" s="65"/>
      <c r="DKI31" s="65"/>
      <c r="DKJ31" s="65"/>
      <c r="DKK31" s="65"/>
      <c r="DKL31" s="65"/>
      <c r="DKM31" s="65"/>
      <c r="DKN31" s="65"/>
      <c r="DKO31" s="65"/>
      <c r="DKP31" s="65"/>
      <c r="DKQ31" s="65"/>
      <c r="DKR31" s="65"/>
      <c r="DKS31" s="65"/>
      <c r="DKT31" s="65"/>
      <c r="DKU31" s="65"/>
      <c r="DKV31" s="65"/>
      <c r="DKW31" s="65"/>
      <c r="DKX31" s="65"/>
      <c r="DKY31" s="65"/>
      <c r="DKZ31" s="65"/>
      <c r="DLA31" s="65"/>
      <c r="DLB31" s="65"/>
      <c r="DLC31" s="65"/>
      <c r="DLD31" s="65"/>
      <c r="DLE31" s="65"/>
      <c r="DLF31" s="65"/>
      <c r="DLG31" s="65"/>
      <c r="DLH31" s="65"/>
      <c r="DLI31" s="65"/>
      <c r="DLJ31" s="65"/>
      <c r="DLK31" s="65"/>
      <c r="DLL31" s="65"/>
      <c r="DLM31" s="65"/>
      <c r="DLN31" s="65"/>
      <c r="DLO31" s="65"/>
      <c r="DLP31" s="65"/>
      <c r="DLQ31" s="65"/>
      <c r="DLR31" s="65"/>
      <c r="DLS31" s="65"/>
      <c r="DLT31" s="65"/>
      <c r="DLU31" s="65"/>
      <c r="DLV31" s="65"/>
      <c r="DLW31" s="65"/>
      <c r="DLX31" s="65"/>
      <c r="DLY31" s="65"/>
      <c r="DLZ31" s="65"/>
      <c r="DMA31" s="65"/>
      <c r="DMB31" s="65"/>
      <c r="DMC31" s="65"/>
      <c r="DMD31" s="65"/>
      <c r="DME31" s="65"/>
      <c r="DMF31" s="65"/>
      <c r="DMG31" s="65"/>
      <c r="DMH31" s="65"/>
      <c r="DMI31" s="65"/>
      <c r="DMJ31" s="65"/>
      <c r="DMK31" s="65"/>
      <c r="DML31" s="65"/>
      <c r="DMM31" s="65"/>
      <c r="DMN31" s="65"/>
      <c r="DMO31" s="65"/>
      <c r="DMP31" s="65"/>
      <c r="DMQ31" s="65"/>
      <c r="DMR31" s="65"/>
      <c r="DMS31" s="65"/>
      <c r="DMT31" s="65"/>
      <c r="DMU31" s="65"/>
      <c r="DMV31" s="65"/>
      <c r="DMW31" s="65"/>
      <c r="DMX31" s="65"/>
      <c r="DMY31" s="65"/>
      <c r="DMZ31" s="65"/>
      <c r="DNA31" s="65"/>
      <c r="DNB31" s="65"/>
      <c r="DNC31" s="65"/>
      <c r="DND31" s="65"/>
      <c r="DNE31" s="65"/>
      <c r="DNF31" s="65"/>
      <c r="DNG31" s="65"/>
      <c r="DNH31" s="65"/>
      <c r="DNI31" s="65"/>
      <c r="DNJ31" s="65"/>
      <c r="DNK31" s="65"/>
      <c r="DNL31" s="65"/>
      <c r="DNM31" s="65"/>
      <c r="DNN31" s="65"/>
      <c r="DNO31" s="65"/>
      <c r="DNP31" s="65"/>
      <c r="DNQ31" s="65"/>
      <c r="DNR31" s="65"/>
      <c r="DNS31" s="65"/>
      <c r="DNT31" s="65"/>
      <c r="DNU31" s="65"/>
      <c r="DNV31" s="65"/>
      <c r="DNW31" s="65"/>
      <c r="DNX31" s="65"/>
      <c r="DNY31" s="65"/>
      <c r="DNZ31" s="65"/>
      <c r="DOA31" s="65"/>
      <c r="DOB31" s="65"/>
      <c r="DOC31" s="65"/>
      <c r="DOD31" s="65"/>
      <c r="DOE31" s="65"/>
      <c r="DOF31" s="65"/>
      <c r="DOG31" s="65"/>
      <c r="DOH31" s="65"/>
      <c r="DOI31" s="65"/>
      <c r="DOJ31" s="65"/>
      <c r="DOK31" s="65"/>
      <c r="DOL31" s="65"/>
      <c r="DOM31" s="65"/>
      <c r="DON31" s="65"/>
      <c r="DOO31" s="65"/>
      <c r="DOP31" s="65"/>
      <c r="DOQ31" s="65"/>
      <c r="DOR31" s="65"/>
      <c r="DOS31" s="65"/>
      <c r="DOT31" s="65"/>
      <c r="DOU31" s="65"/>
      <c r="DOV31" s="65"/>
      <c r="DOW31" s="65"/>
      <c r="DOX31" s="65"/>
      <c r="DOY31" s="65"/>
      <c r="DOZ31" s="65"/>
      <c r="DPA31" s="65"/>
      <c r="DPB31" s="65"/>
      <c r="DPC31" s="65"/>
      <c r="DPD31" s="65"/>
      <c r="DPE31" s="65"/>
      <c r="DPF31" s="65"/>
      <c r="DPG31" s="65"/>
      <c r="DPH31" s="65"/>
      <c r="DPI31" s="65"/>
      <c r="DPJ31" s="65"/>
      <c r="DPK31" s="65"/>
      <c r="DPL31" s="65"/>
      <c r="DPM31" s="65"/>
      <c r="DPN31" s="65"/>
      <c r="DPO31" s="65"/>
      <c r="DPP31" s="65"/>
      <c r="DPQ31" s="65"/>
      <c r="DPR31" s="65"/>
      <c r="DPS31" s="65"/>
      <c r="DPT31" s="65"/>
      <c r="DPU31" s="65"/>
      <c r="DPV31" s="65"/>
      <c r="DPW31" s="65"/>
      <c r="DPX31" s="65"/>
      <c r="DPY31" s="65"/>
      <c r="DPZ31" s="65"/>
      <c r="DQA31" s="65"/>
      <c r="DQB31" s="65"/>
      <c r="DQC31" s="65"/>
      <c r="DQD31" s="65"/>
      <c r="DQE31" s="65"/>
      <c r="DQF31" s="65"/>
      <c r="DQG31" s="65"/>
      <c r="DQH31" s="65"/>
      <c r="DQI31" s="65"/>
      <c r="DQJ31" s="65"/>
      <c r="DQK31" s="65"/>
      <c r="DQL31" s="65"/>
      <c r="DQM31" s="65"/>
      <c r="DQN31" s="65"/>
      <c r="DQO31" s="65"/>
      <c r="DQP31" s="65"/>
      <c r="DQQ31" s="65"/>
      <c r="DQR31" s="65"/>
      <c r="DQS31" s="65"/>
      <c r="DQT31" s="65"/>
      <c r="DQU31" s="65"/>
      <c r="DQV31" s="65"/>
      <c r="DQW31" s="65"/>
      <c r="DQX31" s="65"/>
      <c r="DQY31" s="65"/>
      <c r="DQZ31" s="65"/>
      <c r="DRA31" s="65"/>
      <c r="DRB31" s="65"/>
      <c r="DRC31" s="65"/>
      <c r="DRD31" s="65"/>
      <c r="DRE31" s="65"/>
      <c r="DRF31" s="65"/>
      <c r="DRG31" s="65"/>
      <c r="DRH31" s="65"/>
      <c r="DRI31" s="65"/>
      <c r="DRJ31" s="65"/>
      <c r="DRK31" s="65"/>
      <c r="DRL31" s="65"/>
      <c r="DRM31" s="65"/>
      <c r="DRN31" s="65"/>
      <c r="DRO31" s="65"/>
      <c r="DRP31" s="65"/>
      <c r="DRQ31" s="65"/>
      <c r="DRR31" s="65"/>
      <c r="DRS31" s="65"/>
      <c r="DRT31" s="65"/>
      <c r="DRU31" s="65"/>
      <c r="DRV31" s="65"/>
      <c r="DRW31" s="65"/>
      <c r="DRX31" s="65"/>
      <c r="DRY31" s="65"/>
      <c r="DRZ31" s="65"/>
      <c r="DSA31" s="65"/>
      <c r="DSB31" s="65"/>
      <c r="DSC31" s="65"/>
      <c r="DSD31" s="65"/>
      <c r="DSE31" s="65"/>
      <c r="DSF31" s="65"/>
      <c r="DSG31" s="65"/>
      <c r="DSH31" s="65"/>
      <c r="DSI31" s="65"/>
      <c r="DSJ31" s="65"/>
      <c r="DSK31" s="65"/>
      <c r="DSL31" s="65"/>
      <c r="DSM31" s="65"/>
      <c r="DSN31" s="65"/>
      <c r="DSO31" s="65"/>
      <c r="DSP31" s="65"/>
      <c r="DSQ31" s="65"/>
      <c r="DSR31" s="65"/>
      <c r="DSS31" s="65"/>
      <c r="DST31" s="65"/>
      <c r="DSU31" s="65"/>
      <c r="DSV31" s="65"/>
      <c r="DSW31" s="65"/>
      <c r="DSX31" s="65"/>
      <c r="DSY31" s="65"/>
      <c r="DSZ31" s="65"/>
      <c r="DTA31" s="65"/>
      <c r="DTB31" s="65"/>
      <c r="DTC31" s="65"/>
      <c r="DTD31" s="65"/>
      <c r="DTE31" s="65"/>
      <c r="DTF31" s="65"/>
      <c r="DTG31" s="65"/>
      <c r="DTH31" s="65"/>
      <c r="DTI31" s="65"/>
      <c r="DTJ31" s="65"/>
      <c r="DTK31" s="65"/>
      <c r="DTL31" s="65"/>
      <c r="DTM31" s="65"/>
      <c r="DTN31" s="65"/>
      <c r="DTO31" s="65"/>
      <c r="DTP31" s="65"/>
      <c r="DTQ31" s="65"/>
      <c r="DTR31" s="65"/>
      <c r="DTS31" s="65"/>
      <c r="DTT31" s="65"/>
      <c r="DTU31" s="65"/>
      <c r="DTV31" s="65"/>
      <c r="DTW31" s="65"/>
      <c r="DTX31" s="65"/>
      <c r="DTY31" s="65"/>
      <c r="DTZ31" s="65"/>
      <c r="DUA31" s="65"/>
      <c r="DUB31" s="65"/>
      <c r="DUC31" s="65"/>
      <c r="DUD31" s="65"/>
      <c r="DUE31" s="65"/>
      <c r="DUF31" s="65"/>
      <c r="DUG31" s="65"/>
      <c r="DUH31" s="65"/>
      <c r="DUI31" s="65"/>
      <c r="DUJ31" s="65"/>
      <c r="DUK31" s="65"/>
      <c r="DUL31" s="65"/>
      <c r="DUM31" s="65"/>
      <c r="DUN31" s="65"/>
      <c r="DUO31" s="65"/>
      <c r="DUP31" s="65"/>
      <c r="DUQ31" s="65"/>
      <c r="DUR31" s="65"/>
      <c r="DUS31" s="65"/>
      <c r="DUT31" s="65"/>
      <c r="DUU31" s="65"/>
      <c r="DUV31" s="65"/>
      <c r="DUW31" s="65"/>
      <c r="DUX31" s="65"/>
      <c r="DUY31" s="65"/>
      <c r="DUZ31" s="65"/>
      <c r="DVA31" s="65"/>
      <c r="DVB31" s="65"/>
      <c r="DVC31" s="65"/>
      <c r="DVD31" s="65"/>
      <c r="DVE31" s="65"/>
      <c r="DVF31" s="65"/>
      <c r="DVG31" s="65"/>
      <c r="DVH31" s="65"/>
      <c r="DVI31" s="65"/>
      <c r="DVJ31" s="65"/>
      <c r="DVK31" s="65"/>
      <c r="DVL31" s="65"/>
      <c r="DVM31" s="65"/>
      <c r="DVN31" s="65"/>
      <c r="DVO31" s="65"/>
      <c r="DVP31" s="65"/>
      <c r="DVQ31" s="65"/>
      <c r="DVR31" s="65"/>
      <c r="DVS31" s="65"/>
      <c r="DVT31" s="65"/>
      <c r="DVU31" s="65"/>
      <c r="DVV31" s="65"/>
      <c r="DVW31" s="65"/>
      <c r="DVX31" s="65"/>
      <c r="DVY31" s="65"/>
      <c r="DVZ31" s="65"/>
      <c r="DWA31" s="65"/>
      <c r="DWB31" s="65"/>
      <c r="DWC31" s="65"/>
      <c r="DWD31" s="65"/>
      <c r="DWE31" s="65"/>
      <c r="DWF31" s="65"/>
      <c r="DWG31" s="65"/>
      <c r="DWH31" s="65"/>
      <c r="DWI31" s="65"/>
      <c r="DWJ31" s="65"/>
      <c r="DWK31" s="65"/>
      <c r="DWL31" s="65"/>
      <c r="DWM31" s="65"/>
      <c r="DWN31" s="65"/>
      <c r="DWO31" s="65"/>
      <c r="DWP31" s="65"/>
      <c r="DWQ31" s="65"/>
      <c r="DWR31" s="65"/>
      <c r="DWS31" s="65"/>
      <c r="DWT31" s="65"/>
      <c r="DWU31" s="65"/>
      <c r="DWV31" s="65"/>
      <c r="DWW31" s="65"/>
      <c r="DWX31" s="65"/>
      <c r="DWY31" s="65"/>
      <c r="DWZ31" s="65"/>
      <c r="DXA31" s="65"/>
      <c r="DXB31" s="65"/>
      <c r="DXC31" s="65"/>
      <c r="DXD31" s="65"/>
      <c r="DXE31" s="65"/>
      <c r="DXF31" s="65"/>
      <c r="DXG31" s="65"/>
      <c r="DXH31" s="65"/>
      <c r="DXI31" s="65"/>
      <c r="DXJ31" s="65"/>
      <c r="DXK31" s="65"/>
      <c r="DXL31" s="65"/>
      <c r="DXM31" s="65"/>
      <c r="DXN31" s="65"/>
      <c r="DXO31" s="65"/>
      <c r="DXP31" s="65"/>
      <c r="DXQ31" s="65"/>
      <c r="DXR31" s="65"/>
      <c r="DXS31" s="65"/>
      <c r="DXT31" s="65"/>
      <c r="DXU31" s="65"/>
      <c r="DXV31" s="65"/>
      <c r="DXW31" s="65"/>
      <c r="DXX31" s="65"/>
      <c r="DXY31" s="65"/>
      <c r="DXZ31" s="65"/>
      <c r="DYA31" s="65"/>
      <c r="DYB31" s="65"/>
      <c r="DYC31" s="65"/>
      <c r="DYD31" s="65"/>
      <c r="DYE31" s="65"/>
      <c r="DYF31" s="65"/>
      <c r="DYG31" s="65"/>
      <c r="DYH31" s="65"/>
      <c r="DYI31" s="65"/>
      <c r="DYJ31" s="65"/>
      <c r="DYK31" s="65"/>
      <c r="DYL31" s="65"/>
      <c r="DYM31" s="65"/>
      <c r="DYN31" s="65"/>
      <c r="DYO31" s="65"/>
      <c r="DYP31" s="65"/>
      <c r="DYQ31" s="65"/>
      <c r="DYR31" s="65"/>
      <c r="DYS31" s="65"/>
      <c r="DYT31" s="65"/>
      <c r="DYU31" s="65"/>
      <c r="DYV31" s="65"/>
      <c r="DYW31" s="65"/>
      <c r="DYX31" s="65"/>
      <c r="DYY31" s="65"/>
      <c r="DYZ31" s="65"/>
      <c r="DZA31" s="65"/>
      <c r="DZB31" s="65"/>
      <c r="DZC31" s="65"/>
      <c r="DZD31" s="65"/>
      <c r="DZE31" s="65"/>
      <c r="DZF31" s="65"/>
      <c r="DZG31" s="65"/>
      <c r="DZH31" s="65"/>
      <c r="DZI31" s="65"/>
      <c r="DZJ31" s="65"/>
      <c r="DZK31" s="65"/>
      <c r="DZL31" s="65"/>
      <c r="DZM31" s="65"/>
      <c r="DZN31" s="65"/>
      <c r="DZO31" s="65"/>
      <c r="DZP31" s="65"/>
      <c r="DZQ31" s="65"/>
      <c r="DZR31" s="65"/>
      <c r="DZS31" s="65"/>
      <c r="DZT31" s="65"/>
      <c r="DZU31" s="65"/>
      <c r="DZV31" s="65"/>
      <c r="DZW31" s="65"/>
      <c r="DZX31" s="65"/>
      <c r="DZY31" s="65"/>
      <c r="DZZ31" s="65"/>
      <c r="EAA31" s="65"/>
      <c r="EAB31" s="65"/>
      <c r="EAC31" s="65"/>
      <c r="EAD31" s="65"/>
      <c r="EAE31" s="65"/>
      <c r="EAF31" s="65"/>
      <c r="EAG31" s="65"/>
      <c r="EAH31" s="65"/>
      <c r="EAI31" s="65"/>
      <c r="EAJ31" s="65"/>
      <c r="EAK31" s="65"/>
      <c r="EAL31" s="65"/>
      <c r="EAM31" s="65"/>
      <c r="EAN31" s="65"/>
      <c r="EAO31" s="65"/>
      <c r="EAP31" s="65"/>
      <c r="EAQ31" s="65"/>
      <c r="EAR31" s="65"/>
      <c r="EAS31" s="65"/>
      <c r="EAT31" s="65"/>
      <c r="EAU31" s="65"/>
      <c r="EAV31" s="65"/>
      <c r="EAW31" s="65"/>
      <c r="EAX31" s="65"/>
      <c r="EAY31" s="65"/>
      <c r="EAZ31" s="65"/>
      <c r="EBA31" s="65"/>
      <c r="EBB31" s="65"/>
      <c r="EBC31" s="65"/>
      <c r="EBD31" s="65"/>
      <c r="EBE31" s="65"/>
      <c r="EBF31" s="65"/>
      <c r="EBG31" s="65"/>
      <c r="EBH31" s="65"/>
      <c r="EBI31" s="65"/>
      <c r="EBJ31" s="65"/>
      <c r="EBK31" s="65"/>
      <c r="EBL31" s="65"/>
      <c r="EBM31" s="65"/>
      <c r="EBN31" s="65"/>
      <c r="EBO31" s="65"/>
      <c r="EBP31" s="65"/>
      <c r="EBQ31" s="65"/>
      <c r="EBR31" s="65"/>
      <c r="EBS31" s="65"/>
      <c r="EBT31" s="65"/>
      <c r="EBU31" s="65"/>
      <c r="EBV31" s="65"/>
      <c r="EBW31" s="65"/>
      <c r="EBX31" s="65"/>
      <c r="EBY31" s="65"/>
      <c r="EBZ31" s="65"/>
      <c r="ECA31" s="65"/>
      <c r="ECB31" s="65"/>
      <c r="ECC31" s="65"/>
      <c r="ECD31" s="65"/>
      <c r="ECE31" s="65"/>
      <c r="ECF31" s="65"/>
      <c r="ECG31" s="65"/>
      <c r="ECH31" s="65"/>
      <c r="ECI31" s="65"/>
      <c r="ECJ31" s="65"/>
      <c r="ECK31" s="65"/>
      <c r="ECL31" s="65"/>
      <c r="ECM31" s="65"/>
      <c r="ECN31" s="65"/>
      <c r="ECO31" s="65"/>
      <c r="ECP31" s="65"/>
      <c r="ECQ31" s="65"/>
      <c r="ECR31" s="65"/>
      <c r="ECS31" s="65"/>
      <c r="ECT31" s="65"/>
      <c r="ECU31" s="65"/>
      <c r="ECV31" s="65"/>
      <c r="ECW31" s="65"/>
      <c r="ECX31" s="65"/>
      <c r="ECY31" s="65"/>
      <c r="ECZ31" s="65"/>
      <c r="EDA31" s="65"/>
      <c r="EDB31" s="65"/>
      <c r="EDC31" s="65"/>
      <c r="EDD31" s="65"/>
      <c r="EDE31" s="65"/>
      <c r="EDF31" s="65"/>
      <c r="EDG31" s="65"/>
      <c r="EDH31" s="65"/>
      <c r="EDI31" s="65"/>
      <c r="EDJ31" s="65"/>
      <c r="EDK31" s="65"/>
      <c r="EDL31" s="65"/>
      <c r="EDM31" s="65"/>
      <c r="EDN31" s="65"/>
      <c r="EDO31" s="65"/>
      <c r="EDP31" s="65"/>
      <c r="EDQ31" s="65"/>
      <c r="EDR31" s="65"/>
      <c r="EDS31" s="65"/>
      <c r="EDT31" s="65"/>
      <c r="EDU31" s="65"/>
      <c r="EDV31" s="65"/>
      <c r="EDW31" s="65"/>
      <c r="EDX31" s="65"/>
      <c r="EDY31" s="65"/>
      <c r="EDZ31" s="65"/>
      <c r="EEA31" s="65"/>
      <c r="EEB31" s="65"/>
      <c r="EEC31" s="65"/>
      <c r="EED31" s="65"/>
      <c r="EEE31" s="65"/>
      <c r="EEF31" s="65"/>
      <c r="EEG31" s="65"/>
      <c r="EEH31" s="65"/>
      <c r="EEI31" s="65"/>
      <c r="EEJ31" s="65"/>
      <c r="EEK31" s="65"/>
      <c r="EEL31" s="65"/>
      <c r="EEM31" s="65"/>
      <c r="EEN31" s="65"/>
      <c r="EEO31" s="65"/>
      <c r="EEP31" s="65"/>
      <c r="EEQ31" s="65"/>
      <c r="EER31" s="65"/>
      <c r="EES31" s="65"/>
      <c r="EET31" s="65"/>
      <c r="EEU31" s="65"/>
      <c r="EEV31" s="65"/>
      <c r="EEW31" s="65"/>
      <c r="EEX31" s="65"/>
      <c r="EEY31" s="65"/>
      <c r="EEZ31" s="65"/>
      <c r="EFA31" s="65"/>
      <c r="EFB31" s="65"/>
      <c r="EFC31" s="65"/>
      <c r="EFD31" s="65"/>
      <c r="EFE31" s="65"/>
      <c r="EFF31" s="65"/>
      <c r="EFG31" s="65"/>
      <c r="EFH31" s="65"/>
      <c r="EFI31" s="65"/>
      <c r="EFJ31" s="65"/>
      <c r="EFK31" s="65"/>
      <c r="EFL31" s="65"/>
      <c r="EFM31" s="65"/>
      <c r="EFN31" s="65"/>
      <c r="EFO31" s="65"/>
      <c r="EFP31" s="65"/>
      <c r="EFQ31" s="65"/>
      <c r="EFR31" s="65"/>
      <c r="EFS31" s="65"/>
      <c r="EFT31" s="65"/>
      <c r="EFU31" s="65"/>
      <c r="EFV31" s="65"/>
      <c r="EFW31" s="65"/>
      <c r="EFX31" s="65"/>
      <c r="EFY31" s="65"/>
      <c r="EFZ31" s="65"/>
      <c r="EGA31" s="65"/>
      <c r="EGB31" s="65"/>
      <c r="EGC31" s="65"/>
      <c r="EGD31" s="65"/>
      <c r="EGE31" s="65"/>
      <c r="EGF31" s="65"/>
      <c r="EGG31" s="65"/>
      <c r="EGH31" s="65"/>
      <c r="EGI31" s="65"/>
      <c r="EGJ31" s="65"/>
      <c r="EGK31" s="65"/>
      <c r="EGL31" s="65"/>
      <c r="EGM31" s="65"/>
      <c r="EGN31" s="65"/>
      <c r="EGO31" s="65"/>
      <c r="EGP31" s="65"/>
      <c r="EGQ31" s="65"/>
      <c r="EGR31" s="65"/>
      <c r="EGS31" s="65"/>
      <c r="EGT31" s="65"/>
      <c r="EGU31" s="65"/>
      <c r="EGV31" s="65"/>
      <c r="EGW31" s="65"/>
      <c r="EGX31" s="65"/>
      <c r="EGY31" s="65"/>
      <c r="EGZ31" s="65"/>
      <c r="EHA31" s="65"/>
      <c r="EHB31" s="65"/>
      <c r="EHC31" s="65"/>
      <c r="EHD31" s="65"/>
      <c r="EHE31" s="65"/>
      <c r="EHF31" s="65"/>
      <c r="EHG31" s="65"/>
      <c r="EHH31" s="65"/>
      <c r="EHI31" s="65"/>
      <c r="EHJ31" s="65"/>
      <c r="EHK31" s="65"/>
      <c r="EHL31" s="65"/>
      <c r="EHM31" s="65"/>
      <c r="EHN31" s="65"/>
      <c r="EHO31" s="65"/>
      <c r="EHP31" s="65"/>
      <c r="EHQ31" s="65"/>
      <c r="EHR31" s="65"/>
      <c r="EHS31" s="65"/>
      <c r="EHT31" s="65"/>
      <c r="EHU31" s="65"/>
      <c r="EHV31" s="65"/>
      <c r="EHW31" s="65"/>
      <c r="EHX31" s="65"/>
      <c r="EHY31" s="65"/>
      <c r="EHZ31" s="65"/>
      <c r="EIA31" s="65"/>
      <c r="EIB31" s="65"/>
      <c r="EIC31" s="65"/>
      <c r="EID31" s="65"/>
      <c r="EIE31" s="65"/>
      <c r="EIF31" s="65"/>
      <c r="EIG31" s="65"/>
      <c r="EIH31" s="65"/>
      <c r="EII31" s="65"/>
      <c r="EIJ31" s="65"/>
      <c r="EIK31" s="65"/>
      <c r="EIL31" s="65"/>
      <c r="EIM31" s="65"/>
      <c r="EIN31" s="65"/>
      <c r="EIO31" s="65"/>
      <c r="EIP31" s="65"/>
      <c r="EIQ31" s="65"/>
      <c r="EIR31" s="65"/>
      <c r="EIS31" s="65"/>
      <c r="EIT31" s="65"/>
      <c r="EIU31" s="65"/>
      <c r="EIV31" s="65"/>
      <c r="EIW31" s="65"/>
      <c r="EIX31" s="65"/>
      <c r="EIY31" s="65"/>
      <c r="EIZ31" s="65"/>
      <c r="EJA31" s="65"/>
      <c r="EJB31" s="65"/>
      <c r="EJC31" s="65"/>
      <c r="EJD31" s="65"/>
      <c r="EJE31" s="65"/>
      <c r="EJF31" s="65"/>
      <c r="EJG31" s="65"/>
      <c r="EJH31" s="65"/>
      <c r="EJI31" s="65"/>
      <c r="EJJ31" s="65"/>
      <c r="EJK31" s="65"/>
      <c r="EJL31" s="65"/>
      <c r="EJM31" s="65"/>
      <c r="EJN31" s="65"/>
      <c r="EJO31" s="65"/>
      <c r="EJP31" s="65"/>
      <c r="EJQ31" s="65"/>
      <c r="EJR31" s="65"/>
      <c r="EJS31" s="65"/>
      <c r="EJT31" s="65"/>
      <c r="EJU31" s="65"/>
      <c r="EJV31" s="65"/>
      <c r="EJW31" s="65"/>
      <c r="EJX31" s="65"/>
      <c r="EJY31" s="65"/>
      <c r="EJZ31" s="65"/>
      <c r="EKA31" s="65"/>
      <c r="EKB31" s="65"/>
      <c r="EKC31" s="65"/>
      <c r="EKD31" s="65"/>
      <c r="EKE31" s="65"/>
      <c r="EKF31" s="65"/>
      <c r="EKG31" s="65"/>
      <c r="EKH31" s="65"/>
      <c r="EKI31" s="65"/>
      <c r="EKJ31" s="65"/>
      <c r="EKK31" s="65"/>
      <c r="EKL31" s="65"/>
      <c r="EKM31" s="65"/>
      <c r="EKN31" s="65"/>
      <c r="EKO31" s="65"/>
      <c r="EKP31" s="65"/>
      <c r="EKQ31" s="65"/>
      <c r="EKR31" s="65"/>
      <c r="EKS31" s="65"/>
      <c r="EKT31" s="65"/>
      <c r="EKU31" s="65"/>
      <c r="EKV31" s="65"/>
      <c r="EKW31" s="65"/>
      <c r="EKX31" s="65"/>
      <c r="EKY31" s="65"/>
      <c r="EKZ31" s="65"/>
      <c r="ELA31" s="65"/>
      <c r="ELB31" s="65"/>
      <c r="ELC31" s="65"/>
      <c r="ELD31" s="65"/>
      <c r="ELE31" s="65"/>
      <c r="ELF31" s="65"/>
      <c r="ELG31" s="65"/>
      <c r="ELH31" s="65"/>
      <c r="ELI31" s="65"/>
      <c r="ELJ31" s="65"/>
      <c r="ELK31" s="65"/>
      <c r="ELL31" s="65"/>
      <c r="ELM31" s="65"/>
      <c r="ELN31" s="65"/>
      <c r="ELO31" s="65"/>
      <c r="ELP31" s="65"/>
      <c r="ELQ31" s="65"/>
      <c r="ELR31" s="65"/>
      <c r="ELS31" s="65"/>
      <c r="ELT31" s="65"/>
      <c r="ELU31" s="65"/>
      <c r="ELV31" s="65"/>
      <c r="ELW31" s="65"/>
      <c r="ELX31" s="65"/>
      <c r="ELY31" s="65"/>
      <c r="ELZ31" s="65"/>
      <c r="EMA31" s="65"/>
      <c r="EMB31" s="65"/>
      <c r="EMC31" s="65"/>
      <c r="EMD31" s="65"/>
      <c r="EME31" s="65"/>
      <c r="EMF31" s="65"/>
      <c r="EMG31" s="65"/>
      <c r="EMH31" s="65"/>
      <c r="EMI31" s="65"/>
      <c r="EMJ31" s="65"/>
      <c r="EMK31" s="65"/>
      <c r="EML31" s="65"/>
      <c r="EMM31" s="65"/>
      <c r="EMN31" s="65"/>
      <c r="EMO31" s="65"/>
      <c r="EMP31" s="65"/>
      <c r="EMQ31" s="65"/>
      <c r="EMR31" s="65"/>
      <c r="EMS31" s="65"/>
      <c r="EMT31" s="65"/>
      <c r="EMU31" s="65"/>
      <c r="EMV31" s="65"/>
      <c r="EMW31" s="65"/>
      <c r="EMX31" s="65"/>
      <c r="EMY31" s="65"/>
      <c r="EMZ31" s="65"/>
      <c r="ENA31" s="65"/>
      <c r="ENB31" s="65"/>
      <c r="ENC31" s="65"/>
      <c r="END31" s="65"/>
      <c r="ENE31" s="65"/>
      <c r="ENF31" s="65"/>
      <c r="ENG31" s="65"/>
      <c r="ENH31" s="65"/>
      <c r="ENI31" s="65"/>
      <c r="ENJ31" s="65"/>
      <c r="ENK31" s="65"/>
      <c r="ENL31" s="65"/>
      <c r="ENM31" s="65"/>
      <c r="ENN31" s="65"/>
      <c r="ENO31" s="65"/>
      <c r="ENP31" s="65"/>
      <c r="ENQ31" s="65"/>
      <c r="ENR31" s="65"/>
      <c r="ENS31" s="65"/>
      <c r="ENT31" s="65"/>
      <c r="ENU31" s="65"/>
      <c r="ENV31" s="65"/>
      <c r="ENW31" s="65"/>
      <c r="ENX31" s="65"/>
      <c r="ENY31" s="65"/>
      <c r="ENZ31" s="65"/>
      <c r="EOA31" s="65"/>
      <c r="EOB31" s="65"/>
      <c r="EOC31" s="65"/>
      <c r="EOD31" s="65"/>
      <c r="EOE31" s="65"/>
      <c r="EOF31" s="65"/>
      <c r="EOG31" s="65"/>
      <c r="EOH31" s="65"/>
      <c r="EOI31" s="65"/>
      <c r="EOJ31" s="65"/>
      <c r="EOK31" s="65"/>
      <c r="EOL31" s="65"/>
      <c r="EOM31" s="65"/>
      <c r="EON31" s="65"/>
      <c r="EOO31" s="65"/>
      <c r="EOP31" s="65"/>
      <c r="EOQ31" s="65"/>
      <c r="EOR31" s="65"/>
      <c r="EOS31" s="65"/>
      <c r="EOT31" s="65"/>
      <c r="EOU31" s="65"/>
      <c r="EOV31" s="65"/>
      <c r="EOW31" s="65"/>
      <c r="EOX31" s="65"/>
      <c r="EOY31" s="65"/>
      <c r="EOZ31" s="65"/>
      <c r="EPA31" s="65"/>
      <c r="EPB31" s="65"/>
      <c r="EPC31" s="65"/>
      <c r="EPD31" s="65"/>
      <c r="EPE31" s="65"/>
      <c r="EPF31" s="65"/>
      <c r="EPG31" s="65"/>
      <c r="EPH31" s="65"/>
      <c r="EPI31" s="65"/>
      <c r="EPJ31" s="65"/>
      <c r="EPK31" s="65"/>
      <c r="EPL31" s="65"/>
      <c r="EPM31" s="65"/>
      <c r="EPN31" s="65"/>
      <c r="EPO31" s="65"/>
      <c r="EPP31" s="65"/>
      <c r="EPQ31" s="65"/>
      <c r="EPR31" s="65"/>
      <c r="EPS31" s="65"/>
      <c r="EPT31" s="65"/>
      <c r="EPU31" s="65"/>
      <c r="EPV31" s="65"/>
      <c r="EPW31" s="65"/>
      <c r="EPX31" s="65"/>
      <c r="EPY31" s="65"/>
      <c r="EPZ31" s="65"/>
      <c r="EQA31" s="65"/>
      <c r="EQB31" s="65"/>
      <c r="EQC31" s="65"/>
      <c r="EQD31" s="65"/>
      <c r="EQE31" s="65"/>
      <c r="EQF31" s="65"/>
      <c r="EQG31" s="65"/>
      <c r="EQH31" s="65"/>
      <c r="EQI31" s="65"/>
      <c r="EQJ31" s="65"/>
      <c r="EQK31" s="65"/>
      <c r="EQL31" s="65"/>
      <c r="EQM31" s="65"/>
      <c r="EQN31" s="65"/>
      <c r="EQO31" s="65"/>
      <c r="EQP31" s="65"/>
      <c r="EQQ31" s="65"/>
      <c r="EQR31" s="65"/>
      <c r="EQS31" s="65"/>
      <c r="EQT31" s="65"/>
      <c r="EQU31" s="65"/>
      <c r="EQV31" s="65"/>
      <c r="EQW31" s="65"/>
      <c r="EQX31" s="65"/>
      <c r="EQY31" s="65"/>
      <c r="EQZ31" s="65"/>
      <c r="ERA31" s="65"/>
      <c r="ERB31" s="65"/>
      <c r="ERC31" s="65"/>
      <c r="ERD31" s="65"/>
      <c r="ERE31" s="65"/>
      <c r="ERF31" s="65"/>
      <c r="ERG31" s="65"/>
      <c r="ERH31" s="65"/>
      <c r="ERI31" s="65"/>
      <c r="ERJ31" s="65"/>
      <c r="ERK31" s="65"/>
      <c r="ERL31" s="65"/>
      <c r="ERM31" s="65"/>
      <c r="ERN31" s="65"/>
      <c r="ERO31" s="65"/>
      <c r="ERP31" s="65"/>
      <c r="ERQ31" s="65"/>
      <c r="ERR31" s="65"/>
      <c r="ERS31" s="65"/>
      <c r="ERT31" s="65"/>
      <c r="ERU31" s="65"/>
      <c r="ERV31" s="65"/>
      <c r="ERW31" s="65"/>
      <c r="ERX31" s="65"/>
      <c r="ERY31" s="65"/>
      <c r="ERZ31" s="65"/>
      <c r="ESA31" s="65"/>
      <c r="ESB31" s="65"/>
      <c r="ESC31" s="65"/>
      <c r="ESD31" s="65"/>
      <c r="ESE31" s="65"/>
      <c r="ESF31" s="65"/>
      <c r="ESG31" s="65"/>
      <c r="ESH31" s="65"/>
      <c r="ESI31" s="65"/>
      <c r="ESJ31" s="65"/>
      <c r="ESK31" s="65"/>
      <c r="ESL31" s="65"/>
      <c r="ESM31" s="65"/>
      <c r="ESN31" s="65"/>
      <c r="ESO31" s="65"/>
      <c r="ESP31" s="65"/>
      <c r="ESQ31" s="65"/>
      <c r="ESR31" s="65"/>
      <c r="ESS31" s="65"/>
      <c r="EST31" s="65"/>
      <c r="ESU31" s="65"/>
      <c r="ESV31" s="65"/>
      <c r="ESW31" s="65"/>
      <c r="ESX31" s="65"/>
      <c r="ESY31" s="65"/>
      <c r="ESZ31" s="65"/>
      <c r="ETA31" s="65"/>
      <c r="ETB31" s="65"/>
      <c r="ETC31" s="65"/>
      <c r="ETD31" s="65"/>
      <c r="ETE31" s="65"/>
      <c r="ETF31" s="65"/>
      <c r="ETG31" s="65"/>
      <c r="ETH31" s="65"/>
      <c r="ETI31" s="65"/>
      <c r="ETJ31" s="65"/>
      <c r="ETK31" s="65"/>
      <c r="ETL31" s="65"/>
      <c r="ETM31" s="65"/>
      <c r="ETN31" s="65"/>
      <c r="ETO31" s="65"/>
      <c r="ETP31" s="65"/>
      <c r="ETQ31" s="65"/>
      <c r="ETR31" s="65"/>
      <c r="ETS31" s="65"/>
      <c r="ETT31" s="65"/>
      <c r="ETU31" s="65"/>
      <c r="ETV31" s="65"/>
      <c r="ETW31" s="65"/>
      <c r="ETX31" s="65"/>
      <c r="ETY31" s="65"/>
      <c r="ETZ31" s="65"/>
      <c r="EUA31" s="65"/>
      <c r="EUB31" s="65"/>
      <c r="EUC31" s="65"/>
      <c r="EUD31" s="65"/>
      <c r="EUE31" s="65"/>
      <c r="EUF31" s="65"/>
      <c r="EUG31" s="65"/>
      <c r="EUH31" s="65"/>
      <c r="EUI31" s="65"/>
      <c r="EUJ31" s="65"/>
      <c r="EUK31" s="65"/>
      <c r="EUL31" s="65"/>
      <c r="EUM31" s="65"/>
      <c r="EUN31" s="65"/>
      <c r="EUO31" s="65"/>
      <c r="EUP31" s="65"/>
      <c r="EUQ31" s="65"/>
      <c r="EUR31" s="65"/>
      <c r="EUS31" s="65"/>
      <c r="EUT31" s="65"/>
      <c r="EUU31" s="65"/>
      <c r="EUV31" s="65"/>
      <c r="EUW31" s="65"/>
      <c r="EUX31" s="65"/>
      <c r="EUY31" s="65"/>
      <c r="EUZ31" s="65"/>
      <c r="EVA31" s="65"/>
      <c r="EVB31" s="65"/>
      <c r="EVC31" s="65"/>
      <c r="EVD31" s="65"/>
      <c r="EVE31" s="65"/>
      <c r="EVF31" s="65"/>
      <c r="EVG31" s="65"/>
      <c r="EVH31" s="65"/>
      <c r="EVI31" s="65"/>
      <c r="EVJ31" s="65"/>
      <c r="EVK31" s="65"/>
      <c r="EVL31" s="65"/>
      <c r="EVM31" s="65"/>
      <c r="EVN31" s="65"/>
      <c r="EVO31" s="65"/>
      <c r="EVP31" s="65"/>
      <c r="EVQ31" s="65"/>
      <c r="EVR31" s="65"/>
      <c r="EVS31" s="65"/>
      <c r="EVT31" s="65"/>
      <c r="EVU31" s="65"/>
      <c r="EVV31" s="65"/>
      <c r="EVW31" s="65"/>
      <c r="EVX31" s="65"/>
      <c r="EVY31" s="65"/>
      <c r="EVZ31" s="65"/>
      <c r="EWA31" s="65"/>
      <c r="EWB31" s="65"/>
      <c r="EWC31" s="65"/>
      <c r="EWD31" s="65"/>
      <c r="EWE31" s="65"/>
      <c r="EWF31" s="65"/>
      <c r="EWG31" s="65"/>
      <c r="EWH31" s="65"/>
      <c r="EWI31" s="65"/>
      <c r="EWJ31" s="65"/>
      <c r="EWK31" s="65"/>
      <c r="EWL31" s="65"/>
      <c r="EWM31" s="65"/>
      <c r="EWN31" s="65"/>
      <c r="EWO31" s="65"/>
      <c r="EWP31" s="65"/>
      <c r="EWQ31" s="65"/>
      <c r="EWR31" s="65"/>
      <c r="EWS31" s="65"/>
      <c r="EWT31" s="65"/>
      <c r="EWU31" s="65"/>
      <c r="EWV31" s="65"/>
      <c r="EWW31" s="65"/>
      <c r="EWX31" s="65"/>
      <c r="EWY31" s="65"/>
      <c r="EWZ31" s="65"/>
      <c r="EXA31" s="65"/>
      <c r="EXB31" s="65"/>
      <c r="EXC31" s="65"/>
      <c r="EXD31" s="65"/>
      <c r="EXE31" s="65"/>
      <c r="EXF31" s="65"/>
      <c r="EXG31" s="65"/>
      <c r="EXH31" s="65"/>
      <c r="EXI31" s="65"/>
      <c r="EXJ31" s="65"/>
      <c r="EXK31" s="65"/>
      <c r="EXL31" s="65"/>
      <c r="EXM31" s="65"/>
      <c r="EXN31" s="65"/>
      <c r="EXO31" s="65"/>
      <c r="EXP31" s="65"/>
      <c r="EXQ31" s="65"/>
      <c r="EXR31" s="65"/>
      <c r="EXS31" s="65"/>
      <c r="EXT31" s="65"/>
      <c r="EXU31" s="65"/>
      <c r="EXV31" s="65"/>
      <c r="EXW31" s="65"/>
      <c r="EXX31" s="65"/>
      <c r="EXY31" s="65"/>
      <c r="EXZ31" s="65"/>
      <c r="EYA31" s="65"/>
      <c r="EYB31" s="65"/>
      <c r="EYC31" s="65"/>
      <c r="EYD31" s="65"/>
      <c r="EYE31" s="65"/>
      <c r="EYF31" s="65"/>
      <c r="EYG31" s="65"/>
      <c r="EYH31" s="65"/>
      <c r="EYI31" s="65"/>
      <c r="EYJ31" s="65"/>
      <c r="EYK31" s="65"/>
      <c r="EYL31" s="65"/>
      <c r="EYM31" s="65"/>
      <c r="EYN31" s="65"/>
      <c r="EYO31" s="65"/>
      <c r="EYP31" s="65"/>
      <c r="EYQ31" s="65"/>
      <c r="EYR31" s="65"/>
      <c r="EYS31" s="65"/>
      <c r="EYT31" s="65"/>
      <c r="EYU31" s="65"/>
      <c r="EYV31" s="65"/>
      <c r="EYW31" s="65"/>
      <c r="EYX31" s="65"/>
      <c r="EYY31" s="65"/>
      <c r="EYZ31" s="65"/>
      <c r="EZA31" s="65"/>
      <c r="EZB31" s="65"/>
      <c r="EZC31" s="65"/>
      <c r="EZD31" s="65"/>
      <c r="EZE31" s="65"/>
      <c r="EZF31" s="65"/>
      <c r="EZG31" s="65"/>
      <c r="EZH31" s="65"/>
      <c r="EZI31" s="65"/>
      <c r="EZJ31" s="65"/>
      <c r="EZK31" s="65"/>
      <c r="EZL31" s="65"/>
      <c r="EZM31" s="65"/>
      <c r="EZN31" s="65"/>
      <c r="EZO31" s="65"/>
      <c r="EZP31" s="65"/>
      <c r="EZQ31" s="65"/>
      <c r="EZR31" s="65"/>
      <c r="EZS31" s="65"/>
      <c r="EZT31" s="65"/>
      <c r="EZU31" s="65"/>
      <c r="EZV31" s="65"/>
      <c r="EZW31" s="65"/>
      <c r="EZX31" s="65"/>
      <c r="EZY31" s="65"/>
      <c r="EZZ31" s="65"/>
      <c r="FAA31" s="65"/>
      <c r="FAB31" s="65"/>
      <c r="FAC31" s="65"/>
      <c r="FAD31" s="65"/>
      <c r="FAE31" s="65"/>
      <c r="FAF31" s="65"/>
      <c r="FAG31" s="65"/>
      <c r="FAH31" s="65"/>
      <c r="FAI31" s="65"/>
      <c r="FAJ31" s="65"/>
      <c r="FAK31" s="65"/>
      <c r="FAL31" s="65"/>
      <c r="FAM31" s="65"/>
      <c r="FAN31" s="65"/>
      <c r="FAO31" s="65"/>
      <c r="FAP31" s="65"/>
      <c r="FAQ31" s="65"/>
      <c r="FAR31" s="65"/>
      <c r="FAS31" s="65"/>
      <c r="FAT31" s="65"/>
      <c r="FAU31" s="65"/>
      <c r="FAV31" s="65"/>
      <c r="FAW31" s="65"/>
      <c r="FAX31" s="65"/>
      <c r="FAY31" s="65"/>
      <c r="FAZ31" s="65"/>
      <c r="FBA31" s="65"/>
      <c r="FBB31" s="65"/>
      <c r="FBC31" s="65"/>
      <c r="FBD31" s="65"/>
      <c r="FBE31" s="65"/>
      <c r="FBF31" s="65"/>
      <c r="FBG31" s="65"/>
      <c r="FBH31" s="65"/>
      <c r="FBI31" s="65"/>
      <c r="FBJ31" s="65"/>
      <c r="FBK31" s="65"/>
      <c r="FBL31" s="65"/>
      <c r="FBM31" s="65"/>
      <c r="FBN31" s="65"/>
      <c r="FBO31" s="65"/>
      <c r="FBP31" s="65"/>
      <c r="FBQ31" s="65"/>
      <c r="FBR31" s="65"/>
      <c r="FBS31" s="65"/>
      <c r="FBT31" s="65"/>
      <c r="FBU31" s="65"/>
      <c r="FBV31" s="65"/>
      <c r="FBW31" s="65"/>
      <c r="FBX31" s="65"/>
      <c r="FBY31" s="65"/>
      <c r="FBZ31" s="65"/>
      <c r="FCA31" s="65"/>
      <c r="FCB31" s="65"/>
      <c r="FCC31" s="65"/>
      <c r="FCD31" s="65"/>
      <c r="FCE31" s="65"/>
      <c r="FCF31" s="65"/>
      <c r="FCG31" s="65"/>
      <c r="FCH31" s="65"/>
      <c r="FCI31" s="65"/>
      <c r="FCJ31" s="65"/>
      <c r="FCK31" s="65"/>
      <c r="FCL31" s="65"/>
      <c r="FCM31" s="65"/>
      <c r="FCN31" s="65"/>
      <c r="FCO31" s="65"/>
      <c r="FCP31" s="65"/>
      <c r="FCQ31" s="65"/>
      <c r="FCR31" s="65"/>
      <c r="FCS31" s="65"/>
      <c r="FCT31" s="65"/>
      <c r="FCU31" s="65"/>
      <c r="FCV31" s="65"/>
      <c r="FCW31" s="65"/>
      <c r="FCX31" s="65"/>
      <c r="FCY31" s="65"/>
      <c r="FCZ31" s="65"/>
      <c r="FDA31" s="65"/>
      <c r="FDB31" s="65"/>
      <c r="FDC31" s="65"/>
      <c r="FDD31" s="65"/>
      <c r="FDE31" s="65"/>
      <c r="FDF31" s="65"/>
      <c r="FDG31" s="65"/>
      <c r="FDH31" s="65"/>
      <c r="FDI31" s="65"/>
      <c r="FDJ31" s="65"/>
      <c r="FDK31" s="65"/>
      <c r="FDL31" s="65"/>
      <c r="FDM31" s="65"/>
      <c r="FDN31" s="65"/>
      <c r="FDO31" s="65"/>
      <c r="FDP31" s="65"/>
      <c r="FDQ31" s="65"/>
      <c r="FDR31" s="65"/>
      <c r="FDS31" s="65"/>
      <c r="FDT31" s="65"/>
      <c r="FDU31" s="65"/>
      <c r="FDV31" s="65"/>
      <c r="FDW31" s="65"/>
      <c r="FDX31" s="65"/>
      <c r="FDY31" s="65"/>
      <c r="FDZ31" s="65"/>
      <c r="FEA31" s="65"/>
      <c r="FEB31" s="65"/>
      <c r="FEC31" s="65"/>
      <c r="FED31" s="65"/>
      <c r="FEE31" s="65"/>
      <c r="FEF31" s="65"/>
      <c r="FEG31" s="65"/>
      <c r="FEH31" s="65"/>
      <c r="FEI31" s="65"/>
      <c r="FEJ31" s="65"/>
      <c r="FEK31" s="65"/>
      <c r="FEL31" s="65"/>
      <c r="FEM31" s="65"/>
      <c r="FEN31" s="65"/>
      <c r="FEO31" s="65"/>
      <c r="FEP31" s="65"/>
      <c r="FEQ31" s="65"/>
      <c r="FER31" s="65"/>
      <c r="FES31" s="65"/>
      <c r="FET31" s="65"/>
      <c r="FEU31" s="65"/>
      <c r="FEV31" s="65"/>
      <c r="FEW31" s="65"/>
      <c r="FEX31" s="65"/>
      <c r="FEY31" s="65"/>
      <c r="FEZ31" s="65"/>
      <c r="FFA31" s="65"/>
      <c r="FFB31" s="65"/>
      <c r="FFC31" s="65"/>
      <c r="FFD31" s="65"/>
      <c r="FFE31" s="65"/>
      <c r="FFF31" s="65"/>
      <c r="FFG31" s="65"/>
      <c r="FFH31" s="65"/>
      <c r="FFI31" s="65"/>
      <c r="FFJ31" s="65"/>
      <c r="FFK31" s="65"/>
      <c r="FFL31" s="65"/>
      <c r="FFM31" s="65"/>
      <c r="FFN31" s="65"/>
      <c r="FFO31" s="65"/>
      <c r="FFP31" s="65"/>
      <c r="FFQ31" s="65"/>
      <c r="FFR31" s="65"/>
      <c r="FFS31" s="65"/>
      <c r="FFT31" s="65"/>
      <c r="FFU31" s="65"/>
      <c r="FFV31" s="65"/>
      <c r="FFW31" s="65"/>
      <c r="FFX31" s="65"/>
      <c r="FFY31" s="65"/>
      <c r="FFZ31" s="65"/>
      <c r="FGA31" s="65"/>
      <c r="FGB31" s="65"/>
      <c r="FGC31" s="65"/>
      <c r="FGD31" s="65"/>
      <c r="FGE31" s="65"/>
      <c r="FGF31" s="65"/>
      <c r="FGG31" s="65"/>
      <c r="FGH31" s="65"/>
      <c r="FGI31" s="65"/>
      <c r="FGJ31" s="65"/>
      <c r="FGK31" s="65"/>
      <c r="FGL31" s="65"/>
      <c r="FGM31" s="65"/>
      <c r="FGN31" s="65"/>
      <c r="FGO31" s="65"/>
      <c r="FGP31" s="65"/>
      <c r="FGQ31" s="65"/>
      <c r="FGR31" s="65"/>
      <c r="FGS31" s="65"/>
      <c r="FGT31" s="65"/>
      <c r="FGU31" s="65"/>
      <c r="FGV31" s="65"/>
      <c r="FGW31" s="65"/>
      <c r="FGX31" s="65"/>
      <c r="FGY31" s="65"/>
      <c r="FGZ31" s="65"/>
      <c r="FHA31" s="65"/>
      <c r="FHB31" s="65"/>
      <c r="FHC31" s="65"/>
      <c r="FHD31" s="65"/>
      <c r="FHE31" s="65"/>
      <c r="FHF31" s="65"/>
      <c r="FHG31" s="65"/>
      <c r="FHH31" s="65"/>
      <c r="FHI31" s="65"/>
      <c r="FHJ31" s="65"/>
      <c r="FHK31" s="65"/>
      <c r="FHL31" s="65"/>
      <c r="FHM31" s="65"/>
      <c r="FHN31" s="65"/>
      <c r="FHO31" s="65"/>
      <c r="FHP31" s="65"/>
      <c r="FHQ31" s="65"/>
      <c r="FHR31" s="65"/>
      <c r="FHS31" s="65"/>
      <c r="FHT31" s="65"/>
      <c r="FHU31" s="65"/>
      <c r="FHV31" s="65"/>
      <c r="FHW31" s="65"/>
      <c r="FHX31" s="65"/>
      <c r="FHY31" s="65"/>
      <c r="FHZ31" s="65"/>
      <c r="FIA31" s="65"/>
      <c r="FIB31" s="65"/>
      <c r="FIC31" s="65"/>
      <c r="FID31" s="65"/>
      <c r="FIE31" s="65"/>
      <c r="FIF31" s="65"/>
      <c r="FIG31" s="65"/>
      <c r="FIH31" s="65"/>
      <c r="FII31" s="65"/>
      <c r="FIJ31" s="65"/>
      <c r="FIK31" s="65"/>
      <c r="FIL31" s="65"/>
      <c r="FIM31" s="65"/>
      <c r="FIN31" s="65"/>
      <c r="FIO31" s="65"/>
      <c r="FIP31" s="65"/>
      <c r="FIQ31" s="65"/>
      <c r="FIR31" s="65"/>
      <c r="FIS31" s="65"/>
      <c r="FIT31" s="65"/>
      <c r="FIU31" s="65"/>
      <c r="FIV31" s="65"/>
      <c r="FIW31" s="65"/>
      <c r="FIX31" s="65"/>
      <c r="FIY31" s="65"/>
      <c r="FIZ31" s="65"/>
      <c r="FJA31" s="65"/>
      <c r="FJB31" s="65"/>
      <c r="FJC31" s="65"/>
      <c r="FJD31" s="65"/>
      <c r="FJE31" s="65"/>
      <c r="FJF31" s="65"/>
      <c r="FJG31" s="65"/>
      <c r="FJH31" s="65"/>
      <c r="FJI31" s="65"/>
      <c r="FJJ31" s="65"/>
      <c r="FJK31" s="65"/>
      <c r="FJL31" s="65"/>
      <c r="FJM31" s="65"/>
      <c r="FJN31" s="65"/>
      <c r="FJO31" s="65"/>
      <c r="FJP31" s="65"/>
      <c r="FJQ31" s="65"/>
      <c r="FJR31" s="65"/>
      <c r="FJS31" s="65"/>
      <c r="FJT31" s="65"/>
      <c r="FJU31" s="65"/>
      <c r="FJV31" s="65"/>
      <c r="FJW31" s="65"/>
      <c r="FJX31" s="65"/>
      <c r="FJY31" s="65"/>
      <c r="FJZ31" s="65"/>
      <c r="FKA31" s="65"/>
      <c r="FKB31" s="65"/>
      <c r="FKC31" s="65"/>
      <c r="FKD31" s="65"/>
      <c r="FKE31" s="65"/>
      <c r="FKF31" s="65"/>
      <c r="FKG31" s="65"/>
      <c r="FKH31" s="65"/>
      <c r="FKI31" s="65"/>
      <c r="FKJ31" s="65"/>
      <c r="FKK31" s="65"/>
      <c r="FKL31" s="65"/>
      <c r="FKM31" s="65"/>
      <c r="FKN31" s="65"/>
      <c r="FKO31" s="65"/>
      <c r="FKP31" s="65"/>
      <c r="FKQ31" s="65"/>
      <c r="FKR31" s="65"/>
      <c r="FKS31" s="65"/>
      <c r="FKT31" s="65"/>
      <c r="FKU31" s="65"/>
      <c r="FKV31" s="65"/>
      <c r="FKW31" s="65"/>
      <c r="FKX31" s="65"/>
      <c r="FKY31" s="65"/>
      <c r="FKZ31" s="65"/>
      <c r="FLA31" s="65"/>
      <c r="FLB31" s="65"/>
      <c r="FLC31" s="65"/>
      <c r="FLD31" s="65"/>
      <c r="FLE31" s="65"/>
      <c r="FLF31" s="65"/>
      <c r="FLG31" s="65"/>
      <c r="FLH31" s="65"/>
      <c r="FLI31" s="65"/>
      <c r="FLJ31" s="65"/>
      <c r="FLK31" s="65"/>
      <c r="FLL31" s="65"/>
      <c r="FLM31" s="65"/>
      <c r="FLN31" s="65"/>
      <c r="FLO31" s="65"/>
      <c r="FLP31" s="65"/>
      <c r="FLQ31" s="65"/>
      <c r="FLR31" s="65"/>
      <c r="FLS31" s="65"/>
      <c r="FLT31" s="65"/>
      <c r="FLU31" s="65"/>
      <c r="FLV31" s="65"/>
      <c r="FLW31" s="65"/>
      <c r="FLX31" s="65"/>
      <c r="FLY31" s="65"/>
      <c r="FLZ31" s="65"/>
      <c r="FMA31" s="65"/>
      <c r="FMB31" s="65"/>
      <c r="FMC31" s="65"/>
      <c r="FMD31" s="65"/>
      <c r="FME31" s="65"/>
      <c r="FMF31" s="65"/>
      <c r="FMG31" s="65"/>
      <c r="FMH31" s="65"/>
      <c r="FMI31" s="65"/>
      <c r="FMJ31" s="65"/>
      <c r="FMK31" s="65"/>
      <c r="FML31" s="65"/>
      <c r="FMM31" s="65"/>
      <c r="FMN31" s="65"/>
      <c r="FMO31" s="65"/>
      <c r="FMP31" s="65"/>
      <c r="FMQ31" s="65"/>
      <c r="FMR31" s="65"/>
      <c r="FMS31" s="65"/>
      <c r="FMT31" s="65"/>
      <c r="FMU31" s="65"/>
      <c r="FMV31" s="65"/>
      <c r="FMW31" s="65"/>
      <c r="FMX31" s="65"/>
      <c r="FMY31" s="65"/>
      <c r="FMZ31" s="65"/>
      <c r="FNA31" s="65"/>
      <c r="FNB31" s="65"/>
      <c r="FNC31" s="65"/>
      <c r="FND31" s="65"/>
      <c r="FNE31" s="65"/>
      <c r="FNF31" s="65"/>
      <c r="FNG31" s="65"/>
      <c r="FNH31" s="65"/>
      <c r="FNI31" s="65"/>
      <c r="FNJ31" s="65"/>
      <c r="FNK31" s="65"/>
      <c r="FNL31" s="65"/>
      <c r="FNM31" s="65"/>
      <c r="FNN31" s="65"/>
      <c r="FNO31" s="65"/>
      <c r="FNP31" s="65"/>
      <c r="FNQ31" s="65"/>
      <c r="FNR31" s="65"/>
      <c r="FNS31" s="65"/>
      <c r="FNT31" s="65"/>
      <c r="FNU31" s="65"/>
      <c r="FNV31" s="65"/>
      <c r="FNW31" s="65"/>
      <c r="FNX31" s="65"/>
      <c r="FNY31" s="65"/>
      <c r="FNZ31" s="65"/>
      <c r="FOA31" s="65"/>
      <c r="FOB31" s="65"/>
      <c r="FOC31" s="65"/>
      <c r="FOD31" s="65"/>
      <c r="FOE31" s="65"/>
      <c r="FOF31" s="65"/>
      <c r="FOG31" s="65"/>
      <c r="FOH31" s="65"/>
      <c r="FOI31" s="65"/>
      <c r="FOJ31" s="65"/>
      <c r="FOK31" s="65"/>
      <c r="FOL31" s="65"/>
      <c r="FOM31" s="65"/>
      <c r="FON31" s="65"/>
      <c r="FOO31" s="65"/>
      <c r="FOP31" s="65"/>
      <c r="FOQ31" s="65"/>
      <c r="FOR31" s="65"/>
      <c r="FOS31" s="65"/>
      <c r="FOT31" s="65"/>
      <c r="FOU31" s="65"/>
      <c r="FOV31" s="65"/>
      <c r="FOW31" s="65"/>
      <c r="FOX31" s="65"/>
      <c r="FOY31" s="65"/>
      <c r="FOZ31" s="65"/>
      <c r="FPA31" s="65"/>
      <c r="FPB31" s="65"/>
      <c r="FPC31" s="65"/>
      <c r="FPD31" s="65"/>
      <c r="FPE31" s="65"/>
      <c r="FPF31" s="65"/>
      <c r="FPG31" s="65"/>
      <c r="FPH31" s="65"/>
      <c r="FPI31" s="65"/>
      <c r="FPJ31" s="65"/>
      <c r="FPK31" s="65"/>
      <c r="FPL31" s="65"/>
      <c r="FPM31" s="65"/>
      <c r="FPN31" s="65"/>
      <c r="FPO31" s="65"/>
      <c r="FPP31" s="65"/>
      <c r="FPQ31" s="65"/>
      <c r="FPR31" s="65"/>
      <c r="FPS31" s="65"/>
      <c r="FPT31" s="65"/>
      <c r="FPU31" s="65"/>
      <c r="FPV31" s="65"/>
      <c r="FPW31" s="65"/>
      <c r="FPX31" s="65"/>
      <c r="FPY31" s="65"/>
      <c r="FPZ31" s="65"/>
      <c r="FQA31" s="65"/>
      <c r="FQB31" s="65"/>
      <c r="FQC31" s="65"/>
      <c r="FQD31" s="65"/>
      <c r="FQE31" s="65"/>
      <c r="FQF31" s="65"/>
      <c r="FQG31" s="65"/>
      <c r="FQH31" s="65"/>
      <c r="FQI31" s="65"/>
      <c r="FQJ31" s="65"/>
      <c r="FQK31" s="65"/>
      <c r="FQL31" s="65"/>
      <c r="FQM31" s="65"/>
      <c r="FQN31" s="65"/>
      <c r="FQO31" s="65"/>
      <c r="FQP31" s="65"/>
      <c r="FQQ31" s="65"/>
      <c r="FQR31" s="65"/>
      <c r="FQS31" s="65"/>
      <c r="FQT31" s="65"/>
      <c r="FQU31" s="65"/>
      <c r="FQV31" s="65"/>
      <c r="FQW31" s="65"/>
      <c r="FQX31" s="65"/>
      <c r="FQY31" s="65"/>
      <c r="FQZ31" s="65"/>
      <c r="FRA31" s="65"/>
      <c r="FRB31" s="65"/>
      <c r="FRC31" s="65"/>
      <c r="FRD31" s="65"/>
      <c r="FRE31" s="65"/>
      <c r="FRF31" s="65"/>
      <c r="FRG31" s="65"/>
      <c r="FRH31" s="65"/>
      <c r="FRI31" s="65"/>
      <c r="FRJ31" s="65"/>
      <c r="FRK31" s="65"/>
      <c r="FRL31" s="65"/>
      <c r="FRM31" s="65"/>
      <c r="FRN31" s="65"/>
      <c r="FRO31" s="65"/>
      <c r="FRP31" s="65"/>
      <c r="FRQ31" s="65"/>
      <c r="FRR31" s="65"/>
      <c r="FRS31" s="65"/>
      <c r="FRT31" s="65"/>
      <c r="FRU31" s="65"/>
      <c r="FRV31" s="65"/>
      <c r="FRW31" s="65"/>
      <c r="FRX31" s="65"/>
      <c r="FRY31" s="65"/>
      <c r="FRZ31" s="65"/>
      <c r="FSA31" s="65"/>
      <c r="FSB31" s="65"/>
      <c r="FSC31" s="65"/>
      <c r="FSD31" s="65"/>
      <c r="FSE31" s="65"/>
      <c r="FSF31" s="65"/>
      <c r="FSG31" s="65"/>
      <c r="FSH31" s="65"/>
      <c r="FSI31" s="65"/>
      <c r="FSJ31" s="65"/>
      <c r="FSK31" s="65"/>
      <c r="FSL31" s="65"/>
      <c r="FSM31" s="65"/>
      <c r="FSN31" s="65"/>
      <c r="FSO31" s="65"/>
      <c r="FSP31" s="65"/>
      <c r="FSQ31" s="65"/>
      <c r="FSR31" s="65"/>
      <c r="FSS31" s="65"/>
      <c r="FST31" s="65"/>
      <c r="FSU31" s="65"/>
      <c r="FSV31" s="65"/>
      <c r="FSW31" s="65"/>
      <c r="FSX31" s="65"/>
      <c r="FSY31" s="65"/>
      <c r="FSZ31" s="65"/>
      <c r="FTA31" s="65"/>
      <c r="FTB31" s="65"/>
      <c r="FTC31" s="65"/>
      <c r="FTD31" s="65"/>
      <c r="FTE31" s="65"/>
      <c r="FTF31" s="65"/>
      <c r="FTG31" s="65"/>
      <c r="FTH31" s="65"/>
      <c r="FTI31" s="65"/>
      <c r="FTJ31" s="65"/>
      <c r="FTK31" s="65"/>
      <c r="FTL31" s="65"/>
      <c r="FTM31" s="65"/>
      <c r="FTN31" s="65"/>
      <c r="FTO31" s="65"/>
      <c r="FTP31" s="65"/>
      <c r="FTQ31" s="65"/>
      <c r="FTR31" s="65"/>
      <c r="FTS31" s="65"/>
      <c r="FTT31" s="65"/>
      <c r="FTU31" s="65"/>
      <c r="FTV31" s="65"/>
      <c r="FTW31" s="65"/>
      <c r="FTX31" s="65"/>
      <c r="FTY31" s="65"/>
      <c r="FTZ31" s="65"/>
      <c r="FUA31" s="65"/>
      <c r="FUB31" s="65"/>
      <c r="FUC31" s="65"/>
      <c r="FUD31" s="65"/>
      <c r="FUE31" s="65"/>
      <c r="FUF31" s="65"/>
      <c r="FUG31" s="65"/>
      <c r="FUH31" s="65"/>
      <c r="FUI31" s="65"/>
      <c r="FUJ31" s="65"/>
      <c r="FUK31" s="65"/>
      <c r="FUL31" s="65"/>
      <c r="FUM31" s="65"/>
      <c r="FUN31" s="65"/>
      <c r="FUO31" s="65"/>
      <c r="FUP31" s="65"/>
      <c r="FUQ31" s="65"/>
      <c r="FUR31" s="65"/>
      <c r="FUS31" s="65"/>
      <c r="FUT31" s="65"/>
      <c r="FUU31" s="65"/>
      <c r="FUV31" s="65"/>
      <c r="FUW31" s="65"/>
      <c r="FUX31" s="65"/>
      <c r="FUY31" s="65"/>
      <c r="FUZ31" s="65"/>
      <c r="FVA31" s="65"/>
      <c r="FVB31" s="65"/>
      <c r="FVC31" s="65"/>
      <c r="FVD31" s="65"/>
      <c r="FVE31" s="65"/>
      <c r="FVF31" s="65"/>
      <c r="FVG31" s="65"/>
      <c r="FVH31" s="65"/>
      <c r="FVI31" s="65"/>
      <c r="FVJ31" s="65"/>
      <c r="FVK31" s="65"/>
      <c r="FVL31" s="65"/>
      <c r="FVM31" s="65"/>
      <c r="FVN31" s="65"/>
      <c r="FVO31" s="65"/>
      <c r="FVP31" s="65"/>
      <c r="FVQ31" s="65"/>
      <c r="FVR31" s="65"/>
      <c r="FVS31" s="65"/>
      <c r="FVT31" s="65"/>
      <c r="FVU31" s="65"/>
      <c r="FVV31" s="65"/>
      <c r="FVW31" s="65"/>
      <c r="FVX31" s="65"/>
      <c r="FVY31" s="65"/>
      <c r="FVZ31" s="65"/>
      <c r="FWA31" s="65"/>
      <c r="FWB31" s="65"/>
      <c r="FWC31" s="65"/>
      <c r="FWD31" s="65"/>
      <c r="FWE31" s="65"/>
      <c r="FWF31" s="65"/>
      <c r="FWG31" s="65"/>
      <c r="FWH31" s="65"/>
      <c r="FWI31" s="65"/>
      <c r="FWJ31" s="65"/>
      <c r="FWK31" s="65"/>
      <c r="FWL31" s="65"/>
      <c r="FWM31" s="65"/>
      <c r="FWN31" s="65"/>
      <c r="FWO31" s="65"/>
      <c r="FWP31" s="65"/>
      <c r="FWQ31" s="65"/>
      <c r="FWR31" s="65"/>
      <c r="FWS31" s="65"/>
      <c r="FWT31" s="65"/>
      <c r="FWU31" s="65"/>
      <c r="FWV31" s="65"/>
      <c r="FWW31" s="65"/>
      <c r="FWX31" s="65"/>
      <c r="FWY31" s="65"/>
      <c r="FWZ31" s="65"/>
      <c r="FXA31" s="65"/>
      <c r="FXB31" s="65"/>
      <c r="FXC31" s="65"/>
      <c r="FXD31" s="65"/>
      <c r="FXE31" s="65"/>
      <c r="FXF31" s="65"/>
      <c r="FXG31" s="65"/>
      <c r="FXH31" s="65"/>
      <c r="FXI31" s="65"/>
      <c r="FXJ31" s="65"/>
      <c r="FXK31" s="65"/>
      <c r="FXL31" s="65"/>
      <c r="FXM31" s="65"/>
      <c r="FXN31" s="65"/>
      <c r="FXO31" s="65"/>
      <c r="FXP31" s="65"/>
      <c r="FXQ31" s="65"/>
      <c r="FXR31" s="65"/>
      <c r="FXS31" s="65"/>
      <c r="FXT31" s="65"/>
      <c r="FXU31" s="65"/>
      <c r="FXV31" s="65"/>
      <c r="FXW31" s="65"/>
      <c r="FXX31" s="65"/>
      <c r="FXY31" s="65"/>
      <c r="FXZ31" s="65"/>
      <c r="FYA31" s="65"/>
      <c r="FYB31" s="65"/>
      <c r="FYC31" s="65"/>
      <c r="FYD31" s="65"/>
      <c r="FYE31" s="65"/>
      <c r="FYF31" s="65"/>
      <c r="FYG31" s="65"/>
      <c r="FYH31" s="65"/>
      <c r="FYI31" s="65"/>
      <c r="FYJ31" s="65"/>
      <c r="FYK31" s="65"/>
      <c r="FYL31" s="65"/>
      <c r="FYM31" s="65"/>
      <c r="FYN31" s="65"/>
      <c r="FYO31" s="65"/>
      <c r="FYP31" s="65"/>
      <c r="FYQ31" s="65"/>
      <c r="FYR31" s="65"/>
      <c r="FYS31" s="65"/>
      <c r="FYT31" s="65"/>
      <c r="FYU31" s="65"/>
      <c r="FYV31" s="65"/>
      <c r="FYW31" s="65"/>
      <c r="FYX31" s="65"/>
      <c r="FYY31" s="65"/>
      <c r="FYZ31" s="65"/>
      <c r="FZA31" s="65"/>
      <c r="FZB31" s="65"/>
      <c r="FZC31" s="65"/>
      <c r="FZD31" s="65"/>
      <c r="FZE31" s="65"/>
      <c r="FZF31" s="65"/>
      <c r="FZG31" s="65"/>
      <c r="FZH31" s="65"/>
      <c r="FZI31" s="65"/>
      <c r="FZJ31" s="65"/>
      <c r="FZK31" s="65"/>
      <c r="FZL31" s="65"/>
      <c r="FZM31" s="65"/>
      <c r="FZN31" s="65"/>
      <c r="FZO31" s="65"/>
      <c r="FZP31" s="65"/>
      <c r="FZQ31" s="65"/>
      <c r="FZR31" s="65"/>
      <c r="FZS31" s="65"/>
      <c r="FZT31" s="65"/>
      <c r="FZU31" s="65"/>
      <c r="FZV31" s="65"/>
      <c r="FZW31" s="65"/>
      <c r="FZX31" s="65"/>
      <c r="FZY31" s="65"/>
      <c r="FZZ31" s="65"/>
      <c r="GAA31" s="65"/>
      <c r="GAB31" s="65"/>
      <c r="GAC31" s="65"/>
      <c r="GAD31" s="65"/>
      <c r="GAE31" s="65"/>
      <c r="GAF31" s="65"/>
      <c r="GAG31" s="65"/>
      <c r="GAH31" s="65"/>
      <c r="GAI31" s="65"/>
      <c r="GAJ31" s="65"/>
      <c r="GAK31" s="65"/>
      <c r="GAL31" s="65"/>
      <c r="GAM31" s="65"/>
      <c r="GAN31" s="65"/>
      <c r="GAO31" s="65"/>
      <c r="GAP31" s="65"/>
      <c r="GAQ31" s="65"/>
      <c r="GAR31" s="65"/>
      <c r="GAS31" s="65"/>
      <c r="GAT31" s="65"/>
      <c r="GAU31" s="65"/>
      <c r="GAV31" s="65"/>
      <c r="GAW31" s="65"/>
      <c r="GAX31" s="65"/>
      <c r="GAY31" s="65"/>
      <c r="GAZ31" s="65"/>
      <c r="GBA31" s="65"/>
      <c r="GBB31" s="65"/>
      <c r="GBC31" s="65"/>
      <c r="GBD31" s="65"/>
      <c r="GBE31" s="65"/>
      <c r="GBF31" s="65"/>
      <c r="GBG31" s="65"/>
      <c r="GBH31" s="65"/>
      <c r="GBI31" s="65"/>
      <c r="GBJ31" s="65"/>
      <c r="GBK31" s="65"/>
      <c r="GBL31" s="65"/>
      <c r="GBM31" s="65"/>
      <c r="GBN31" s="65"/>
      <c r="GBO31" s="65"/>
      <c r="GBP31" s="65"/>
      <c r="GBQ31" s="65"/>
      <c r="GBR31" s="65"/>
      <c r="GBS31" s="65"/>
      <c r="GBT31" s="65"/>
      <c r="GBU31" s="65"/>
      <c r="GBV31" s="65"/>
      <c r="GBW31" s="65"/>
      <c r="GBX31" s="65"/>
      <c r="GBY31" s="65"/>
      <c r="GBZ31" s="65"/>
      <c r="GCA31" s="65"/>
      <c r="GCB31" s="65"/>
      <c r="GCC31" s="65"/>
      <c r="GCD31" s="65"/>
      <c r="GCE31" s="65"/>
      <c r="GCF31" s="65"/>
      <c r="GCG31" s="65"/>
      <c r="GCH31" s="65"/>
      <c r="GCI31" s="65"/>
      <c r="GCJ31" s="65"/>
      <c r="GCK31" s="65"/>
      <c r="GCL31" s="65"/>
      <c r="GCM31" s="65"/>
      <c r="GCN31" s="65"/>
      <c r="GCO31" s="65"/>
      <c r="GCP31" s="65"/>
      <c r="GCQ31" s="65"/>
      <c r="GCR31" s="65"/>
      <c r="GCS31" s="65"/>
      <c r="GCT31" s="65"/>
      <c r="GCU31" s="65"/>
      <c r="GCV31" s="65"/>
      <c r="GCW31" s="65"/>
      <c r="GCX31" s="65"/>
      <c r="GCY31" s="65"/>
      <c r="GCZ31" s="65"/>
      <c r="GDA31" s="65"/>
      <c r="GDB31" s="65"/>
      <c r="GDC31" s="65"/>
      <c r="GDD31" s="65"/>
      <c r="GDE31" s="65"/>
      <c r="GDF31" s="65"/>
      <c r="GDG31" s="65"/>
      <c r="GDH31" s="65"/>
      <c r="GDI31" s="65"/>
      <c r="GDJ31" s="65"/>
      <c r="GDK31" s="65"/>
      <c r="GDL31" s="65"/>
      <c r="GDM31" s="65"/>
      <c r="GDN31" s="65"/>
      <c r="GDO31" s="65"/>
      <c r="GDP31" s="65"/>
      <c r="GDQ31" s="65"/>
      <c r="GDR31" s="65"/>
      <c r="GDS31" s="65"/>
      <c r="GDT31" s="65"/>
      <c r="GDU31" s="65"/>
      <c r="GDV31" s="65"/>
      <c r="GDW31" s="65"/>
      <c r="GDX31" s="65"/>
      <c r="GDY31" s="65"/>
      <c r="GDZ31" s="65"/>
      <c r="GEA31" s="65"/>
      <c r="GEB31" s="65"/>
      <c r="GEC31" s="65"/>
      <c r="GED31" s="65"/>
      <c r="GEE31" s="65"/>
      <c r="GEF31" s="65"/>
      <c r="GEG31" s="65"/>
      <c r="GEH31" s="65"/>
      <c r="GEI31" s="65"/>
      <c r="GEJ31" s="65"/>
      <c r="GEK31" s="65"/>
      <c r="GEL31" s="65"/>
      <c r="GEM31" s="65"/>
      <c r="GEN31" s="65"/>
      <c r="GEO31" s="65"/>
      <c r="GEP31" s="65"/>
      <c r="GEQ31" s="65"/>
      <c r="GER31" s="65"/>
      <c r="GES31" s="65"/>
      <c r="GET31" s="65"/>
      <c r="GEU31" s="65"/>
      <c r="GEV31" s="65"/>
      <c r="GEW31" s="65"/>
      <c r="GEX31" s="65"/>
      <c r="GEY31" s="65"/>
      <c r="GEZ31" s="65"/>
      <c r="GFA31" s="65"/>
      <c r="GFB31" s="65"/>
      <c r="GFC31" s="65"/>
      <c r="GFD31" s="65"/>
      <c r="GFE31" s="65"/>
      <c r="GFF31" s="65"/>
      <c r="GFG31" s="65"/>
      <c r="GFH31" s="65"/>
      <c r="GFI31" s="65"/>
      <c r="GFJ31" s="65"/>
      <c r="GFK31" s="65"/>
      <c r="GFL31" s="65"/>
      <c r="GFM31" s="65"/>
      <c r="GFN31" s="65"/>
      <c r="GFO31" s="65"/>
      <c r="GFP31" s="65"/>
      <c r="GFQ31" s="65"/>
      <c r="GFR31" s="65"/>
      <c r="GFS31" s="65"/>
      <c r="GFT31" s="65"/>
      <c r="GFU31" s="65"/>
      <c r="GFV31" s="65"/>
      <c r="GFW31" s="65"/>
      <c r="GFX31" s="65"/>
      <c r="GFY31" s="65"/>
      <c r="GFZ31" s="65"/>
      <c r="GGA31" s="65"/>
      <c r="GGB31" s="65"/>
      <c r="GGC31" s="65"/>
      <c r="GGD31" s="65"/>
      <c r="GGE31" s="65"/>
      <c r="GGF31" s="65"/>
      <c r="GGG31" s="65"/>
      <c r="GGH31" s="65"/>
      <c r="GGI31" s="65"/>
      <c r="GGJ31" s="65"/>
      <c r="GGK31" s="65"/>
      <c r="GGL31" s="65"/>
      <c r="GGM31" s="65"/>
      <c r="GGN31" s="65"/>
      <c r="GGO31" s="65"/>
      <c r="GGP31" s="65"/>
      <c r="GGQ31" s="65"/>
      <c r="GGR31" s="65"/>
      <c r="GGS31" s="65"/>
      <c r="GGT31" s="65"/>
      <c r="GGU31" s="65"/>
      <c r="GGV31" s="65"/>
      <c r="GGW31" s="65"/>
      <c r="GGX31" s="65"/>
      <c r="GGY31" s="65"/>
      <c r="GGZ31" s="65"/>
      <c r="GHA31" s="65"/>
      <c r="GHB31" s="65"/>
      <c r="GHC31" s="65"/>
      <c r="GHD31" s="65"/>
      <c r="GHE31" s="65"/>
      <c r="GHF31" s="65"/>
      <c r="GHG31" s="65"/>
      <c r="GHH31" s="65"/>
      <c r="GHI31" s="65"/>
      <c r="GHJ31" s="65"/>
      <c r="GHK31" s="65"/>
      <c r="GHL31" s="65"/>
      <c r="GHM31" s="65"/>
      <c r="GHN31" s="65"/>
      <c r="GHO31" s="65"/>
      <c r="GHP31" s="65"/>
      <c r="GHQ31" s="65"/>
      <c r="GHR31" s="65"/>
      <c r="GHS31" s="65"/>
      <c r="GHT31" s="65"/>
      <c r="GHU31" s="65"/>
      <c r="GHV31" s="65"/>
      <c r="GHW31" s="65"/>
      <c r="GHX31" s="65"/>
      <c r="GHY31" s="65"/>
      <c r="GHZ31" s="65"/>
      <c r="GIA31" s="65"/>
      <c r="GIB31" s="65"/>
      <c r="GIC31" s="65"/>
      <c r="GID31" s="65"/>
      <c r="GIE31" s="65"/>
      <c r="GIF31" s="65"/>
      <c r="GIG31" s="65"/>
      <c r="GIH31" s="65"/>
      <c r="GII31" s="65"/>
      <c r="GIJ31" s="65"/>
      <c r="GIK31" s="65"/>
      <c r="GIL31" s="65"/>
      <c r="GIM31" s="65"/>
      <c r="GIN31" s="65"/>
      <c r="GIO31" s="65"/>
      <c r="GIP31" s="65"/>
      <c r="GIQ31" s="65"/>
      <c r="GIR31" s="65"/>
      <c r="GIS31" s="65"/>
      <c r="GIT31" s="65"/>
      <c r="GIU31" s="65"/>
      <c r="GIV31" s="65"/>
      <c r="GIW31" s="65"/>
      <c r="GIX31" s="65"/>
      <c r="GIY31" s="65"/>
      <c r="GIZ31" s="65"/>
      <c r="GJA31" s="65"/>
      <c r="GJB31" s="65"/>
      <c r="GJC31" s="65"/>
      <c r="GJD31" s="65"/>
      <c r="GJE31" s="65"/>
      <c r="GJF31" s="65"/>
      <c r="GJG31" s="65"/>
      <c r="GJH31" s="65"/>
      <c r="GJI31" s="65"/>
      <c r="GJJ31" s="65"/>
      <c r="GJK31" s="65"/>
      <c r="GJL31" s="65"/>
      <c r="GJM31" s="65"/>
      <c r="GJN31" s="65"/>
      <c r="GJO31" s="65"/>
      <c r="GJP31" s="65"/>
      <c r="GJQ31" s="65"/>
      <c r="GJR31" s="65"/>
      <c r="GJS31" s="65"/>
      <c r="GJT31" s="65"/>
      <c r="GJU31" s="65"/>
      <c r="GJV31" s="65"/>
      <c r="GJW31" s="65"/>
      <c r="GJX31" s="65"/>
      <c r="GJY31" s="65"/>
      <c r="GJZ31" s="65"/>
      <c r="GKA31" s="65"/>
      <c r="GKB31" s="65"/>
      <c r="GKC31" s="65"/>
      <c r="GKD31" s="65"/>
      <c r="GKE31" s="65"/>
      <c r="GKF31" s="65"/>
      <c r="GKG31" s="65"/>
      <c r="GKH31" s="65"/>
      <c r="GKI31" s="65"/>
      <c r="GKJ31" s="65"/>
      <c r="GKK31" s="65"/>
      <c r="GKL31" s="65"/>
      <c r="GKM31" s="65"/>
      <c r="GKN31" s="65"/>
      <c r="GKO31" s="65"/>
      <c r="GKP31" s="65"/>
      <c r="GKQ31" s="65"/>
      <c r="GKR31" s="65"/>
      <c r="GKS31" s="65"/>
      <c r="GKT31" s="65"/>
      <c r="GKU31" s="65"/>
      <c r="GKV31" s="65"/>
      <c r="GKW31" s="65"/>
      <c r="GKX31" s="65"/>
      <c r="GKY31" s="65"/>
      <c r="GKZ31" s="65"/>
      <c r="GLA31" s="65"/>
      <c r="GLB31" s="65"/>
      <c r="GLC31" s="65"/>
      <c r="GLD31" s="65"/>
      <c r="GLE31" s="65"/>
      <c r="GLF31" s="65"/>
      <c r="GLG31" s="65"/>
      <c r="GLH31" s="65"/>
      <c r="GLI31" s="65"/>
      <c r="GLJ31" s="65"/>
      <c r="GLK31" s="65"/>
      <c r="GLL31" s="65"/>
      <c r="GLM31" s="65"/>
      <c r="GLN31" s="65"/>
      <c r="GLO31" s="65"/>
      <c r="GLP31" s="65"/>
      <c r="GLQ31" s="65"/>
      <c r="GLR31" s="65"/>
      <c r="GLS31" s="65"/>
      <c r="GLT31" s="65"/>
      <c r="GLU31" s="65"/>
      <c r="GLV31" s="65"/>
      <c r="GLW31" s="65"/>
      <c r="GLX31" s="65"/>
      <c r="GLY31" s="65"/>
      <c r="GLZ31" s="65"/>
      <c r="GMA31" s="65"/>
      <c r="GMB31" s="65"/>
      <c r="GMC31" s="65"/>
      <c r="GMD31" s="65"/>
      <c r="GME31" s="65"/>
      <c r="GMF31" s="65"/>
      <c r="GMG31" s="65"/>
      <c r="GMH31" s="65"/>
      <c r="GMI31" s="65"/>
      <c r="GMJ31" s="65"/>
      <c r="GMK31" s="65"/>
      <c r="GML31" s="65"/>
      <c r="GMM31" s="65"/>
      <c r="GMN31" s="65"/>
      <c r="GMO31" s="65"/>
      <c r="GMP31" s="65"/>
      <c r="GMQ31" s="65"/>
      <c r="GMR31" s="65"/>
      <c r="GMS31" s="65"/>
      <c r="GMT31" s="65"/>
      <c r="GMU31" s="65"/>
      <c r="GMV31" s="65"/>
      <c r="GMW31" s="65"/>
      <c r="GMX31" s="65"/>
      <c r="GMY31" s="65"/>
      <c r="GMZ31" s="65"/>
      <c r="GNA31" s="65"/>
      <c r="GNB31" s="65"/>
      <c r="GNC31" s="65"/>
      <c r="GND31" s="65"/>
      <c r="GNE31" s="65"/>
      <c r="GNF31" s="65"/>
      <c r="GNG31" s="65"/>
      <c r="GNH31" s="65"/>
      <c r="GNI31" s="65"/>
      <c r="GNJ31" s="65"/>
      <c r="GNK31" s="65"/>
      <c r="GNL31" s="65"/>
      <c r="GNM31" s="65"/>
      <c r="GNN31" s="65"/>
      <c r="GNO31" s="65"/>
      <c r="GNP31" s="65"/>
      <c r="GNQ31" s="65"/>
      <c r="GNR31" s="65"/>
      <c r="GNS31" s="65"/>
      <c r="GNT31" s="65"/>
      <c r="GNU31" s="65"/>
      <c r="GNV31" s="65"/>
      <c r="GNW31" s="65"/>
      <c r="GNX31" s="65"/>
      <c r="GNY31" s="65"/>
      <c r="GNZ31" s="65"/>
      <c r="GOA31" s="65"/>
      <c r="GOB31" s="65"/>
      <c r="GOC31" s="65"/>
      <c r="GOD31" s="65"/>
      <c r="GOE31" s="65"/>
      <c r="GOF31" s="65"/>
      <c r="GOG31" s="65"/>
      <c r="GOH31" s="65"/>
      <c r="GOI31" s="65"/>
      <c r="GOJ31" s="65"/>
      <c r="GOK31" s="65"/>
      <c r="GOL31" s="65"/>
      <c r="GOM31" s="65"/>
      <c r="GON31" s="65"/>
      <c r="GOO31" s="65"/>
      <c r="GOP31" s="65"/>
      <c r="GOQ31" s="65"/>
      <c r="GOR31" s="65"/>
      <c r="GOS31" s="65"/>
      <c r="GOT31" s="65"/>
      <c r="GOU31" s="65"/>
      <c r="GOV31" s="65"/>
      <c r="GOW31" s="65"/>
      <c r="GOX31" s="65"/>
      <c r="GOY31" s="65"/>
      <c r="GOZ31" s="65"/>
      <c r="GPA31" s="65"/>
      <c r="GPB31" s="65"/>
      <c r="GPC31" s="65"/>
      <c r="GPD31" s="65"/>
      <c r="GPE31" s="65"/>
      <c r="GPF31" s="65"/>
      <c r="GPG31" s="65"/>
      <c r="GPH31" s="65"/>
      <c r="GPI31" s="65"/>
      <c r="GPJ31" s="65"/>
      <c r="GPK31" s="65"/>
      <c r="GPL31" s="65"/>
      <c r="GPM31" s="65"/>
      <c r="GPN31" s="65"/>
      <c r="GPO31" s="65"/>
      <c r="GPP31" s="65"/>
      <c r="GPQ31" s="65"/>
      <c r="GPR31" s="65"/>
      <c r="GPS31" s="65"/>
      <c r="GPT31" s="65"/>
      <c r="GPU31" s="65"/>
      <c r="GPV31" s="65"/>
      <c r="GPW31" s="65"/>
      <c r="GPX31" s="65"/>
      <c r="GPY31" s="65"/>
      <c r="GPZ31" s="65"/>
      <c r="GQA31" s="65"/>
      <c r="GQB31" s="65"/>
      <c r="GQC31" s="65"/>
      <c r="GQD31" s="65"/>
      <c r="GQE31" s="65"/>
      <c r="GQF31" s="65"/>
      <c r="GQG31" s="65"/>
      <c r="GQH31" s="65"/>
      <c r="GQI31" s="65"/>
      <c r="GQJ31" s="65"/>
      <c r="GQK31" s="65"/>
      <c r="GQL31" s="65"/>
      <c r="GQM31" s="65"/>
      <c r="GQN31" s="65"/>
      <c r="GQO31" s="65"/>
      <c r="GQP31" s="65"/>
      <c r="GQQ31" s="65"/>
      <c r="GQR31" s="65"/>
      <c r="GQS31" s="65"/>
      <c r="GQT31" s="65"/>
      <c r="GQU31" s="65"/>
      <c r="GQV31" s="65"/>
      <c r="GQW31" s="65"/>
      <c r="GQX31" s="65"/>
      <c r="GQY31" s="65"/>
      <c r="GQZ31" s="65"/>
      <c r="GRA31" s="65"/>
      <c r="GRB31" s="65"/>
      <c r="GRC31" s="65"/>
      <c r="GRD31" s="65"/>
      <c r="GRE31" s="65"/>
      <c r="GRF31" s="65"/>
      <c r="GRG31" s="65"/>
      <c r="GRH31" s="65"/>
      <c r="GRI31" s="65"/>
      <c r="GRJ31" s="65"/>
      <c r="GRK31" s="65"/>
      <c r="GRL31" s="65"/>
      <c r="GRM31" s="65"/>
      <c r="GRN31" s="65"/>
      <c r="GRO31" s="65"/>
      <c r="GRP31" s="65"/>
      <c r="GRQ31" s="65"/>
      <c r="GRR31" s="65"/>
      <c r="GRS31" s="65"/>
      <c r="GRT31" s="65"/>
      <c r="GRU31" s="65"/>
      <c r="GRV31" s="65"/>
      <c r="GRW31" s="65"/>
      <c r="GRX31" s="65"/>
      <c r="GRY31" s="65"/>
      <c r="GRZ31" s="65"/>
      <c r="GSA31" s="65"/>
      <c r="GSB31" s="65"/>
      <c r="GSC31" s="65"/>
      <c r="GSD31" s="65"/>
      <c r="GSE31" s="65"/>
      <c r="GSF31" s="65"/>
      <c r="GSG31" s="65"/>
      <c r="GSH31" s="65"/>
      <c r="GSI31" s="65"/>
      <c r="GSJ31" s="65"/>
      <c r="GSK31" s="65"/>
      <c r="GSL31" s="65"/>
      <c r="GSM31" s="65"/>
      <c r="GSN31" s="65"/>
      <c r="GSO31" s="65"/>
      <c r="GSP31" s="65"/>
      <c r="GSQ31" s="65"/>
      <c r="GSR31" s="65"/>
      <c r="GSS31" s="65"/>
      <c r="GST31" s="65"/>
      <c r="GSU31" s="65"/>
      <c r="GSV31" s="65"/>
      <c r="GSW31" s="65"/>
      <c r="GSX31" s="65"/>
      <c r="GSY31" s="65"/>
      <c r="GSZ31" s="65"/>
      <c r="GTA31" s="65"/>
      <c r="GTB31" s="65"/>
      <c r="GTC31" s="65"/>
      <c r="GTD31" s="65"/>
      <c r="GTE31" s="65"/>
      <c r="GTF31" s="65"/>
      <c r="GTG31" s="65"/>
      <c r="GTH31" s="65"/>
      <c r="GTI31" s="65"/>
      <c r="GTJ31" s="65"/>
      <c r="GTK31" s="65"/>
      <c r="GTL31" s="65"/>
      <c r="GTM31" s="65"/>
      <c r="GTN31" s="65"/>
      <c r="GTO31" s="65"/>
      <c r="GTP31" s="65"/>
      <c r="GTQ31" s="65"/>
      <c r="GTR31" s="65"/>
      <c r="GTS31" s="65"/>
      <c r="GTT31" s="65"/>
      <c r="GTU31" s="65"/>
      <c r="GTV31" s="65"/>
      <c r="GTW31" s="65"/>
      <c r="GTX31" s="65"/>
      <c r="GTY31" s="65"/>
      <c r="GTZ31" s="65"/>
      <c r="GUA31" s="65"/>
      <c r="GUB31" s="65"/>
      <c r="GUC31" s="65"/>
      <c r="GUD31" s="65"/>
      <c r="GUE31" s="65"/>
      <c r="GUF31" s="65"/>
      <c r="GUG31" s="65"/>
      <c r="GUH31" s="65"/>
      <c r="GUI31" s="65"/>
      <c r="GUJ31" s="65"/>
      <c r="GUK31" s="65"/>
      <c r="GUL31" s="65"/>
      <c r="GUM31" s="65"/>
      <c r="GUN31" s="65"/>
      <c r="GUO31" s="65"/>
      <c r="GUP31" s="65"/>
      <c r="GUQ31" s="65"/>
      <c r="GUR31" s="65"/>
      <c r="GUS31" s="65"/>
      <c r="GUT31" s="65"/>
      <c r="GUU31" s="65"/>
      <c r="GUV31" s="65"/>
      <c r="GUW31" s="65"/>
      <c r="GUX31" s="65"/>
      <c r="GUY31" s="65"/>
      <c r="GUZ31" s="65"/>
      <c r="GVA31" s="65"/>
      <c r="GVB31" s="65"/>
      <c r="GVC31" s="65"/>
      <c r="GVD31" s="65"/>
      <c r="GVE31" s="65"/>
      <c r="GVF31" s="65"/>
      <c r="GVG31" s="65"/>
      <c r="GVH31" s="65"/>
      <c r="GVI31" s="65"/>
      <c r="GVJ31" s="65"/>
      <c r="GVK31" s="65"/>
      <c r="GVL31" s="65"/>
      <c r="GVM31" s="65"/>
      <c r="GVN31" s="65"/>
      <c r="GVO31" s="65"/>
      <c r="GVP31" s="65"/>
      <c r="GVQ31" s="65"/>
      <c r="GVR31" s="65"/>
      <c r="GVS31" s="65"/>
      <c r="GVT31" s="65"/>
      <c r="GVU31" s="65"/>
      <c r="GVV31" s="65"/>
      <c r="GVW31" s="65"/>
      <c r="GVX31" s="65"/>
      <c r="GVY31" s="65"/>
      <c r="GVZ31" s="65"/>
      <c r="GWA31" s="65"/>
      <c r="GWB31" s="65"/>
      <c r="GWC31" s="65"/>
      <c r="GWD31" s="65"/>
      <c r="GWE31" s="65"/>
      <c r="GWF31" s="65"/>
      <c r="GWG31" s="65"/>
      <c r="GWH31" s="65"/>
      <c r="GWI31" s="65"/>
      <c r="GWJ31" s="65"/>
      <c r="GWK31" s="65"/>
      <c r="GWL31" s="65"/>
      <c r="GWM31" s="65"/>
      <c r="GWN31" s="65"/>
      <c r="GWO31" s="65"/>
      <c r="GWP31" s="65"/>
      <c r="GWQ31" s="65"/>
      <c r="GWR31" s="65"/>
      <c r="GWS31" s="65"/>
      <c r="GWT31" s="65"/>
      <c r="GWU31" s="65"/>
      <c r="GWV31" s="65"/>
      <c r="GWW31" s="65"/>
      <c r="GWX31" s="65"/>
      <c r="GWY31" s="65"/>
      <c r="GWZ31" s="65"/>
      <c r="GXA31" s="65"/>
      <c r="GXB31" s="65"/>
      <c r="GXC31" s="65"/>
      <c r="GXD31" s="65"/>
      <c r="GXE31" s="65"/>
      <c r="GXF31" s="65"/>
      <c r="GXG31" s="65"/>
      <c r="GXH31" s="65"/>
      <c r="GXI31" s="65"/>
      <c r="GXJ31" s="65"/>
      <c r="GXK31" s="65"/>
      <c r="GXL31" s="65"/>
      <c r="GXM31" s="65"/>
      <c r="GXN31" s="65"/>
      <c r="GXO31" s="65"/>
      <c r="GXP31" s="65"/>
      <c r="GXQ31" s="65"/>
      <c r="GXR31" s="65"/>
      <c r="GXS31" s="65"/>
      <c r="GXT31" s="65"/>
      <c r="GXU31" s="65"/>
      <c r="GXV31" s="65"/>
      <c r="GXW31" s="65"/>
      <c r="GXX31" s="65"/>
      <c r="GXY31" s="65"/>
      <c r="GXZ31" s="65"/>
      <c r="GYA31" s="65"/>
      <c r="GYB31" s="65"/>
      <c r="GYC31" s="65"/>
      <c r="GYD31" s="65"/>
      <c r="GYE31" s="65"/>
      <c r="GYF31" s="65"/>
      <c r="GYG31" s="65"/>
      <c r="GYH31" s="65"/>
      <c r="GYI31" s="65"/>
      <c r="GYJ31" s="65"/>
      <c r="GYK31" s="65"/>
      <c r="GYL31" s="65"/>
      <c r="GYM31" s="65"/>
      <c r="GYN31" s="65"/>
      <c r="GYO31" s="65"/>
      <c r="GYP31" s="65"/>
      <c r="GYQ31" s="65"/>
      <c r="GYR31" s="65"/>
      <c r="GYS31" s="65"/>
      <c r="GYT31" s="65"/>
      <c r="GYU31" s="65"/>
      <c r="GYV31" s="65"/>
      <c r="GYW31" s="65"/>
      <c r="GYX31" s="65"/>
      <c r="GYY31" s="65"/>
      <c r="GYZ31" s="65"/>
      <c r="GZA31" s="65"/>
      <c r="GZB31" s="65"/>
      <c r="GZC31" s="65"/>
      <c r="GZD31" s="65"/>
      <c r="GZE31" s="65"/>
      <c r="GZF31" s="65"/>
      <c r="GZG31" s="65"/>
      <c r="GZH31" s="65"/>
      <c r="GZI31" s="65"/>
      <c r="GZJ31" s="65"/>
      <c r="GZK31" s="65"/>
      <c r="GZL31" s="65"/>
      <c r="GZM31" s="65"/>
      <c r="GZN31" s="65"/>
      <c r="GZO31" s="65"/>
      <c r="GZP31" s="65"/>
      <c r="GZQ31" s="65"/>
      <c r="GZR31" s="65"/>
      <c r="GZS31" s="65"/>
      <c r="GZT31" s="65"/>
      <c r="GZU31" s="65"/>
      <c r="GZV31" s="65"/>
      <c r="GZW31" s="65"/>
      <c r="GZX31" s="65"/>
      <c r="GZY31" s="65"/>
      <c r="GZZ31" s="65"/>
      <c r="HAA31" s="65"/>
      <c r="HAB31" s="65"/>
      <c r="HAC31" s="65"/>
      <c r="HAD31" s="65"/>
      <c r="HAE31" s="65"/>
      <c r="HAF31" s="65"/>
      <c r="HAG31" s="65"/>
      <c r="HAH31" s="65"/>
      <c r="HAI31" s="65"/>
      <c r="HAJ31" s="65"/>
      <c r="HAK31" s="65"/>
      <c r="HAL31" s="65"/>
      <c r="HAM31" s="65"/>
      <c r="HAN31" s="65"/>
      <c r="HAO31" s="65"/>
      <c r="HAP31" s="65"/>
      <c r="HAQ31" s="65"/>
      <c r="HAR31" s="65"/>
      <c r="HAS31" s="65"/>
      <c r="HAT31" s="65"/>
      <c r="HAU31" s="65"/>
      <c r="HAV31" s="65"/>
      <c r="HAW31" s="65"/>
      <c r="HAX31" s="65"/>
      <c r="HAY31" s="65"/>
      <c r="HAZ31" s="65"/>
      <c r="HBA31" s="65"/>
      <c r="HBB31" s="65"/>
      <c r="HBC31" s="65"/>
      <c r="HBD31" s="65"/>
      <c r="HBE31" s="65"/>
      <c r="HBF31" s="65"/>
      <c r="HBG31" s="65"/>
      <c r="HBH31" s="65"/>
      <c r="HBI31" s="65"/>
      <c r="HBJ31" s="65"/>
      <c r="HBK31" s="65"/>
      <c r="HBL31" s="65"/>
      <c r="HBM31" s="65"/>
      <c r="HBN31" s="65"/>
      <c r="HBO31" s="65"/>
      <c r="HBP31" s="65"/>
      <c r="HBQ31" s="65"/>
      <c r="HBR31" s="65"/>
      <c r="HBS31" s="65"/>
      <c r="HBT31" s="65"/>
      <c r="HBU31" s="65"/>
      <c r="HBV31" s="65"/>
      <c r="HBW31" s="65"/>
      <c r="HBX31" s="65"/>
      <c r="HBY31" s="65"/>
      <c r="HBZ31" s="65"/>
      <c r="HCA31" s="65"/>
      <c r="HCB31" s="65"/>
      <c r="HCC31" s="65"/>
      <c r="HCD31" s="65"/>
      <c r="HCE31" s="65"/>
      <c r="HCF31" s="65"/>
      <c r="HCG31" s="65"/>
      <c r="HCH31" s="65"/>
      <c r="HCI31" s="65"/>
      <c r="HCJ31" s="65"/>
      <c r="HCK31" s="65"/>
      <c r="HCL31" s="65"/>
      <c r="HCM31" s="65"/>
      <c r="HCN31" s="65"/>
      <c r="HCO31" s="65"/>
      <c r="HCP31" s="65"/>
      <c r="HCQ31" s="65"/>
      <c r="HCR31" s="65"/>
      <c r="HCS31" s="65"/>
      <c r="HCT31" s="65"/>
      <c r="HCU31" s="65"/>
      <c r="HCV31" s="65"/>
      <c r="HCW31" s="65"/>
      <c r="HCX31" s="65"/>
      <c r="HCY31" s="65"/>
      <c r="HCZ31" s="65"/>
      <c r="HDA31" s="65"/>
      <c r="HDB31" s="65"/>
      <c r="HDC31" s="65"/>
      <c r="HDD31" s="65"/>
      <c r="HDE31" s="65"/>
      <c r="HDF31" s="65"/>
      <c r="HDG31" s="65"/>
      <c r="HDH31" s="65"/>
      <c r="HDI31" s="65"/>
      <c r="HDJ31" s="65"/>
      <c r="HDK31" s="65"/>
      <c r="HDL31" s="65"/>
      <c r="HDM31" s="65"/>
      <c r="HDN31" s="65"/>
      <c r="HDO31" s="65"/>
      <c r="HDP31" s="65"/>
      <c r="HDQ31" s="65"/>
      <c r="HDR31" s="65"/>
      <c r="HDS31" s="65"/>
      <c r="HDT31" s="65"/>
      <c r="HDU31" s="65"/>
      <c r="HDV31" s="65"/>
      <c r="HDW31" s="65"/>
      <c r="HDX31" s="65"/>
      <c r="HDY31" s="65"/>
      <c r="HDZ31" s="65"/>
      <c r="HEA31" s="65"/>
      <c r="HEB31" s="65"/>
      <c r="HEC31" s="65"/>
      <c r="HED31" s="65"/>
      <c r="HEE31" s="65"/>
      <c r="HEF31" s="65"/>
      <c r="HEG31" s="65"/>
      <c r="HEH31" s="65"/>
      <c r="HEI31" s="65"/>
      <c r="HEJ31" s="65"/>
      <c r="HEK31" s="65"/>
      <c r="HEL31" s="65"/>
      <c r="HEM31" s="65"/>
      <c r="HEN31" s="65"/>
      <c r="HEO31" s="65"/>
      <c r="HEP31" s="65"/>
      <c r="HEQ31" s="65"/>
      <c r="HER31" s="65"/>
      <c r="HES31" s="65"/>
      <c r="HET31" s="65"/>
      <c r="HEU31" s="65"/>
      <c r="HEV31" s="65"/>
      <c r="HEW31" s="65"/>
      <c r="HEX31" s="65"/>
      <c r="HEY31" s="65"/>
      <c r="HEZ31" s="65"/>
      <c r="HFA31" s="65"/>
      <c r="HFB31" s="65"/>
      <c r="HFC31" s="65"/>
      <c r="HFD31" s="65"/>
      <c r="HFE31" s="65"/>
      <c r="HFF31" s="65"/>
      <c r="HFG31" s="65"/>
      <c r="HFH31" s="65"/>
      <c r="HFI31" s="65"/>
      <c r="HFJ31" s="65"/>
      <c r="HFK31" s="65"/>
      <c r="HFL31" s="65"/>
      <c r="HFM31" s="65"/>
      <c r="HFN31" s="65"/>
      <c r="HFO31" s="65"/>
      <c r="HFP31" s="65"/>
      <c r="HFQ31" s="65"/>
      <c r="HFR31" s="65"/>
      <c r="HFS31" s="65"/>
      <c r="HFT31" s="65"/>
      <c r="HFU31" s="65"/>
      <c r="HFV31" s="65"/>
      <c r="HFW31" s="65"/>
      <c r="HFX31" s="65"/>
      <c r="HFY31" s="65"/>
      <c r="HFZ31" s="65"/>
      <c r="HGA31" s="65"/>
      <c r="HGB31" s="65"/>
      <c r="HGC31" s="65"/>
      <c r="HGD31" s="65"/>
      <c r="HGE31" s="65"/>
      <c r="HGF31" s="65"/>
      <c r="HGG31" s="65"/>
      <c r="HGH31" s="65"/>
      <c r="HGI31" s="65"/>
      <c r="HGJ31" s="65"/>
      <c r="HGK31" s="65"/>
      <c r="HGL31" s="65"/>
      <c r="HGM31" s="65"/>
      <c r="HGN31" s="65"/>
      <c r="HGO31" s="65"/>
      <c r="HGP31" s="65"/>
      <c r="HGQ31" s="65"/>
      <c r="HGR31" s="65"/>
      <c r="HGS31" s="65"/>
      <c r="HGT31" s="65"/>
      <c r="HGU31" s="65"/>
      <c r="HGV31" s="65"/>
      <c r="HGW31" s="65"/>
      <c r="HGX31" s="65"/>
      <c r="HGY31" s="65"/>
      <c r="HGZ31" s="65"/>
      <c r="HHA31" s="65"/>
      <c r="HHB31" s="65"/>
      <c r="HHC31" s="65"/>
      <c r="HHD31" s="65"/>
      <c r="HHE31" s="65"/>
      <c r="HHF31" s="65"/>
      <c r="HHG31" s="65"/>
      <c r="HHH31" s="65"/>
      <c r="HHI31" s="65"/>
      <c r="HHJ31" s="65"/>
      <c r="HHK31" s="65"/>
      <c r="HHL31" s="65"/>
      <c r="HHM31" s="65"/>
      <c r="HHN31" s="65"/>
      <c r="HHO31" s="65"/>
      <c r="HHP31" s="65"/>
      <c r="HHQ31" s="65"/>
      <c r="HHR31" s="65"/>
      <c r="HHS31" s="65"/>
      <c r="HHT31" s="65"/>
      <c r="HHU31" s="65"/>
      <c r="HHV31" s="65"/>
      <c r="HHW31" s="65"/>
      <c r="HHX31" s="65"/>
      <c r="HHY31" s="65"/>
      <c r="HHZ31" s="65"/>
      <c r="HIA31" s="65"/>
      <c r="HIB31" s="65"/>
      <c r="HIC31" s="65"/>
      <c r="HID31" s="65"/>
      <c r="HIE31" s="65"/>
      <c r="HIF31" s="65"/>
      <c r="HIG31" s="65"/>
      <c r="HIH31" s="65"/>
      <c r="HII31" s="65"/>
      <c r="HIJ31" s="65"/>
      <c r="HIK31" s="65"/>
      <c r="HIL31" s="65"/>
      <c r="HIM31" s="65"/>
      <c r="HIN31" s="65"/>
      <c r="HIO31" s="65"/>
      <c r="HIP31" s="65"/>
      <c r="HIQ31" s="65"/>
      <c r="HIR31" s="65"/>
      <c r="HIS31" s="65"/>
      <c r="HIT31" s="65"/>
      <c r="HIU31" s="65"/>
      <c r="HIV31" s="65"/>
      <c r="HIW31" s="65"/>
      <c r="HIX31" s="65"/>
      <c r="HIY31" s="65"/>
      <c r="HIZ31" s="65"/>
      <c r="HJA31" s="65"/>
      <c r="HJB31" s="65"/>
      <c r="HJC31" s="65"/>
      <c r="HJD31" s="65"/>
      <c r="HJE31" s="65"/>
      <c r="HJF31" s="65"/>
      <c r="HJG31" s="65"/>
      <c r="HJH31" s="65"/>
      <c r="HJI31" s="65"/>
      <c r="HJJ31" s="65"/>
      <c r="HJK31" s="65"/>
      <c r="HJL31" s="65"/>
      <c r="HJM31" s="65"/>
      <c r="HJN31" s="65"/>
      <c r="HJO31" s="65"/>
      <c r="HJP31" s="65"/>
      <c r="HJQ31" s="65"/>
      <c r="HJR31" s="65"/>
      <c r="HJS31" s="65"/>
      <c r="HJT31" s="65"/>
      <c r="HJU31" s="65"/>
      <c r="HJV31" s="65"/>
      <c r="HJW31" s="65"/>
      <c r="HJX31" s="65"/>
      <c r="HJY31" s="65"/>
      <c r="HJZ31" s="65"/>
      <c r="HKA31" s="65"/>
      <c r="HKB31" s="65"/>
      <c r="HKC31" s="65"/>
      <c r="HKD31" s="65"/>
      <c r="HKE31" s="65"/>
      <c r="HKF31" s="65"/>
      <c r="HKG31" s="65"/>
      <c r="HKH31" s="65"/>
      <c r="HKI31" s="65"/>
      <c r="HKJ31" s="65"/>
      <c r="HKK31" s="65"/>
      <c r="HKL31" s="65"/>
      <c r="HKM31" s="65"/>
      <c r="HKN31" s="65"/>
      <c r="HKO31" s="65"/>
      <c r="HKP31" s="65"/>
      <c r="HKQ31" s="65"/>
      <c r="HKR31" s="65"/>
      <c r="HKS31" s="65"/>
      <c r="HKT31" s="65"/>
      <c r="HKU31" s="65"/>
      <c r="HKV31" s="65"/>
      <c r="HKW31" s="65"/>
      <c r="HKX31" s="65"/>
      <c r="HKY31" s="65"/>
      <c r="HKZ31" s="65"/>
      <c r="HLA31" s="65"/>
      <c r="HLB31" s="65"/>
      <c r="HLC31" s="65"/>
      <c r="HLD31" s="65"/>
      <c r="HLE31" s="65"/>
      <c r="HLF31" s="65"/>
      <c r="HLG31" s="65"/>
      <c r="HLH31" s="65"/>
      <c r="HLI31" s="65"/>
      <c r="HLJ31" s="65"/>
      <c r="HLK31" s="65"/>
      <c r="HLL31" s="65"/>
      <c r="HLM31" s="65"/>
      <c r="HLN31" s="65"/>
      <c r="HLO31" s="65"/>
      <c r="HLP31" s="65"/>
      <c r="HLQ31" s="65"/>
      <c r="HLR31" s="65"/>
      <c r="HLS31" s="65"/>
      <c r="HLT31" s="65"/>
      <c r="HLU31" s="65"/>
      <c r="HLV31" s="65"/>
      <c r="HLW31" s="65"/>
      <c r="HLX31" s="65"/>
      <c r="HLY31" s="65"/>
      <c r="HLZ31" s="65"/>
      <c r="HMA31" s="65"/>
      <c r="HMB31" s="65"/>
      <c r="HMC31" s="65"/>
      <c r="HMD31" s="65"/>
      <c r="HME31" s="65"/>
      <c r="HMF31" s="65"/>
      <c r="HMG31" s="65"/>
      <c r="HMH31" s="65"/>
      <c r="HMI31" s="65"/>
      <c r="HMJ31" s="65"/>
      <c r="HMK31" s="65"/>
      <c r="HML31" s="65"/>
      <c r="HMM31" s="65"/>
      <c r="HMN31" s="65"/>
      <c r="HMO31" s="65"/>
      <c r="HMP31" s="65"/>
      <c r="HMQ31" s="65"/>
      <c r="HMR31" s="65"/>
      <c r="HMS31" s="65"/>
      <c r="HMT31" s="65"/>
      <c r="HMU31" s="65"/>
      <c r="HMV31" s="65"/>
      <c r="HMW31" s="65"/>
      <c r="HMX31" s="65"/>
      <c r="HMY31" s="65"/>
      <c r="HMZ31" s="65"/>
      <c r="HNA31" s="65"/>
      <c r="HNB31" s="65"/>
      <c r="HNC31" s="65"/>
      <c r="HND31" s="65"/>
      <c r="HNE31" s="65"/>
      <c r="HNF31" s="65"/>
      <c r="HNG31" s="65"/>
      <c r="HNH31" s="65"/>
      <c r="HNI31" s="65"/>
      <c r="HNJ31" s="65"/>
      <c r="HNK31" s="65"/>
      <c r="HNL31" s="65"/>
      <c r="HNM31" s="65"/>
      <c r="HNN31" s="65"/>
      <c r="HNO31" s="65"/>
      <c r="HNP31" s="65"/>
      <c r="HNQ31" s="65"/>
      <c r="HNR31" s="65"/>
      <c r="HNS31" s="65"/>
      <c r="HNT31" s="65"/>
      <c r="HNU31" s="65"/>
      <c r="HNV31" s="65"/>
      <c r="HNW31" s="65"/>
      <c r="HNX31" s="65"/>
      <c r="HNY31" s="65"/>
      <c r="HNZ31" s="65"/>
      <c r="HOA31" s="65"/>
      <c r="HOB31" s="65"/>
      <c r="HOC31" s="65"/>
      <c r="HOD31" s="65"/>
      <c r="HOE31" s="65"/>
      <c r="HOF31" s="65"/>
      <c r="HOG31" s="65"/>
      <c r="HOH31" s="65"/>
      <c r="HOI31" s="65"/>
      <c r="HOJ31" s="65"/>
      <c r="HOK31" s="65"/>
      <c r="HOL31" s="65"/>
      <c r="HOM31" s="65"/>
      <c r="HON31" s="65"/>
      <c r="HOO31" s="65"/>
      <c r="HOP31" s="65"/>
      <c r="HOQ31" s="65"/>
      <c r="HOR31" s="65"/>
      <c r="HOS31" s="65"/>
      <c r="HOT31" s="65"/>
      <c r="HOU31" s="65"/>
      <c r="HOV31" s="65"/>
      <c r="HOW31" s="65"/>
      <c r="HOX31" s="65"/>
      <c r="HOY31" s="65"/>
      <c r="HOZ31" s="65"/>
      <c r="HPA31" s="65"/>
      <c r="HPB31" s="65"/>
      <c r="HPC31" s="65"/>
      <c r="HPD31" s="65"/>
      <c r="HPE31" s="65"/>
      <c r="HPF31" s="65"/>
      <c r="HPG31" s="65"/>
      <c r="HPH31" s="65"/>
      <c r="HPI31" s="65"/>
      <c r="HPJ31" s="65"/>
      <c r="HPK31" s="65"/>
      <c r="HPL31" s="65"/>
      <c r="HPM31" s="65"/>
      <c r="HPN31" s="65"/>
      <c r="HPO31" s="65"/>
      <c r="HPP31" s="65"/>
      <c r="HPQ31" s="65"/>
      <c r="HPR31" s="65"/>
      <c r="HPS31" s="65"/>
      <c r="HPT31" s="65"/>
      <c r="HPU31" s="65"/>
      <c r="HPV31" s="65"/>
      <c r="HPW31" s="65"/>
      <c r="HPX31" s="65"/>
      <c r="HPY31" s="65"/>
      <c r="HPZ31" s="65"/>
      <c r="HQA31" s="65"/>
      <c r="HQB31" s="65"/>
      <c r="HQC31" s="65"/>
      <c r="HQD31" s="65"/>
      <c r="HQE31" s="65"/>
      <c r="HQF31" s="65"/>
      <c r="HQG31" s="65"/>
      <c r="HQH31" s="65"/>
      <c r="HQI31" s="65"/>
      <c r="HQJ31" s="65"/>
      <c r="HQK31" s="65"/>
      <c r="HQL31" s="65"/>
      <c r="HQM31" s="65"/>
      <c r="HQN31" s="65"/>
      <c r="HQO31" s="65"/>
      <c r="HQP31" s="65"/>
      <c r="HQQ31" s="65"/>
      <c r="HQR31" s="65"/>
      <c r="HQS31" s="65"/>
      <c r="HQT31" s="65"/>
      <c r="HQU31" s="65"/>
      <c r="HQV31" s="65"/>
      <c r="HQW31" s="65"/>
      <c r="HQX31" s="65"/>
      <c r="HQY31" s="65"/>
      <c r="HQZ31" s="65"/>
      <c r="HRA31" s="65"/>
      <c r="HRB31" s="65"/>
      <c r="HRC31" s="65"/>
      <c r="HRD31" s="65"/>
      <c r="HRE31" s="65"/>
      <c r="HRF31" s="65"/>
      <c r="HRG31" s="65"/>
      <c r="HRH31" s="65"/>
      <c r="HRI31" s="65"/>
      <c r="HRJ31" s="65"/>
      <c r="HRK31" s="65"/>
      <c r="HRL31" s="65"/>
      <c r="HRM31" s="65"/>
      <c r="HRN31" s="65"/>
      <c r="HRO31" s="65"/>
      <c r="HRP31" s="65"/>
      <c r="HRQ31" s="65"/>
      <c r="HRR31" s="65"/>
      <c r="HRS31" s="65"/>
      <c r="HRT31" s="65"/>
      <c r="HRU31" s="65"/>
      <c r="HRV31" s="65"/>
      <c r="HRW31" s="65"/>
      <c r="HRX31" s="65"/>
      <c r="HRY31" s="65"/>
      <c r="HRZ31" s="65"/>
      <c r="HSA31" s="65"/>
      <c r="HSB31" s="65"/>
      <c r="HSC31" s="65"/>
      <c r="HSD31" s="65"/>
      <c r="HSE31" s="65"/>
      <c r="HSF31" s="65"/>
      <c r="HSG31" s="65"/>
      <c r="HSH31" s="65"/>
      <c r="HSI31" s="65"/>
      <c r="HSJ31" s="65"/>
      <c r="HSK31" s="65"/>
      <c r="HSL31" s="65"/>
      <c r="HSM31" s="65"/>
      <c r="HSN31" s="65"/>
      <c r="HSO31" s="65"/>
      <c r="HSP31" s="65"/>
      <c r="HSQ31" s="65"/>
      <c r="HSR31" s="65"/>
      <c r="HSS31" s="65"/>
      <c r="HST31" s="65"/>
      <c r="HSU31" s="65"/>
      <c r="HSV31" s="65"/>
      <c r="HSW31" s="65"/>
      <c r="HSX31" s="65"/>
      <c r="HSY31" s="65"/>
      <c r="HSZ31" s="65"/>
      <c r="HTA31" s="65"/>
      <c r="HTB31" s="65"/>
      <c r="HTC31" s="65"/>
      <c r="HTD31" s="65"/>
      <c r="HTE31" s="65"/>
      <c r="HTF31" s="65"/>
      <c r="HTG31" s="65"/>
      <c r="HTH31" s="65"/>
      <c r="HTI31" s="65"/>
      <c r="HTJ31" s="65"/>
      <c r="HTK31" s="65"/>
      <c r="HTL31" s="65"/>
      <c r="HTM31" s="65"/>
      <c r="HTN31" s="65"/>
      <c r="HTO31" s="65"/>
      <c r="HTP31" s="65"/>
      <c r="HTQ31" s="65"/>
      <c r="HTR31" s="65"/>
      <c r="HTS31" s="65"/>
      <c r="HTT31" s="65"/>
      <c r="HTU31" s="65"/>
      <c r="HTV31" s="65"/>
      <c r="HTW31" s="65"/>
      <c r="HTX31" s="65"/>
      <c r="HTY31" s="65"/>
      <c r="HTZ31" s="65"/>
      <c r="HUA31" s="65"/>
      <c r="HUB31" s="65"/>
      <c r="HUC31" s="65"/>
      <c r="HUD31" s="65"/>
      <c r="HUE31" s="65"/>
      <c r="HUF31" s="65"/>
      <c r="HUG31" s="65"/>
      <c r="HUH31" s="65"/>
      <c r="HUI31" s="65"/>
      <c r="HUJ31" s="65"/>
      <c r="HUK31" s="65"/>
      <c r="HUL31" s="65"/>
      <c r="HUM31" s="65"/>
      <c r="HUN31" s="65"/>
      <c r="HUO31" s="65"/>
      <c r="HUP31" s="65"/>
      <c r="HUQ31" s="65"/>
      <c r="HUR31" s="65"/>
      <c r="HUS31" s="65"/>
      <c r="HUT31" s="65"/>
      <c r="HUU31" s="65"/>
      <c r="HUV31" s="65"/>
      <c r="HUW31" s="65"/>
      <c r="HUX31" s="65"/>
      <c r="HUY31" s="65"/>
      <c r="HUZ31" s="65"/>
      <c r="HVA31" s="65"/>
      <c r="HVB31" s="65"/>
      <c r="HVC31" s="65"/>
      <c r="HVD31" s="65"/>
      <c r="HVE31" s="65"/>
      <c r="HVF31" s="65"/>
      <c r="HVG31" s="65"/>
      <c r="HVH31" s="65"/>
      <c r="HVI31" s="65"/>
      <c r="HVJ31" s="65"/>
      <c r="HVK31" s="65"/>
      <c r="HVL31" s="65"/>
      <c r="HVM31" s="65"/>
      <c r="HVN31" s="65"/>
      <c r="HVO31" s="65"/>
      <c r="HVP31" s="65"/>
      <c r="HVQ31" s="65"/>
      <c r="HVR31" s="65"/>
      <c r="HVS31" s="65"/>
      <c r="HVT31" s="65"/>
      <c r="HVU31" s="65"/>
      <c r="HVV31" s="65"/>
      <c r="HVW31" s="65"/>
      <c r="HVX31" s="65"/>
      <c r="HVY31" s="65"/>
      <c r="HVZ31" s="65"/>
      <c r="HWA31" s="65"/>
      <c r="HWB31" s="65"/>
      <c r="HWC31" s="65"/>
      <c r="HWD31" s="65"/>
      <c r="HWE31" s="65"/>
      <c r="HWF31" s="65"/>
      <c r="HWG31" s="65"/>
      <c r="HWH31" s="65"/>
      <c r="HWI31" s="65"/>
      <c r="HWJ31" s="65"/>
      <c r="HWK31" s="65"/>
      <c r="HWL31" s="65"/>
      <c r="HWM31" s="65"/>
      <c r="HWN31" s="65"/>
      <c r="HWO31" s="65"/>
      <c r="HWP31" s="65"/>
      <c r="HWQ31" s="65"/>
      <c r="HWR31" s="65"/>
      <c r="HWS31" s="65"/>
      <c r="HWT31" s="65"/>
      <c r="HWU31" s="65"/>
      <c r="HWV31" s="65"/>
      <c r="HWW31" s="65"/>
      <c r="HWX31" s="65"/>
      <c r="HWY31" s="65"/>
      <c r="HWZ31" s="65"/>
      <c r="HXA31" s="65"/>
      <c r="HXB31" s="65"/>
      <c r="HXC31" s="65"/>
      <c r="HXD31" s="65"/>
      <c r="HXE31" s="65"/>
      <c r="HXF31" s="65"/>
      <c r="HXG31" s="65"/>
      <c r="HXH31" s="65"/>
      <c r="HXI31" s="65"/>
      <c r="HXJ31" s="65"/>
      <c r="HXK31" s="65"/>
      <c r="HXL31" s="65"/>
      <c r="HXM31" s="65"/>
      <c r="HXN31" s="65"/>
      <c r="HXO31" s="65"/>
      <c r="HXP31" s="65"/>
      <c r="HXQ31" s="65"/>
      <c r="HXR31" s="65"/>
      <c r="HXS31" s="65"/>
      <c r="HXT31" s="65"/>
      <c r="HXU31" s="65"/>
      <c r="HXV31" s="65"/>
      <c r="HXW31" s="65"/>
      <c r="HXX31" s="65"/>
      <c r="HXY31" s="65"/>
      <c r="HXZ31" s="65"/>
      <c r="HYA31" s="65"/>
      <c r="HYB31" s="65"/>
      <c r="HYC31" s="65"/>
      <c r="HYD31" s="65"/>
      <c r="HYE31" s="65"/>
      <c r="HYF31" s="65"/>
      <c r="HYG31" s="65"/>
      <c r="HYH31" s="65"/>
      <c r="HYI31" s="65"/>
      <c r="HYJ31" s="65"/>
      <c r="HYK31" s="65"/>
      <c r="HYL31" s="65"/>
      <c r="HYM31" s="65"/>
      <c r="HYN31" s="65"/>
      <c r="HYO31" s="65"/>
      <c r="HYP31" s="65"/>
      <c r="HYQ31" s="65"/>
      <c r="HYR31" s="65"/>
      <c r="HYS31" s="65"/>
      <c r="HYT31" s="65"/>
      <c r="HYU31" s="65"/>
      <c r="HYV31" s="65"/>
      <c r="HYW31" s="65"/>
      <c r="HYX31" s="65"/>
      <c r="HYY31" s="65"/>
      <c r="HYZ31" s="65"/>
      <c r="HZA31" s="65"/>
      <c r="HZB31" s="65"/>
      <c r="HZC31" s="65"/>
      <c r="HZD31" s="65"/>
      <c r="HZE31" s="65"/>
      <c r="HZF31" s="65"/>
      <c r="HZG31" s="65"/>
      <c r="HZH31" s="65"/>
      <c r="HZI31" s="65"/>
      <c r="HZJ31" s="65"/>
      <c r="HZK31" s="65"/>
      <c r="HZL31" s="65"/>
      <c r="HZM31" s="65"/>
      <c r="HZN31" s="65"/>
      <c r="HZO31" s="65"/>
      <c r="HZP31" s="65"/>
      <c r="HZQ31" s="65"/>
      <c r="HZR31" s="65"/>
      <c r="HZS31" s="65"/>
      <c r="HZT31" s="65"/>
      <c r="HZU31" s="65"/>
      <c r="HZV31" s="65"/>
      <c r="HZW31" s="65"/>
      <c r="HZX31" s="65"/>
      <c r="HZY31" s="65"/>
      <c r="HZZ31" s="65"/>
      <c r="IAA31" s="65"/>
      <c r="IAB31" s="65"/>
      <c r="IAC31" s="65"/>
      <c r="IAD31" s="65"/>
      <c r="IAE31" s="65"/>
      <c r="IAF31" s="65"/>
      <c r="IAG31" s="65"/>
      <c r="IAH31" s="65"/>
      <c r="IAI31" s="65"/>
      <c r="IAJ31" s="65"/>
      <c r="IAK31" s="65"/>
      <c r="IAL31" s="65"/>
      <c r="IAM31" s="65"/>
      <c r="IAN31" s="65"/>
      <c r="IAO31" s="65"/>
      <c r="IAP31" s="65"/>
      <c r="IAQ31" s="65"/>
      <c r="IAR31" s="65"/>
      <c r="IAS31" s="65"/>
      <c r="IAT31" s="65"/>
      <c r="IAU31" s="65"/>
      <c r="IAV31" s="65"/>
      <c r="IAW31" s="65"/>
      <c r="IAX31" s="65"/>
      <c r="IAY31" s="65"/>
      <c r="IAZ31" s="65"/>
      <c r="IBA31" s="65"/>
      <c r="IBB31" s="65"/>
      <c r="IBC31" s="65"/>
      <c r="IBD31" s="65"/>
      <c r="IBE31" s="65"/>
      <c r="IBF31" s="65"/>
      <c r="IBG31" s="65"/>
      <c r="IBH31" s="65"/>
      <c r="IBI31" s="65"/>
      <c r="IBJ31" s="65"/>
      <c r="IBK31" s="65"/>
      <c r="IBL31" s="65"/>
      <c r="IBM31" s="65"/>
      <c r="IBN31" s="65"/>
      <c r="IBO31" s="65"/>
      <c r="IBP31" s="65"/>
      <c r="IBQ31" s="65"/>
      <c r="IBR31" s="65"/>
      <c r="IBS31" s="65"/>
      <c r="IBT31" s="65"/>
      <c r="IBU31" s="65"/>
      <c r="IBV31" s="65"/>
      <c r="IBW31" s="65"/>
      <c r="IBX31" s="65"/>
      <c r="IBY31" s="65"/>
      <c r="IBZ31" s="65"/>
      <c r="ICA31" s="65"/>
      <c r="ICB31" s="65"/>
      <c r="ICC31" s="65"/>
      <c r="ICD31" s="65"/>
      <c r="ICE31" s="65"/>
      <c r="ICF31" s="65"/>
      <c r="ICG31" s="65"/>
      <c r="ICH31" s="65"/>
      <c r="ICI31" s="65"/>
      <c r="ICJ31" s="65"/>
      <c r="ICK31" s="65"/>
      <c r="ICL31" s="65"/>
      <c r="ICM31" s="65"/>
      <c r="ICN31" s="65"/>
      <c r="ICO31" s="65"/>
      <c r="ICP31" s="65"/>
      <c r="ICQ31" s="65"/>
      <c r="ICR31" s="65"/>
      <c r="ICS31" s="65"/>
      <c r="ICT31" s="65"/>
      <c r="ICU31" s="65"/>
      <c r="ICV31" s="65"/>
      <c r="ICW31" s="65"/>
      <c r="ICX31" s="65"/>
      <c r="ICY31" s="65"/>
      <c r="ICZ31" s="65"/>
      <c r="IDA31" s="65"/>
      <c r="IDB31" s="65"/>
      <c r="IDC31" s="65"/>
      <c r="IDD31" s="65"/>
      <c r="IDE31" s="65"/>
      <c r="IDF31" s="65"/>
      <c r="IDG31" s="65"/>
      <c r="IDH31" s="65"/>
      <c r="IDI31" s="65"/>
      <c r="IDJ31" s="65"/>
      <c r="IDK31" s="65"/>
      <c r="IDL31" s="65"/>
      <c r="IDM31" s="65"/>
      <c r="IDN31" s="65"/>
      <c r="IDO31" s="65"/>
      <c r="IDP31" s="65"/>
      <c r="IDQ31" s="65"/>
      <c r="IDR31" s="65"/>
      <c r="IDS31" s="65"/>
      <c r="IDT31" s="65"/>
      <c r="IDU31" s="65"/>
      <c r="IDV31" s="65"/>
      <c r="IDW31" s="65"/>
      <c r="IDX31" s="65"/>
      <c r="IDY31" s="65"/>
      <c r="IDZ31" s="65"/>
      <c r="IEA31" s="65"/>
      <c r="IEB31" s="65"/>
      <c r="IEC31" s="65"/>
      <c r="IED31" s="65"/>
      <c r="IEE31" s="65"/>
      <c r="IEF31" s="65"/>
      <c r="IEG31" s="65"/>
      <c r="IEH31" s="65"/>
      <c r="IEI31" s="65"/>
      <c r="IEJ31" s="65"/>
      <c r="IEK31" s="65"/>
      <c r="IEL31" s="65"/>
      <c r="IEM31" s="65"/>
      <c r="IEN31" s="65"/>
      <c r="IEO31" s="65"/>
      <c r="IEP31" s="65"/>
      <c r="IEQ31" s="65"/>
      <c r="IER31" s="65"/>
      <c r="IES31" s="65"/>
      <c r="IET31" s="65"/>
      <c r="IEU31" s="65"/>
      <c r="IEV31" s="65"/>
      <c r="IEW31" s="65"/>
      <c r="IEX31" s="65"/>
      <c r="IEY31" s="65"/>
      <c r="IEZ31" s="65"/>
      <c r="IFA31" s="65"/>
      <c r="IFB31" s="65"/>
      <c r="IFC31" s="65"/>
      <c r="IFD31" s="65"/>
      <c r="IFE31" s="65"/>
      <c r="IFF31" s="65"/>
      <c r="IFG31" s="65"/>
      <c r="IFH31" s="65"/>
      <c r="IFI31" s="65"/>
      <c r="IFJ31" s="65"/>
      <c r="IFK31" s="65"/>
      <c r="IFL31" s="65"/>
      <c r="IFM31" s="65"/>
      <c r="IFN31" s="65"/>
      <c r="IFO31" s="65"/>
      <c r="IFP31" s="65"/>
      <c r="IFQ31" s="65"/>
      <c r="IFR31" s="65"/>
      <c r="IFS31" s="65"/>
      <c r="IFT31" s="65"/>
      <c r="IFU31" s="65"/>
      <c r="IFV31" s="65"/>
      <c r="IFW31" s="65"/>
      <c r="IFX31" s="65"/>
      <c r="IFY31" s="65"/>
      <c r="IFZ31" s="65"/>
      <c r="IGA31" s="65"/>
      <c r="IGB31" s="65"/>
      <c r="IGC31" s="65"/>
      <c r="IGD31" s="65"/>
      <c r="IGE31" s="65"/>
      <c r="IGF31" s="65"/>
      <c r="IGG31" s="65"/>
      <c r="IGH31" s="65"/>
      <c r="IGI31" s="65"/>
      <c r="IGJ31" s="65"/>
      <c r="IGK31" s="65"/>
      <c r="IGL31" s="65"/>
      <c r="IGM31" s="65"/>
      <c r="IGN31" s="65"/>
      <c r="IGO31" s="65"/>
      <c r="IGP31" s="65"/>
      <c r="IGQ31" s="65"/>
      <c r="IGR31" s="65"/>
      <c r="IGS31" s="65"/>
      <c r="IGT31" s="65"/>
      <c r="IGU31" s="65"/>
      <c r="IGV31" s="65"/>
      <c r="IGW31" s="65"/>
      <c r="IGX31" s="65"/>
      <c r="IGY31" s="65"/>
      <c r="IGZ31" s="65"/>
      <c r="IHA31" s="65"/>
      <c r="IHB31" s="65"/>
      <c r="IHC31" s="65"/>
      <c r="IHD31" s="65"/>
      <c r="IHE31" s="65"/>
      <c r="IHF31" s="65"/>
      <c r="IHG31" s="65"/>
      <c r="IHH31" s="65"/>
      <c r="IHI31" s="65"/>
      <c r="IHJ31" s="65"/>
      <c r="IHK31" s="65"/>
      <c r="IHL31" s="65"/>
      <c r="IHM31" s="65"/>
      <c r="IHN31" s="65"/>
      <c r="IHO31" s="65"/>
      <c r="IHP31" s="65"/>
      <c r="IHQ31" s="65"/>
      <c r="IHR31" s="65"/>
      <c r="IHS31" s="65"/>
      <c r="IHT31" s="65"/>
      <c r="IHU31" s="65"/>
      <c r="IHV31" s="65"/>
      <c r="IHW31" s="65"/>
      <c r="IHX31" s="65"/>
      <c r="IHY31" s="65"/>
      <c r="IHZ31" s="65"/>
      <c r="IIA31" s="65"/>
      <c r="IIB31" s="65"/>
      <c r="IIC31" s="65"/>
      <c r="IID31" s="65"/>
      <c r="IIE31" s="65"/>
      <c r="IIF31" s="65"/>
      <c r="IIG31" s="65"/>
      <c r="IIH31" s="65"/>
      <c r="III31" s="65"/>
      <c r="IIJ31" s="65"/>
      <c r="IIK31" s="65"/>
      <c r="IIL31" s="65"/>
      <c r="IIM31" s="65"/>
      <c r="IIN31" s="65"/>
      <c r="IIO31" s="65"/>
      <c r="IIP31" s="65"/>
      <c r="IIQ31" s="65"/>
      <c r="IIR31" s="65"/>
      <c r="IIS31" s="65"/>
      <c r="IIT31" s="65"/>
      <c r="IIU31" s="65"/>
      <c r="IIV31" s="65"/>
      <c r="IIW31" s="65"/>
      <c r="IIX31" s="65"/>
      <c r="IIY31" s="65"/>
      <c r="IIZ31" s="65"/>
      <c r="IJA31" s="65"/>
      <c r="IJB31" s="65"/>
      <c r="IJC31" s="65"/>
      <c r="IJD31" s="65"/>
      <c r="IJE31" s="65"/>
      <c r="IJF31" s="65"/>
      <c r="IJG31" s="65"/>
      <c r="IJH31" s="65"/>
      <c r="IJI31" s="65"/>
      <c r="IJJ31" s="65"/>
      <c r="IJK31" s="65"/>
      <c r="IJL31" s="65"/>
      <c r="IJM31" s="65"/>
      <c r="IJN31" s="65"/>
      <c r="IJO31" s="65"/>
      <c r="IJP31" s="65"/>
      <c r="IJQ31" s="65"/>
      <c r="IJR31" s="65"/>
      <c r="IJS31" s="65"/>
      <c r="IJT31" s="65"/>
      <c r="IJU31" s="65"/>
      <c r="IJV31" s="65"/>
      <c r="IJW31" s="65"/>
      <c r="IJX31" s="65"/>
      <c r="IJY31" s="65"/>
      <c r="IJZ31" s="65"/>
      <c r="IKA31" s="65"/>
      <c r="IKB31" s="65"/>
      <c r="IKC31" s="65"/>
      <c r="IKD31" s="65"/>
      <c r="IKE31" s="65"/>
      <c r="IKF31" s="65"/>
      <c r="IKG31" s="65"/>
      <c r="IKH31" s="65"/>
      <c r="IKI31" s="65"/>
      <c r="IKJ31" s="65"/>
      <c r="IKK31" s="65"/>
      <c r="IKL31" s="65"/>
      <c r="IKM31" s="65"/>
      <c r="IKN31" s="65"/>
      <c r="IKO31" s="65"/>
      <c r="IKP31" s="65"/>
      <c r="IKQ31" s="65"/>
      <c r="IKR31" s="65"/>
      <c r="IKS31" s="65"/>
      <c r="IKT31" s="65"/>
      <c r="IKU31" s="65"/>
      <c r="IKV31" s="65"/>
      <c r="IKW31" s="65"/>
      <c r="IKX31" s="65"/>
      <c r="IKY31" s="65"/>
      <c r="IKZ31" s="65"/>
      <c r="ILA31" s="65"/>
      <c r="ILB31" s="65"/>
      <c r="ILC31" s="65"/>
      <c r="ILD31" s="65"/>
      <c r="ILE31" s="65"/>
      <c r="ILF31" s="65"/>
      <c r="ILG31" s="65"/>
      <c r="ILH31" s="65"/>
      <c r="ILI31" s="65"/>
      <c r="ILJ31" s="65"/>
      <c r="ILK31" s="65"/>
      <c r="ILL31" s="65"/>
      <c r="ILM31" s="65"/>
      <c r="ILN31" s="65"/>
      <c r="ILO31" s="65"/>
      <c r="ILP31" s="65"/>
      <c r="ILQ31" s="65"/>
      <c r="ILR31" s="65"/>
      <c r="ILS31" s="65"/>
      <c r="ILT31" s="65"/>
      <c r="ILU31" s="65"/>
      <c r="ILV31" s="65"/>
      <c r="ILW31" s="65"/>
      <c r="ILX31" s="65"/>
      <c r="ILY31" s="65"/>
      <c r="ILZ31" s="65"/>
      <c r="IMA31" s="65"/>
      <c r="IMB31" s="65"/>
      <c r="IMC31" s="65"/>
      <c r="IMD31" s="65"/>
      <c r="IME31" s="65"/>
      <c r="IMF31" s="65"/>
      <c r="IMG31" s="65"/>
      <c r="IMH31" s="65"/>
      <c r="IMI31" s="65"/>
      <c r="IMJ31" s="65"/>
      <c r="IMK31" s="65"/>
      <c r="IML31" s="65"/>
      <c r="IMM31" s="65"/>
      <c r="IMN31" s="65"/>
      <c r="IMO31" s="65"/>
      <c r="IMP31" s="65"/>
      <c r="IMQ31" s="65"/>
      <c r="IMR31" s="65"/>
      <c r="IMS31" s="65"/>
      <c r="IMT31" s="65"/>
      <c r="IMU31" s="65"/>
      <c r="IMV31" s="65"/>
      <c r="IMW31" s="65"/>
      <c r="IMX31" s="65"/>
      <c r="IMY31" s="65"/>
      <c r="IMZ31" s="65"/>
      <c r="INA31" s="65"/>
      <c r="INB31" s="65"/>
      <c r="INC31" s="65"/>
      <c r="IND31" s="65"/>
      <c r="INE31" s="65"/>
      <c r="INF31" s="65"/>
      <c r="ING31" s="65"/>
      <c r="INH31" s="65"/>
      <c r="INI31" s="65"/>
      <c r="INJ31" s="65"/>
      <c r="INK31" s="65"/>
      <c r="INL31" s="65"/>
      <c r="INM31" s="65"/>
      <c r="INN31" s="65"/>
      <c r="INO31" s="65"/>
      <c r="INP31" s="65"/>
      <c r="INQ31" s="65"/>
      <c r="INR31" s="65"/>
      <c r="INS31" s="65"/>
      <c r="INT31" s="65"/>
      <c r="INU31" s="65"/>
      <c r="INV31" s="65"/>
      <c r="INW31" s="65"/>
      <c r="INX31" s="65"/>
      <c r="INY31" s="65"/>
      <c r="INZ31" s="65"/>
      <c r="IOA31" s="65"/>
      <c r="IOB31" s="65"/>
      <c r="IOC31" s="65"/>
      <c r="IOD31" s="65"/>
      <c r="IOE31" s="65"/>
      <c r="IOF31" s="65"/>
      <c r="IOG31" s="65"/>
      <c r="IOH31" s="65"/>
      <c r="IOI31" s="65"/>
      <c r="IOJ31" s="65"/>
      <c r="IOK31" s="65"/>
      <c r="IOL31" s="65"/>
      <c r="IOM31" s="65"/>
      <c r="ION31" s="65"/>
      <c r="IOO31" s="65"/>
      <c r="IOP31" s="65"/>
      <c r="IOQ31" s="65"/>
      <c r="IOR31" s="65"/>
      <c r="IOS31" s="65"/>
      <c r="IOT31" s="65"/>
      <c r="IOU31" s="65"/>
      <c r="IOV31" s="65"/>
      <c r="IOW31" s="65"/>
      <c r="IOX31" s="65"/>
      <c r="IOY31" s="65"/>
      <c r="IOZ31" s="65"/>
      <c r="IPA31" s="65"/>
      <c r="IPB31" s="65"/>
      <c r="IPC31" s="65"/>
      <c r="IPD31" s="65"/>
      <c r="IPE31" s="65"/>
      <c r="IPF31" s="65"/>
      <c r="IPG31" s="65"/>
      <c r="IPH31" s="65"/>
      <c r="IPI31" s="65"/>
      <c r="IPJ31" s="65"/>
      <c r="IPK31" s="65"/>
      <c r="IPL31" s="65"/>
      <c r="IPM31" s="65"/>
      <c r="IPN31" s="65"/>
      <c r="IPO31" s="65"/>
      <c r="IPP31" s="65"/>
      <c r="IPQ31" s="65"/>
      <c r="IPR31" s="65"/>
      <c r="IPS31" s="65"/>
      <c r="IPT31" s="65"/>
      <c r="IPU31" s="65"/>
      <c r="IPV31" s="65"/>
      <c r="IPW31" s="65"/>
      <c r="IPX31" s="65"/>
      <c r="IPY31" s="65"/>
      <c r="IPZ31" s="65"/>
      <c r="IQA31" s="65"/>
      <c r="IQB31" s="65"/>
      <c r="IQC31" s="65"/>
      <c r="IQD31" s="65"/>
      <c r="IQE31" s="65"/>
      <c r="IQF31" s="65"/>
      <c r="IQG31" s="65"/>
      <c r="IQH31" s="65"/>
      <c r="IQI31" s="65"/>
      <c r="IQJ31" s="65"/>
      <c r="IQK31" s="65"/>
      <c r="IQL31" s="65"/>
      <c r="IQM31" s="65"/>
      <c r="IQN31" s="65"/>
      <c r="IQO31" s="65"/>
      <c r="IQP31" s="65"/>
      <c r="IQQ31" s="65"/>
      <c r="IQR31" s="65"/>
      <c r="IQS31" s="65"/>
      <c r="IQT31" s="65"/>
      <c r="IQU31" s="65"/>
      <c r="IQV31" s="65"/>
      <c r="IQW31" s="65"/>
      <c r="IQX31" s="65"/>
      <c r="IQY31" s="65"/>
      <c r="IQZ31" s="65"/>
      <c r="IRA31" s="65"/>
      <c r="IRB31" s="65"/>
      <c r="IRC31" s="65"/>
      <c r="IRD31" s="65"/>
      <c r="IRE31" s="65"/>
      <c r="IRF31" s="65"/>
      <c r="IRG31" s="65"/>
      <c r="IRH31" s="65"/>
      <c r="IRI31" s="65"/>
      <c r="IRJ31" s="65"/>
      <c r="IRK31" s="65"/>
      <c r="IRL31" s="65"/>
      <c r="IRM31" s="65"/>
      <c r="IRN31" s="65"/>
      <c r="IRO31" s="65"/>
      <c r="IRP31" s="65"/>
      <c r="IRQ31" s="65"/>
      <c r="IRR31" s="65"/>
      <c r="IRS31" s="65"/>
      <c r="IRT31" s="65"/>
      <c r="IRU31" s="65"/>
      <c r="IRV31" s="65"/>
      <c r="IRW31" s="65"/>
      <c r="IRX31" s="65"/>
      <c r="IRY31" s="65"/>
      <c r="IRZ31" s="65"/>
      <c r="ISA31" s="65"/>
      <c r="ISB31" s="65"/>
      <c r="ISC31" s="65"/>
      <c r="ISD31" s="65"/>
      <c r="ISE31" s="65"/>
      <c r="ISF31" s="65"/>
      <c r="ISG31" s="65"/>
      <c r="ISH31" s="65"/>
      <c r="ISI31" s="65"/>
      <c r="ISJ31" s="65"/>
      <c r="ISK31" s="65"/>
      <c r="ISL31" s="65"/>
      <c r="ISM31" s="65"/>
      <c r="ISN31" s="65"/>
      <c r="ISO31" s="65"/>
      <c r="ISP31" s="65"/>
      <c r="ISQ31" s="65"/>
      <c r="ISR31" s="65"/>
      <c r="ISS31" s="65"/>
      <c r="IST31" s="65"/>
      <c r="ISU31" s="65"/>
      <c r="ISV31" s="65"/>
      <c r="ISW31" s="65"/>
      <c r="ISX31" s="65"/>
      <c r="ISY31" s="65"/>
      <c r="ISZ31" s="65"/>
      <c r="ITA31" s="65"/>
      <c r="ITB31" s="65"/>
      <c r="ITC31" s="65"/>
      <c r="ITD31" s="65"/>
      <c r="ITE31" s="65"/>
      <c r="ITF31" s="65"/>
      <c r="ITG31" s="65"/>
      <c r="ITH31" s="65"/>
      <c r="ITI31" s="65"/>
      <c r="ITJ31" s="65"/>
      <c r="ITK31" s="65"/>
      <c r="ITL31" s="65"/>
      <c r="ITM31" s="65"/>
      <c r="ITN31" s="65"/>
      <c r="ITO31" s="65"/>
      <c r="ITP31" s="65"/>
      <c r="ITQ31" s="65"/>
      <c r="ITR31" s="65"/>
      <c r="ITS31" s="65"/>
      <c r="ITT31" s="65"/>
      <c r="ITU31" s="65"/>
      <c r="ITV31" s="65"/>
      <c r="ITW31" s="65"/>
      <c r="ITX31" s="65"/>
      <c r="ITY31" s="65"/>
      <c r="ITZ31" s="65"/>
      <c r="IUA31" s="65"/>
      <c r="IUB31" s="65"/>
      <c r="IUC31" s="65"/>
      <c r="IUD31" s="65"/>
      <c r="IUE31" s="65"/>
      <c r="IUF31" s="65"/>
      <c r="IUG31" s="65"/>
      <c r="IUH31" s="65"/>
      <c r="IUI31" s="65"/>
      <c r="IUJ31" s="65"/>
      <c r="IUK31" s="65"/>
      <c r="IUL31" s="65"/>
      <c r="IUM31" s="65"/>
      <c r="IUN31" s="65"/>
      <c r="IUO31" s="65"/>
      <c r="IUP31" s="65"/>
      <c r="IUQ31" s="65"/>
      <c r="IUR31" s="65"/>
      <c r="IUS31" s="65"/>
      <c r="IUT31" s="65"/>
      <c r="IUU31" s="65"/>
      <c r="IUV31" s="65"/>
      <c r="IUW31" s="65"/>
      <c r="IUX31" s="65"/>
      <c r="IUY31" s="65"/>
      <c r="IUZ31" s="65"/>
      <c r="IVA31" s="65"/>
      <c r="IVB31" s="65"/>
      <c r="IVC31" s="65"/>
      <c r="IVD31" s="65"/>
      <c r="IVE31" s="65"/>
      <c r="IVF31" s="65"/>
      <c r="IVG31" s="65"/>
      <c r="IVH31" s="65"/>
      <c r="IVI31" s="65"/>
      <c r="IVJ31" s="65"/>
      <c r="IVK31" s="65"/>
      <c r="IVL31" s="65"/>
      <c r="IVM31" s="65"/>
      <c r="IVN31" s="65"/>
      <c r="IVO31" s="65"/>
      <c r="IVP31" s="65"/>
      <c r="IVQ31" s="65"/>
      <c r="IVR31" s="65"/>
      <c r="IVS31" s="65"/>
      <c r="IVT31" s="65"/>
      <c r="IVU31" s="65"/>
      <c r="IVV31" s="65"/>
      <c r="IVW31" s="65"/>
      <c r="IVX31" s="65"/>
      <c r="IVY31" s="65"/>
      <c r="IVZ31" s="65"/>
      <c r="IWA31" s="65"/>
      <c r="IWB31" s="65"/>
      <c r="IWC31" s="65"/>
      <c r="IWD31" s="65"/>
      <c r="IWE31" s="65"/>
      <c r="IWF31" s="65"/>
      <c r="IWG31" s="65"/>
      <c r="IWH31" s="65"/>
      <c r="IWI31" s="65"/>
      <c r="IWJ31" s="65"/>
      <c r="IWK31" s="65"/>
      <c r="IWL31" s="65"/>
      <c r="IWM31" s="65"/>
      <c r="IWN31" s="65"/>
      <c r="IWO31" s="65"/>
      <c r="IWP31" s="65"/>
      <c r="IWQ31" s="65"/>
      <c r="IWR31" s="65"/>
      <c r="IWS31" s="65"/>
      <c r="IWT31" s="65"/>
      <c r="IWU31" s="65"/>
      <c r="IWV31" s="65"/>
      <c r="IWW31" s="65"/>
      <c r="IWX31" s="65"/>
      <c r="IWY31" s="65"/>
      <c r="IWZ31" s="65"/>
      <c r="IXA31" s="65"/>
      <c r="IXB31" s="65"/>
      <c r="IXC31" s="65"/>
      <c r="IXD31" s="65"/>
      <c r="IXE31" s="65"/>
      <c r="IXF31" s="65"/>
      <c r="IXG31" s="65"/>
      <c r="IXH31" s="65"/>
      <c r="IXI31" s="65"/>
      <c r="IXJ31" s="65"/>
      <c r="IXK31" s="65"/>
      <c r="IXL31" s="65"/>
      <c r="IXM31" s="65"/>
      <c r="IXN31" s="65"/>
      <c r="IXO31" s="65"/>
      <c r="IXP31" s="65"/>
      <c r="IXQ31" s="65"/>
      <c r="IXR31" s="65"/>
      <c r="IXS31" s="65"/>
      <c r="IXT31" s="65"/>
      <c r="IXU31" s="65"/>
      <c r="IXV31" s="65"/>
      <c r="IXW31" s="65"/>
      <c r="IXX31" s="65"/>
      <c r="IXY31" s="65"/>
      <c r="IXZ31" s="65"/>
      <c r="IYA31" s="65"/>
      <c r="IYB31" s="65"/>
      <c r="IYC31" s="65"/>
      <c r="IYD31" s="65"/>
      <c r="IYE31" s="65"/>
      <c r="IYF31" s="65"/>
      <c r="IYG31" s="65"/>
      <c r="IYH31" s="65"/>
      <c r="IYI31" s="65"/>
      <c r="IYJ31" s="65"/>
      <c r="IYK31" s="65"/>
      <c r="IYL31" s="65"/>
      <c r="IYM31" s="65"/>
      <c r="IYN31" s="65"/>
      <c r="IYO31" s="65"/>
      <c r="IYP31" s="65"/>
      <c r="IYQ31" s="65"/>
      <c r="IYR31" s="65"/>
      <c r="IYS31" s="65"/>
      <c r="IYT31" s="65"/>
      <c r="IYU31" s="65"/>
      <c r="IYV31" s="65"/>
      <c r="IYW31" s="65"/>
      <c r="IYX31" s="65"/>
      <c r="IYY31" s="65"/>
      <c r="IYZ31" s="65"/>
      <c r="IZA31" s="65"/>
      <c r="IZB31" s="65"/>
      <c r="IZC31" s="65"/>
      <c r="IZD31" s="65"/>
      <c r="IZE31" s="65"/>
      <c r="IZF31" s="65"/>
      <c r="IZG31" s="65"/>
      <c r="IZH31" s="65"/>
      <c r="IZI31" s="65"/>
      <c r="IZJ31" s="65"/>
      <c r="IZK31" s="65"/>
      <c r="IZL31" s="65"/>
      <c r="IZM31" s="65"/>
      <c r="IZN31" s="65"/>
      <c r="IZO31" s="65"/>
      <c r="IZP31" s="65"/>
      <c r="IZQ31" s="65"/>
      <c r="IZR31" s="65"/>
      <c r="IZS31" s="65"/>
      <c r="IZT31" s="65"/>
      <c r="IZU31" s="65"/>
      <c r="IZV31" s="65"/>
      <c r="IZW31" s="65"/>
      <c r="IZX31" s="65"/>
      <c r="IZY31" s="65"/>
      <c r="IZZ31" s="65"/>
      <c r="JAA31" s="65"/>
      <c r="JAB31" s="65"/>
      <c r="JAC31" s="65"/>
      <c r="JAD31" s="65"/>
      <c r="JAE31" s="65"/>
      <c r="JAF31" s="65"/>
      <c r="JAG31" s="65"/>
      <c r="JAH31" s="65"/>
      <c r="JAI31" s="65"/>
      <c r="JAJ31" s="65"/>
      <c r="JAK31" s="65"/>
      <c r="JAL31" s="65"/>
      <c r="JAM31" s="65"/>
      <c r="JAN31" s="65"/>
      <c r="JAO31" s="65"/>
      <c r="JAP31" s="65"/>
      <c r="JAQ31" s="65"/>
      <c r="JAR31" s="65"/>
      <c r="JAS31" s="65"/>
      <c r="JAT31" s="65"/>
      <c r="JAU31" s="65"/>
      <c r="JAV31" s="65"/>
      <c r="JAW31" s="65"/>
      <c r="JAX31" s="65"/>
      <c r="JAY31" s="65"/>
      <c r="JAZ31" s="65"/>
      <c r="JBA31" s="65"/>
      <c r="JBB31" s="65"/>
      <c r="JBC31" s="65"/>
      <c r="JBD31" s="65"/>
      <c r="JBE31" s="65"/>
      <c r="JBF31" s="65"/>
      <c r="JBG31" s="65"/>
      <c r="JBH31" s="65"/>
      <c r="JBI31" s="65"/>
      <c r="JBJ31" s="65"/>
      <c r="JBK31" s="65"/>
      <c r="JBL31" s="65"/>
      <c r="JBM31" s="65"/>
      <c r="JBN31" s="65"/>
      <c r="JBO31" s="65"/>
      <c r="JBP31" s="65"/>
      <c r="JBQ31" s="65"/>
      <c r="JBR31" s="65"/>
      <c r="JBS31" s="65"/>
      <c r="JBT31" s="65"/>
      <c r="JBU31" s="65"/>
      <c r="JBV31" s="65"/>
      <c r="JBW31" s="65"/>
      <c r="JBX31" s="65"/>
      <c r="JBY31" s="65"/>
      <c r="JBZ31" s="65"/>
      <c r="JCA31" s="65"/>
      <c r="JCB31" s="65"/>
      <c r="JCC31" s="65"/>
      <c r="JCD31" s="65"/>
      <c r="JCE31" s="65"/>
      <c r="JCF31" s="65"/>
      <c r="JCG31" s="65"/>
      <c r="JCH31" s="65"/>
      <c r="JCI31" s="65"/>
      <c r="JCJ31" s="65"/>
      <c r="JCK31" s="65"/>
      <c r="JCL31" s="65"/>
      <c r="JCM31" s="65"/>
      <c r="JCN31" s="65"/>
      <c r="JCO31" s="65"/>
      <c r="JCP31" s="65"/>
      <c r="JCQ31" s="65"/>
      <c r="JCR31" s="65"/>
      <c r="JCS31" s="65"/>
      <c r="JCT31" s="65"/>
      <c r="JCU31" s="65"/>
      <c r="JCV31" s="65"/>
      <c r="JCW31" s="65"/>
      <c r="JCX31" s="65"/>
      <c r="JCY31" s="65"/>
      <c r="JCZ31" s="65"/>
      <c r="JDA31" s="65"/>
      <c r="JDB31" s="65"/>
      <c r="JDC31" s="65"/>
      <c r="JDD31" s="65"/>
      <c r="JDE31" s="65"/>
      <c r="JDF31" s="65"/>
      <c r="JDG31" s="65"/>
      <c r="JDH31" s="65"/>
      <c r="JDI31" s="65"/>
      <c r="JDJ31" s="65"/>
      <c r="JDK31" s="65"/>
      <c r="JDL31" s="65"/>
      <c r="JDM31" s="65"/>
      <c r="JDN31" s="65"/>
      <c r="JDO31" s="65"/>
      <c r="JDP31" s="65"/>
      <c r="JDQ31" s="65"/>
      <c r="JDR31" s="65"/>
      <c r="JDS31" s="65"/>
      <c r="JDT31" s="65"/>
      <c r="JDU31" s="65"/>
      <c r="JDV31" s="65"/>
      <c r="JDW31" s="65"/>
      <c r="JDX31" s="65"/>
      <c r="JDY31" s="65"/>
      <c r="JDZ31" s="65"/>
      <c r="JEA31" s="65"/>
      <c r="JEB31" s="65"/>
      <c r="JEC31" s="65"/>
      <c r="JED31" s="65"/>
      <c r="JEE31" s="65"/>
      <c r="JEF31" s="65"/>
      <c r="JEG31" s="65"/>
      <c r="JEH31" s="65"/>
      <c r="JEI31" s="65"/>
      <c r="JEJ31" s="65"/>
      <c r="JEK31" s="65"/>
      <c r="JEL31" s="65"/>
      <c r="JEM31" s="65"/>
      <c r="JEN31" s="65"/>
      <c r="JEO31" s="65"/>
      <c r="JEP31" s="65"/>
      <c r="JEQ31" s="65"/>
      <c r="JER31" s="65"/>
      <c r="JES31" s="65"/>
      <c r="JET31" s="65"/>
      <c r="JEU31" s="65"/>
      <c r="JEV31" s="65"/>
      <c r="JEW31" s="65"/>
      <c r="JEX31" s="65"/>
      <c r="JEY31" s="65"/>
      <c r="JEZ31" s="65"/>
      <c r="JFA31" s="65"/>
      <c r="JFB31" s="65"/>
      <c r="JFC31" s="65"/>
      <c r="JFD31" s="65"/>
      <c r="JFE31" s="65"/>
      <c r="JFF31" s="65"/>
      <c r="JFG31" s="65"/>
      <c r="JFH31" s="65"/>
      <c r="JFI31" s="65"/>
      <c r="JFJ31" s="65"/>
      <c r="JFK31" s="65"/>
      <c r="JFL31" s="65"/>
      <c r="JFM31" s="65"/>
      <c r="JFN31" s="65"/>
      <c r="JFO31" s="65"/>
      <c r="JFP31" s="65"/>
      <c r="JFQ31" s="65"/>
      <c r="JFR31" s="65"/>
      <c r="JFS31" s="65"/>
      <c r="JFT31" s="65"/>
      <c r="JFU31" s="65"/>
      <c r="JFV31" s="65"/>
      <c r="JFW31" s="65"/>
      <c r="JFX31" s="65"/>
      <c r="JFY31" s="65"/>
      <c r="JFZ31" s="65"/>
      <c r="JGA31" s="65"/>
      <c r="JGB31" s="65"/>
      <c r="JGC31" s="65"/>
      <c r="JGD31" s="65"/>
      <c r="JGE31" s="65"/>
      <c r="JGF31" s="65"/>
      <c r="JGG31" s="65"/>
      <c r="JGH31" s="65"/>
      <c r="JGI31" s="65"/>
      <c r="JGJ31" s="65"/>
      <c r="JGK31" s="65"/>
      <c r="JGL31" s="65"/>
      <c r="JGM31" s="65"/>
      <c r="JGN31" s="65"/>
      <c r="JGO31" s="65"/>
      <c r="JGP31" s="65"/>
      <c r="JGQ31" s="65"/>
      <c r="JGR31" s="65"/>
      <c r="JGS31" s="65"/>
      <c r="JGT31" s="65"/>
      <c r="JGU31" s="65"/>
      <c r="JGV31" s="65"/>
      <c r="JGW31" s="65"/>
      <c r="JGX31" s="65"/>
      <c r="JGY31" s="65"/>
      <c r="JGZ31" s="65"/>
      <c r="JHA31" s="65"/>
      <c r="JHB31" s="65"/>
      <c r="JHC31" s="65"/>
      <c r="JHD31" s="65"/>
      <c r="JHE31" s="65"/>
      <c r="JHF31" s="65"/>
      <c r="JHG31" s="65"/>
      <c r="JHH31" s="65"/>
      <c r="JHI31" s="65"/>
      <c r="JHJ31" s="65"/>
      <c r="JHK31" s="65"/>
      <c r="JHL31" s="65"/>
      <c r="JHM31" s="65"/>
      <c r="JHN31" s="65"/>
      <c r="JHO31" s="65"/>
      <c r="JHP31" s="65"/>
      <c r="JHQ31" s="65"/>
      <c r="JHR31" s="65"/>
      <c r="JHS31" s="65"/>
      <c r="JHT31" s="65"/>
      <c r="JHU31" s="65"/>
      <c r="JHV31" s="65"/>
      <c r="JHW31" s="65"/>
      <c r="JHX31" s="65"/>
      <c r="JHY31" s="65"/>
      <c r="JHZ31" s="65"/>
      <c r="JIA31" s="65"/>
      <c r="JIB31" s="65"/>
      <c r="JIC31" s="65"/>
      <c r="JID31" s="65"/>
      <c r="JIE31" s="65"/>
      <c r="JIF31" s="65"/>
      <c r="JIG31" s="65"/>
      <c r="JIH31" s="65"/>
      <c r="JII31" s="65"/>
      <c r="JIJ31" s="65"/>
      <c r="JIK31" s="65"/>
      <c r="JIL31" s="65"/>
      <c r="JIM31" s="65"/>
      <c r="JIN31" s="65"/>
      <c r="JIO31" s="65"/>
      <c r="JIP31" s="65"/>
      <c r="JIQ31" s="65"/>
      <c r="JIR31" s="65"/>
      <c r="JIS31" s="65"/>
      <c r="JIT31" s="65"/>
      <c r="JIU31" s="65"/>
      <c r="JIV31" s="65"/>
      <c r="JIW31" s="65"/>
      <c r="JIX31" s="65"/>
      <c r="JIY31" s="65"/>
      <c r="JIZ31" s="65"/>
      <c r="JJA31" s="65"/>
      <c r="JJB31" s="65"/>
      <c r="JJC31" s="65"/>
      <c r="JJD31" s="65"/>
      <c r="JJE31" s="65"/>
      <c r="JJF31" s="65"/>
      <c r="JJG31" s="65"/>
      <c r="JJH31" s="65"/>
      <c r="JJI31" s="65"/>
      <c r="JJJ31" s="65"/>
      <c r="JJK31" s="65"/>
      <c r="JJL31" s="65"/>
      <c r="JJM31" s="65"/>
      <c r="JJN31" s="65"/>
      <c r="JJO31" s="65"/>
      <c r="JJP31" s="65"/>
      <c r="JJQ31" s="65"/>
      <c r="JJR31" s="65"/>
      <c r="JJS31" s="65"/>
      <c r="JJT31" s="65"/>
      <c r="JJU31" s="65"/>
      <c r="JJV31" s="65"/>
      <c r="JJW31" s="65"/>
      <c r="JJX31" s="65"/>
      <c r="JJY31" s="65"/>
      <c r="JJZ31" s="65"/>
      <c r="JKA31" s="65"/>
      <c r="JKB31" s="65"/>
      <c r="JKC31" s="65"/>
      <c r="JKD31" s="65"/>
      <c r="JKE31" s="65"/>
      <c r="JKF31" s="65"/>
      <c r="JKG31" s="65"/>
      <c r="JKH31" s="65"/>
      <c r="JKI31" s="65"/>
      <c r="JKJ31" s="65"/>
      <c r="JKK31" s="65"/>
      <c r="JKL31" s="65"/>
      <c r="JKM31" s="65"/>
      <c r="JKN31" s="65"/>
      <c r="JKO31" s="65"/>
      <c r="JKP31" s="65"/>
      <c r="JKQ31" s="65"/>
      <c r="JKR31" s="65"/>
      <c r="JKS31" s="65"/>
      <c r="JKT31" s="65"/>
      <c r="JKU31" s="65"/>
      <c r="JKV31" s="65"/>
      <c r="JKW31" s="65"/>
      <c r="JKX31" s="65"/>
      <c r="JKY31" s="65"/>
      <c r="JKZ31" s="65"/>
      <c r="JLA31" s="65"/>
      <c r="JLB31" s="65"/>
      <c r="JLC31" s="65"/>
      <c r="JLD31" s="65"/>
      <c r="JLE31" s="65"/>
      <c r="JLF31" s="65"/>
      <c r="JLG31" s="65"/>
      <c r="JLH31" s="65"/>
      <c r="JLI31" s="65"/>
      <c r="JLJ31" s="65"/>
      <c r="JLK31" s="65"/>
      <c r="JLL31" s="65"/>
      <c r="JLM31" s="65"/>
      <c r="JLN31" s="65"/>
      <c r="JLO31" s="65"/>
      <c r="JLP31" s="65"/>
      <c r="JLQ31" s="65"/>
      <c r="JLR31" s="65"/>
      <c r="JLS31" s="65"/>
      <c r="JLT31" s="65"/>
      <c r="JLU31" s="65"/>
      <c r="JLV31" s="65"/>
      <c r="JLW31" s="65"/>
      <c r="JLX31" s="65"/>
      <c r="JLY31" s="65"/>
      <c r="JLZ31" s="65"/>
      <c r="JMA31" s="65"/>
      <c r="JMB31" s="65"/>
      <c r="JMC31" s="65"/>
      <c r="JMD31" s="65"/>
      <c r="JME31" s="65"/>
      <c r="JMF31" s="65"/>
      <c r="JMG31" s="65"/>
      <c r="JMH31" s="65"/>
      <c r="JMI31" s="65"/>
      <c r="JMJ31" s="65"/>
      <c r="JMK31" s="65"/>
      <c r="JML31" s="65"/>
      <c r="JMM31" s="65"/>
      <c r="JMN31" s="65"/>
      <c r="JMO31" s="65"/>
      <c r="JMP31" s="65"/>
      <c r="JMQ31" s="65"/>
      <c r="JMR31" s="65"/>
      <c r="JMS31" s="65"/>
      <c r="JMT31" s="65"/>
      <c r="JMU31" s="65"/>
      <c r="JMV31" s="65"/>
      <c r="JMW31" s="65"/>
      <c r="JMX31" s="65"/>
      <c r="JMY31" s="65"/>
      <c r="JMZ31" s="65"/>
      <c r="JNA31" s="65"/>
      <c r="JNB31" s="65"/>
      <c r="JNC31" s="65"/>
      <c r="JND31" s="65"/>
      <c r="JNE31" s="65"/>
      <c r="JNF31" s="65"/>
      <c r="JNG31" s="65"/>
      <c r="JNH31" s="65"/>
      <c r="JNI31" s="65"/>
      <c r="JNJ31" s="65"/>
      <c r="JNK31" s="65"/>
      <c r="JNL31" s="65"/>
      <c r="JNM31" s="65"/>
      <c r="JNN31" s="65"/>
      <c r="JNO31" s="65"/>
      <c r="JNP31" s="65"/>
      <c r="JNQ31" s="65"/>
      <c r="JNR31" s="65"/>
      <c r="JNS31" s="65"/>
      <c r="JNT31" s="65"/>
      <c r="JNU31" s="65"/>
      <c r="JNV31" s="65"/>
      <c r="JNW31" s="65"/>
      <c r="JNX31" s="65"/>
      <c r="JNY31" s="65"/>
      <c r="JNZ31" s="65"/>
      <c r="JOA31" s="65"/>
      <c r="JOB31" s="65"/>
      <c r="JOC31" s="65"/>
      <c r="JOD31" s="65"/>
      <c r="JOE31" s="65"/>
      <c r="JOF31" s="65"/>
      <c r="JOG31" s="65"/>
      <c r="JOH31" s="65"/>
      <c r="JOI31" s="65"/>
      <c r="JOJ31" s="65"/>
      <c r="JOK31" s="65"/>
      <c r="JOL31" s="65"/>
      <c r="JOM31" s="65"/>
      <c r="JON31" s="65"/>
      <c r="JOO31" s="65"/>
      <c r="JOP31" s="65"/>
      <c r="JOQ31" s="65"/>
      <c r="JOR31" s="65"/>
      <c r="JOS31" s="65"/>
      <c r="JOT31" s="65"/>
      <c r="JOU31" s="65"/>
      <c r="JOV31" s="65"/>
      <c r="JOW31" s="65"/>
      <c r="JOX31" s="65"/>
      <c r="JOY31" s="65"/>
      <c r="JOZ31" s="65"/>
      <c r="JPA31" s="65"/>
      <c r="JPB31" s="65"/>
      <c r="JPC31" s="65"/>
      <c r="JPD31" s="65"/>
      <c r="JPE31" s="65"/>
      <c r="JPF31" s="65"/>
      <c r="JPG31" s="65"/>
      <c r="JPH31" s="65"/>
      <c r="JPI31" s="65"/>
      <c r="JPJ31" s="65"/>
      <c r="JPK31" s="65"/>
      <c r="JPL31" s="65"/>
      <c r="JPM31" s="65"/>
      <c r="JPN31" s="65"/>
      <c r="JPO31" s="65"/>
      <c r="JPP31" s="65"/>
      <c r="JPQ31" s="65"/>
      <c r="JPR31" s="65"/>
      <c r="JPS31" s="65"/>
      <c r="JPT31" s="65"/>
      <c r="JPU31" s="65"/>
      <c r="JPV31" s="65"/>
      <c r="JPW31" s="65"/>
      <c r="JPX31" s="65"/>
      <c r="JPY31" s="65"/>
      <c r="JPZ31" s="65"/>
      <c r="JQA31" s="65"/>
      <c r="JQB31" s="65"/>
      <c r="JQC31" s="65"/>
      <c r="JQD31" s="65"/>
      <c r="JQE31" s="65"/>
      <c r="JQF31" s="65"/>
      <c r="JQG31" s="65"/>
      <c r="JQH31" s="65"/>
      <c r="JQI31" s="65"/>
      <c r="JQJ31" s="65"/>
      <c r="JQK31" s="65"/>
      <c r="JQL31" s="65"/>
      <c r="JQM31" s="65"/>
      <c r="JQN31" s="65"/>
      <c r="JQO31" s="65"/>
      <c r="JQP31" s="65"/>
      <c r="JQQ31" s="65"/>
      <c r="JQR31" s="65"/>
      <c r="JQS31" s="65"/>
      <c r="JQT31" s="65"/>
      <c r="JQU31" s="65"/>
      <c r="JQV31" s="65"/>
      <c r="JQW31" s="65"/>
      <c r="JQX31" s="65"/>
      <c r="JQY31" s="65"/>
      <c r="JQZ31" s="65"/>
      <c r="JRA31" s="65"/>
      <c r="JRB31" s="65"/>
      <c r="JRC31" s="65"/>
      <c r="JRD31" s="65"/>
      <c r="JRE31" s="65"/>
      <c r="JRF31" s="65"/>
      <c r="JRG31" s="65"/>
      <c r="JRH31" s="65"/>
      <c r="JRI31" s="65"/>
      <c r="JRJ31" s="65"/>
      <c r="JRK31" s="65"/>
      <c r="JRL31" s="65"/>
      <c r="JRM31" s="65"/>
      <c r="JRN31" s="65"/>
      <c r="JRO31" s="65"/>
      <c r="JRP31" s="65"/>
      <c r="JRQ31" s="65"/>
      <c r="JRR31" s="65"/>
      <c r="JRS31" s="65"/>
      <c r="JRT31" s="65"/>
      <c r="JRU31" s="65"/>
      <c r="JRV31" s="65"/>
      <c r="JRW31" s="65"/>
      <c r="JRX31" s="65"/>
      <c r="JRY31" s="65"/>
      <c r="JRZ31" s="65"/>
      <c r="JSA31" s="65"/>
      <c r="JSB31" s="65"/>
      <c r="JSC31" s="65"/>
      <c r="JSD31" s="65"/>
      <c r="JSE31" s="65"/>
      <c r="JSF31" s="65"/>
      <c r="JSG31" s="65"/>
      <c r="JSH31" s="65"/>
      <c r="JSI31" s="65"/>
      <c r="JSJ31" s="65"/>
      <c r="JSK31" s="65"/>
      <c r="JSL31" s="65"/>
      <c r="JSM31" s="65"/>
      <c r="JSN31" s="65"/>
      <c r="JSO31" s="65"/>
      <c r="JSP31" s="65"/>
      <c r="JSQ31" s="65"/>
      <c r="JSR31" s="65"/>
      <c r="JSS31" s="65"/>
      <c r="JST31" s="65"/>
      <c r="JSU31" s="65"/>
      <c r="JSV31" s="65"/>
      <c r="JSW31" s="65"/>
      <c r="JSX31" s="65"/>
      <c r="JSY31" s="65"/>
      <c r="JSZ31" s="65"/>
      <c r="JTA31" s="65"/>
      <c r="JTB31" s="65"/>
      <c r="JTC31" s="65"/>
      <c r="JTD31" s="65"/>
      <c r="JTE31" s="65"/>
      <c r="JTF31" s="65"/>
      <c r="JTG31" s="65"/>
      <c r="JTH31" s="65"/>
      <c r="JTI31" s="65"/>
      <c r="JTJ31" s="65"/>
      <c r="JTK31" s="65"/>
      <c r="JTL31" s="65"/>
      <c r="JTM31" s="65"/>
      <c r="JTN31" s="65"/>
      <c r="JTO31" s="65"/>
      <c r="JTP31" s="65"/>
      <c r="JTQ31" s="65"/>
      <c r="JTR31" s="65"/>
      <c r="JTS31" s="65"/>
      <c r="JTT31" s="65"/>
      <c r="JTU31" s="65"/>
      <c r="JTV31" s="65"/>
      <c r="JTW31" s="65"/>
      <c r="JTX31" s="65"/>
      <c r="JTY31" s="65"/>
      <c r="JTZ31" s="65"/>
      <c r="JUA31" s="65"/>
      <c r="JUB31" s="65"/>
      <c r="JUC31" s="65"/>
      <c r="JUD31" s="65"/>
      <c r="JUE31" s="65"/>
      <c r="JUF31" s="65"/>
      <c r="JUG31" s="65"/>
      <c r="JUH31" s="65"/>
      <c r="JUI31" s="65"/>
      <c r="JUJ31" s="65"/>
      <c r="JUK31" s="65"/>
      <c r="JUL31" s="65"/>
      <c r="JUM31" s="65"/>
      <c r="JUN31" s="65"/>
      <c r="JUO31" s="65"/>
      <c r="JUP31" s="65"/>
      <c r="JUQ31" s="65"/>
      <c r="JUR31" s="65"/>
      <c r="JUS31" s="65"/>
      <c r="JUT31" s="65"/>
      <c r="JUU31" s="65"/>
      <c r="JUV31" s="65"/>
      <c r="JUW31" s="65"/>
      <c r="JUX31" s="65"/>
      <c r="JUY31" s="65"/>
      <c r="JUZ31" s="65"/>
      <c r="JVA31" s="65"/>
      <c r="JVB31" s="65"/>
      <c r="JVC31" s="65"/>
      <c r="JVD31" s="65"/>
      <c r="JVE31" s="65"/>
      <c r="JVF31" s="65"/>
      <c r="JVG31" s="65"/>
      <c r="JVH31" s="65"/>
      <c r="JVI31" s="65"/>
      <c r="JVJ31" s="65"/>
      <c r="JVK31" s="65"/>
      <c r="JVL31" s="65"/>
      <c r="JVM31" s="65"/>
      <c r="JVN31" s="65"/>
      <c r="JVO31" s="65"/>
      <c r="JVP31" s="65"/>
      <c r="JVQ31" s="65"/>
      <c r="JVR31" s="65"/>
      <c r="JVS31" s="65"/>
      <c r="JVT31" s="65"/>
      <c r="JVU31" s="65"/>
      <c r="JVV31" s="65"/>
      <c r="JVW31" s="65"/>
      <c r="JVX31" s="65"/>
      <c r="JVY31" s="65"/>
      <c r="JVZ31" s="65"/>
      <c r="JWA31" s="65"/>
      <c r="JWB31" s="65"/>
      <c r="JWC31" s="65"/>
      <c r="JWD31" s="65"/>
      <c r="JWE31" s="65"/>
      <c r="JWF31" s="65"/>
      <c r="JWG31" s="65"/>
      <c r="JWH31" s="65"/>
      <c r="JWI31" s="65"/>
      <c r="JWJ31" s="65"/>
      <c r="JWK31" s="65"/>
      <c r="JWL31" s="65"/>
      <c r="JWM31" s="65"/>
      <c r="JWN31" s="65"/>
      <c r="JWO31" s="65"/>
      <c r="JWP31" s="65"/>
      <c r="JWQ31" s="65"/>
      <c r="JWR31" s="65"/>
      <c r="JWS31" s="65"/>
      <c r="JWT31" s="65"/>
      <c r="JWU31" s="65"/>
      <c r="JWV31" s="65"/>
      <c r="JWW31" s="65"/>
      <c r="JWX31" s="65"/>
      <c r="JWY31" s="65"/>
      <c r="JWZ31" s="65"/>
      <c r="JXA31" s="65"/>
      <c r="JXB31" s="65"/>
      <c r="JXC31" s="65"/>
      <c r="JXD31" s="65"/>
      <c r="JXE31" s="65"/>
      <c r="JXF31" s="65"/>
      <c r="JXG31" s="65"/>
      <c r="JXH31" s="65"/>
      <c r="JXI31" s="65"/>
      <c r="JXJ31" s="65"/>
      <c r="JXK31" s="65"/>
      <c r="JXL31" s="65"/>
      <c r="JXM31" s="65"/>
      <c r="JXN31" s="65"/>
      <c r="JXO31" s="65"/>
      <c r="JXP31" s="65"/>
      <c r="JXQ31" s="65"/>
      <c r="JXR31" s="65"/>
      <c r="JXS31" s="65"/>
      <c r="JXT31" s="65"/>
      <c r="JXU31" s="65"/>
      <c r="JXV31" s="65"/>
      <c r="JXW31" s="65"/>
      <c r="JXX31" s="65"/>
      <c r="JXY31" s="65"/>
      <c r="JXZ31" s="65"/>
      <c r="JYA31" s="65"/>
      <c r="JYB31" s="65"/>
      <c r="JYC31" s="65"/>
      <c r="JYD31" s="65"/>
      <c r="JYE31" s="65"/>
      <c r="JYF31" s="65"/>
      <c r="JYG31" s="65"/>
      <c r="JYH31" s="65"/>
      <c r="JYI31" s="65"/>
      <c r="JYJ31" s="65"/>
      <c r="JYK31" s="65"/>
      <c r="JYL31" s="65"/>
      <c r="JYM31" s="65"/>
      <c r="JYN31" s="65"/>
      <c r="JYO31" s="65"/>
      <c r="JYP31" s="65"/>
      <c r="JYQ31" s="65"/>
      <c r="JYR31" s="65"/>
      <c r="JYS31" s="65"/>
      <c r="JYT31" s="65"/>
      <c r="JYU31" s="65"/>
      <c r="JYV31" s="65"/>
      <c r="JYW31" s="65"/>
      <c r="JYX31" s="65"/>
      <c r="JYY31" s="65"/>
      <c r="JYZ31" s="65"/>
      <c r="JZA31" s="65"/>
      <c r="JZB31" s="65"/>
      <c r="JZC31" s="65"/>
      <c r="JZD31" s="65"/>
      <c r="JZE31" s="65"/>
      <c r="JZF31" s="65"/>
      <c r="JZG31" s="65"/>
      <c r="JZH31" s="65"/>
      <c r="JZI31" s="65"/>
      <c r="JZJ31" s="65"/>
      <c r="JZK31" s="65"/>
      <c r="JZL31" s="65"/>
      <c r="JZM31" s="65"/>
      <c r="JZN31" s="65"/>
      <c r="JZO31" s="65"/>
      <c r="JZP31" s="65"/>
      <c r="JZQ31" s="65"/>
      <c r="JZR31" s="65"/>
      <c r="JZS31" s="65"/>
      <c r="JZT31" s="65"/>
      <c r="JZU31" s="65"/>
      <c r="JZV31" s="65"/>
      <c r="JZW31" s="65"/>
      <c r="JZX31" s="65"/>
      <c r="JZY31" s="65"/>
      <c r="JZZ31" s="65"/>
      <c r="KAA31" s="65"/>
      <c r="KAB31" s="65"/>
      <c r="KAC31" s="65"/>
      <c r="KAD31" s="65"/>
      <c r="KAE31" s="65"/>
      <c r="KAF31" s="65"/>
      <c r="KAG31" s="65"/>
      <c r="KAH31" s="65"/>
      <c r="KAI31" s="65"/>
      <c r="KAJ31" s="65"/>
      <c r="KAK31" s="65"/>
      <c r="KAL31" s="65"/>
      <c r="KAM31" s="65"/>
      <c r="KAN31" s="65"/>
      <c r="KAO31" s="65"/>
      <c r="KAP31" s="65"/>
      <c r="KAQ31" s="65"/>
      <c r="KAR31" s="65"/>
      <c r="KAS31" s="65"/>
      <c r="KAT31" s="65"/>
      <c r="KAU31" s="65"/>
      <c r="KAV31" s="65"/>
      <c r="KAW31" s="65"/>
      <c r="KAX31" s="65"/>
      <c r="KAY31" s="65"/>
      <c r="KAZ31" s="65"/>
      <c r="KBA31" s="65"/>
      <c r="KBB31" s="65"/>
      <c r="KBC31" s="65"/>
      <c r="KBD31" s="65"/>
      <c r="KBE31" s="65"/>
      <c r="KBF31" s="65"/>
      <c r="KBG31" s="65"/>
      <c r="KBH31" s="65"/>
      <c r="KBI31" s="65"/>
      <c r="KBJ31" s="65"/>
      <c r="KBK31" s="65"/>
      <c r="KBL31" s="65"/>
      <c r="KBM31" s="65"/>
      <c r="KBN31" s="65"/>
      <c r="KBO31" s="65"/>
      <c r="KBP31" s="65"/>
      <c r="KBQ31" s="65"/>
      <c r="KBR31" s="65"/>
      <c r="KBS31" s="65"/>
      <c r="KBT31" s="65"/>
      <c r="KBU31" s="65"/>
      <c r="KBV31" s="65"/>
      <c r="KBW31" s="65"/>
      <c r="KBX31" s="65"/>
      <c r="KBY31" s="65"/>
      <c r="KBZ31" s="65"/>
      <c r="KCA31" s="65"/>
      <c r="KCB31" s="65"/>
      <c r="KCC31" s="65"/>
      <c r="KCD31" s="65"/>
      <c r="KCE31" s="65"/>
      <c r="KCF31" s="65"/>
      <c r="KCG31" s="65"/>
      <c r="KCH31" s="65"/>
      <c r="KCI31" s="65"/>
      <c r="KCJ31" s="65"/>
      <c r="KCK31" s="65"/>
      <c r="KCL31" s="65"/>
      <c r="KCM31" s="65"/>
      <c r="KCN31" s="65"/>
      <c r="KCO31" s="65"/>
      <c r="KCP31" s="65"/>
      <c r="KCQ31" s="65"/>
      <c r="KCR31" s="65"/>
      <c r="KCS31" s="65"/>
      <c r="KCT31" s="65"/>
      <c r="KCU31" s="65"/>
      <c r="KCV31" s="65"/>
      <c r="KCW31" s="65"/>
      <c r="KCX31" s="65"/>
      <c r="KCY31" s="65"/>
      <c r="KCZ31" s="65"/>
      <c r="KDA31" s="65"/>
      <c r="KDB31" s="65"/>
      <c r="KDC31" s="65"/>
      <c r="KDD31" s="65"/>
      <c r="KDE31" s="65"/>
      <c r="KDF31" s="65"/>
      <c r="KDG31" s="65"/>
      <c r="KDH31" s="65"/>
      <c r="KDI31" s="65"/>
      <c r="KDJ31" s="65"/>
      <c r="KDK31" s="65"/>
      <c r="KDL31" s="65"/>
      <c r="KDM31" s="65"/>
      <c r="KDN31" s="65"/>
      <c r="KDO31" s="65"/>
      <c r="KDP31" s="65"/>
      <c r="KDQ31" s="65"/>
      <c r="KDR31" s="65"/>
      <c r="KDS31" s="65"/>
      <c r="KDT31" s="65"/>
      <c r="KDU31" s="65"/>
      <c r="KDV31" s="65"/>
      <c r="KDW31" s="65"/>
      <c r="KDX31" s="65"/>
      <c r="KDY31" s="65"/>
      <c r="KDZ31" s="65"/>
      <c r="KEA31" s="65"/>
      <c r="KEB31" s="65"/>
      <c r="KEC31" s="65"/>
      <c r="KED31" s="65"/>
      <c r="KEE31" s="65"/>
      <c r="KEF31" s="65"/>
      <c r="KEG31" s="65"/>
      <c r="KEH31" s="65"/>
      <c r="KEI31" s="65"/>
      <c r="KEJ31" s="65"/>
      <c r="KEK31" s="65"/>
      <c r="KEL31" s="65"/>
      <c r="KEM31" s="65"/>
      <c r="KEN31" s="65"/>
      <c r="KEO31" s="65"/>
      <c r="KEP31" s="65"/>
      <c r="KEQ31" s="65"/>
      <c r="KER31" s="65"/>
      <c r="KES31" s="65"/>
      <c r="KET31" s="65"/>
      <c r="KEU31" s="65"/>
      <c r="KEV31" s="65"/>
      <c r="KEW31" s="65"/>
      <c r="KEX31" s="65"/>
      <c r="KEY31" s="65"/>
      <c r="KEZ31" s="65"/>
      <c r="KFA31" s="65"/>
      <c r="KFB31" s="65"/>
      <c r="KFC31" s="65"/>
      <c r="KFD31" s="65"/>
      <c r="KFE31" s="65"/>
      <c r="KFF31" s="65"/>
      <c r="KFG31" s="65"/>
      <c r="KFH31" s="65"/>
      <c r="KFI31" s="65"/>
      <c r="KFJ31" s="65"/>
      <c r="KFK31" s="65"/>
      <c r="KFL31" s="65"/>
      <c r="KFM31" s="65"/>
      <c r="KFN31" s="65"/>
      <c r="KFO31" s="65"/>
      <c r="KFP31" s="65"/>
      <c r="KFQ31" s="65"/>
      <c r="KFR31" s="65"/>
      <c r="KFS31" s="65"/>
      <c r="KFT31" s="65"/>
      <c r="KFU31" s="65"/>
      <c r="KFV31" s="65"/>
      <c r="KFW31" s="65"/>
      <c r="KFX31" s="65"/>
      <c r="KFY31" s="65"/>
      <c r="KFZ31" s="65"/>
      <c r="KGA31" s="65"/>
      <c r="KGB31" s="65"/>
      <c r="KGC31" s="65"/>
      <c r="KGD31" s="65"/>
      <c r="KGE31" s="65"/>
      <c r="KGF31" s="65"/>
      <c r="KGG31" s="65"/>
      <c r="KGH31" s="65"/>
      <c r="KGI31" s="65"/>
      <c r="KGJ31" s="65"/>
      <c r="KGK31" s="65"/>
      <c r="KGL31" s="65"/>
      <c r="KGM31" s="65"/>
      <c r="KGN31" s="65"/>
      <c r="KGO31" s="65"/>
      <c r="KGP31" s="65"/>
      <c r="KGQ31" s="65"/>
      <c r="KGR31" s="65"/>
      <c r="KGS31" s="65"/>
      <c r="KGT31" s="65"/>
      <c r="KGU31" s="65"/>
      <c r="KGV31" s="65"/>
      <c r="KGW31" s="65"/>
      <c r="KGX31" s="65"/>
      <c r="KGY31" s="65"/>
      <c r="KGZ31" s="65"/>
      <c r="KHA31" s="65"/>
      <c r="KHB31" s="65"/>
      <c r="KHC31" s="65"/>
      <c r="KHD31" s="65"/>
      <c r="KHE31" s="65"/>
      <c r="KHF31" s="65"/>
      <c r="KHG31" s="65"/>
      <c r="KHH31" s="65"/>
      <c r="KHI31" s="65"/>
      <c r="KHJ31" s="65"/>
      <c r="KHK31" s="65"/>
      <c r="KHL31" s="65"/>
      <c r="KHM31" s="65"/>
      <c r="KHN31" s="65"/>
      <c r="KHO31" s="65"/>
      <c r="KHP31" s="65"/>
      <c r="KHQ31" s="65"/>
      <c r="KHR31" s="65"/>
      <c r="KHS31" s="65"/>
      <c r="KHT31" s="65"/>
      <c r="KHU31" s="65"/>
      <c r="KHV31" s="65"/>
      <c r="KHW31" s="65"/>
      <c r="KHX31" s="65"/>
      <c r="KHY31" s="65"/>
      <c r="KHZ31" s="65"/>
      <c r="KIA31" s="65"/>
      <c r="KIB31" s="65"/>
      <c r="KIC31" s="65"/>
      <c r="KID31" s="65"/>
      <c r="KIE31" s="65"/>
      <c r="KIF31" s="65"/>
      <c r="KIG31" s="65"/>
      <c r="KIH31" s="65"/>
      <c r="KII31" s="65"/>
      <c r="KIJ31" s="65"/>
      <c r="KIK31" s="65"/>
      <c r="KIL31" s="65"/>
      <c r="KIM31" s="65"/>
      <c r="KIN31" s="65"/>
      <c r="KIO31" s="65"/>
      <c r="KIP31" s="65"/>
      <c r="KIQ31" s="65"/>
      <c r="KIR31" s="65"/>
      <c r="KIS31" s="65"/>
      <c r="KIT31" s="65"/>
      <c r="KIU31" s="65"/>
      <c r="KIV31" s="65"/>
      <c r="KIW31" s="65"/>
      <c r="KIX31" s="65"/>
      <c r="KIY31" s="65"/>
      <c r="KIZ31" s="65"/>
      <c r="KJA31" s="65"/>
      <c r="KJB31" s="65"/>
      <c r="KJC31" s="65"/>
      <c r="KJD31" s="65"/>
      <c r="KJE31" s="65"/>
      <c r="KJF31" s="65"/>
      <c r="KJG31" s="65"/>
      <c r="KJH31" s="65"/>
      <c r="KJI31" s="65"/>
      <c r="KJJ31" s="65"/>
      <c r="KJK31" s="65"/>
      <c r="KJL31" s="65"/>
      <c r="KJM31" s="65"/>
      <c r="KJN31" s="65"/>
      <c r="KJO31" s="65"/>
      <c r="KJP31" s="65"/>
      <c r="KJQ31" s="65"/>
      <c r="KJR31" s="65"/>
      <c r="KJS31" s="65"/>
      <c r="KJT31" s="65"/>
      <c r="KJU31" s="65"/>
      <c r="KJV31" s="65"/>
      <c r="KJW31" s="65"/>
      <c r="KJX31" s="65"/>
      <c r="KJY31" s="65"/>
      <c r="KJZ31" s="65"/>
      <c r="KKA31" s="65"/>
      <c r="KKB31" s="65"/>
      <c r="KKC31" s="65"/>
      <c r="KKD31" s="65"/>
      <c r="KKE31" s="65"/>
      <c r="KKF31" s="65"/>
      <c r="KKG31" s="65"/>
      <c r="KKH31" s="65"/>
      <c r="KKI31" s="65"/>
      <c r="KKJ31" s="65"/>
      <c r="KKK31" s="65"/>
      <c r="KKL31" s="65"/>
      <c r="KKM31" s="65"/>
      <c r="KKN31" s="65"/>
      <c r="KKO31" s="65"/>
      <c r="KKP31" s="65"/>
      <c r="KKQ31" s="65"/>
      <c r="KKR31" s="65"/>
      <c r="KKS31" s="65"/>
      <c r="KKT31" s="65"/>
      <c r="KKU31" s="65"/>
      <c r="KKV31" s="65"/>
      <c r="KKW31" s="65"/>
      <c r="KKX31" s="65"/>
      <c r="KKY31" s="65"/>
      <c r="KKZ31" s="65"/>
      <c r="KLA31" s="65"/>
      <c r="KLB31" s="65"/>
      <c r="KLC31" s="65"/>
      <c r="KLD31" s="65"/>
      <c r="KLE31" s="65"/>
      <c r="KLF31" s="65"/>
      <c r="KLG31" s="65"/>
      <c r="KLH31" s="65"/>
      <c r="KLI31" s="65"/>
      <c r="KLJ31" s="65"/>
      <c r="KLK31" s="65"/>
      <c r="KLL31" s="65"/>
      <c r="KLM31" s="65"/>
      <c r="KLN31" s="65"/>
      <c r="KLO31" s="65"/>
      <c r="KLP31" s="65"/>
      <c r="KLQ31" s="65"/>
      <c r="KLR31" s="65"/>
      <c r="KLS31" s="65"/>
      <c r="KLT31" s="65"/>
      <c r="KLU31" s="65"/>
      <c r="KLV31" s="65"/>
      <c r="KLW31" s="65"/>
      <c r="KLX31" s="65"/>
      <c r="KLY31" s="65"/>
      <c r="KLZ31" s="65"/>
      <c r="KMA31" s="65"/>
      <c r="KMB31" s="65"/>
      <c r="KMC31" s="65"/>
      <c r="KMD31" s="65"/>
      <c r="KME31" s="65"/>
      <c r="KMF31" s="65"/>
      <c r="KMG31" s="65"/>
      <c r="KMH31" s="65"/>
      <c r="KMI31" s="65"/>
      <c r="KMJ31" s="65"/>
      <c r="KMK31" s="65"/>
      <c r="KML31" s="65"/>
      <c r="KMM31" s="65"/>
      <c r="KMN31" s="65"/>
      <c r="KMO31" s="65"/>
      <c r="KMP31" s="65"/>
      <c r="KMQ31" s="65"/>
      <c r="KMR31" s="65"/>
      <c r="KMS31" s="65"/>
      <c r="KMT31" s="65"/>
      <c r="KMU31" s="65"/>
      <c r="KMV31" s="65"/>
      <c r="KMW31" s="65"/>
      <c r="KMX31" s="65"/>
      <c r="KMY31" s="65"/>
      <c r="KMZ31" s="65"/>
      <c r="KNA31" s="65"/>
      <c r="KNB31" s="65"/>
      <c r="KNC31" s="65"/>
      <c r="KND31" s="65"/>
      <c r="KNE31" s="65"/>
      <c r="KNF31" s="65"/>
      <c r="KNG31" s="65"/>
      <c r="KNH31" s="65"/>
      <c r="KNI31" s="65"/>
      <c r="KNJ31" s="65"/>
      <c r="KNK31" s="65"/>
      <c r="KNL31" s="65"/>
      <c r="KNM31" s="65"/>
      <c r="KNN31" s="65"/>
      <c r="KNO31" s="65"/>
      <c r="KNP31" s="65"/>
      <c r="KNQ31" s="65"/>
      <c r="KNR31" s="65"/>
      <c r="KNS31" s="65"/>
      <c r="KNT31" s="65"/>
      <c r="KNU31" s="65"/>
      <c r="KNV31" s="65"/>
      <c r="KNW31" s="65"/>
      <c r="KNX31" s="65"/>
      <c r="KNY31" s="65"/>
      <c r="KNZ31" s="65"/>
      <c r="KOA31" s="65"/>
      <c r="KOB31" s="65"/>
      <c r="KOC31" s="65"/>
      <c r="KOD31" s="65"/>
      <c r="KOE31" s="65"/>
      <c r="KOF31" s="65"/>
      <c r="KOG31" s="65"/>
      <c r="KOH31" s="65"/>
      <c r="KOI31" s="65"/>
      <c r="KOJ31" s="65"/>
      <c r="KOK31" s="65"/>
      <c r="KOL31" s="65"/>
      <c r="KOM31" s="65"/>
      <c r="KON31" s="65"/>
      <c r="KOO31" s="65"/>
      <c r="KOP31" s="65"/>
      <c r="KOQ31" s="65"/>
      <c r="KOR31" s="65"/>
      <c r="KOS31" s="65"/>
      <c r="KOT31" s="65"/>
      <c r="KOU31" s="65"/>
      <c r="KOV31" s="65"/>
      <c r="KOW31" s="65"/>
      <c r="KOX31" s="65"/>
      <c r="KOY31" s="65"/>
      <c r="KOZ31" s="65"/>
      <c r="KPA31" s="65"/>
      <c r="KPB31" s="65"/>
      <c r="KPC31" s="65"/>
      <c r="KPD31" s="65"/>
      <c r="KPE31" s="65"/>
      <c r="KPF31" s="65"/>
      <c r="KPG31" s="65"/>
      <c r="KPH31" s="65"/>
      <c r="KPI31" s="65"/>
      <c r="KPJ31" s="65"/>
      <c r="KPK31" s="65"/>
      <c r="KPL31" s="65"/>
      <c r="KPM31" s="65"/>
      <c r="KPN31" s="65"/>
      <c r="KPO31" s="65"/>
      <c r="KPP31" s="65"/>
      <c r="KPQ31" s="65"/>
      <c r="KPR31" s="65"/>
      <c r="KPS31" s="65"/>
      <c r="KPT31" s="65"/>
      <c r="KPU31" s="65"/>
      <c r="KPV31" s="65"/>
      <c r="KPW31" s="65"/>
      <c r="KPX31" s="65"/>
      <c r="KPY31" s="65"/>
      <c r="KPZ31" s="65"/>
      <c r="KQA31" s="65"/>
      <c r="KQB31" s="65"/>
      <c r="KQC31" s="65"/>
      <c r="KQD31" s="65"/>
      <c r="KQE31" s="65"/>
      <c r="KQF31" s="65"/>
      <c r="KQG31" s="65"/>
      <c r="KQH31" s="65"/>
      <c r="KQI31" s="65"/>
      <c r="KQJ31" s="65"/>
      <c r="KQK31" s="65"/>
      <c r="KQL31" s="65"/>
      <c r="KQM31" s="65"/>
      <c r="KQN31" s="65"/>
      <c r="KQO31" s="65"/>
      <c r="KQP31" s="65"/>
      <c r="KQQ31" s="65"/>
      <c r="KQR31" s="65"/>
      <c r="KQS31" s="65"/>
      <c r="KQT31" s="65"/>
      <c r="KQU31" s="65"/>
      <c r="KQV31" s="65"/>
      <c r="KQW31" s="65"/>
      <c r="KQX31" s="65"/>
      <c r="KQY31" s="65"/>
      <c r="KQZ31" s="65"/>
      <c r="KRA31" s="65"/>
      <c r="KRB31" s="65"/>
      <c r="KRC31" s="65"/>
      <c r="KRD31" s="65"/>
      <c r="KRE31" s="65"/>
      <c r="KRF31" s="65"/>
      <c r="KRG31" s="65"/>
      <c r="KRH31" s="65"/>
      <c r="KRI31" s="65"/>
      <c r="KRJ31" s="65"/>
      <c r="KRK31" s="65"/>
      <c r="KRL31" s="65"/>
      <c r="KRM31" s="65"/>
      <c r="KRN31" s="65"/>
      <c r="KRO31" s="65"/>
      <c r="KRP31" s="65"/>
      <c r="KRQ31" s="65"/>
      <c r="KRR31" s="65"/>
      <c r="KRS31" s="65"/>
      <c r="KRT31" s="65"/>
      <c r="KRU31" s="65"/>
      <c r="KRV31" s="65"/>
      <c r="KRW31" s="65"/>
      <c r="KRX31" s="65"/>
      <c r="KRY31" s="65"/>
      <c r="KRZ31" s="65"/>
      <c r="KSA31" s="65"/>
      <c r="KSB31" s="65"/>
      <c r="KSC31" s="65"/>
      <c r="KSD31" s="65"/>
      <c r="KSE31" s="65"/>
      <c r="KSF31" s="65"/>
      <c r="KSG31" s="65"/>
      <c r="KSH31" s="65"/>
      <c r="KSI31" s="65"/>
      <c r="KSJ31" s="65"/>
      <c r="KSK31" s="65"/>
      <c r="KSL31" s="65"/>
      <c r="KSM31" s="65"/>
      <c r="KSN31" s="65"/>
      <c r="KSO31" s="65"/>
      <c r="KSP31" s="65"/>
      <c r="KSQ31" s="65"/>
      <c r="KSR31" s="65"/>
      <c r="KSS31" s="65"/>
      <c r="KST31" s="65"/>
      <c r="KSU31" s="65"/>
      <c r="KSV31" s="65"/>
      <c r="KSW31" s="65"/>
      <c r="KSX31" s="65"/>
      <c r="KSY31" s="65"/>
      <c r="KSZ31" s="65"/>
      <c r="KTA31" s="65"/>
      <c r="KTB31" s="65"/>
      <c r="KTC31" s="65"/>
      <c r="KTD31" s="65"/>
      <c r="KTE31" s="65"/>
      <c r="KTF31" s="65"/>
      <c r="KTG31" s="65"/>
      <c r="KTH31" s="65"/>
      <c r="KTI31" s="65"/>
      <c r="KTJ31" s="65"/>
      <c r="KTK31" s="65"/>
      <c r="KTL31" s="65"/>
      <c r="KTM31" s="65"/>
      <c r="KTN31" s="65"/>
      <c r="KTO31" s="65"/>
      <c r="KTP31" s="65"/>
      <c r="KTQ31" s="65"/>
      <c r="KTR31" s="65"/>
      <c r="KTS31" s="65"/>
      <c r="KTT31" s="65"/>
      <c r="KTU31" s="65"/>
      <c r="KTV31" s="65"/>
      <c r="KTW31" s="65"/>
      <c r="KTX31" s="65"/>
      <c r="KTY31" s="65"/>
      <c r="KTZ31" s="65"/>
      <c r="KUA31" s="65"/>
      <c r="KUB31" s="65"/>
      <c r="KUC31" s="65"/>
      <c r="KUD31" s="65"/>
      <c r="KUE31" s="65"/>
      <c r="KUF31" s="65"/>
      <c r="KUG31" s="65"/>
      <c r="KUH31" s="65"/>
      <c r="KUI31" s="65"/>
      <c r="KUJ31" s="65"/>
      <c r="KUK31" s="65"/>
      <c r="KUL31" s="65"/>
      <c r="KUM31" s="65"/>
      <c r="KUN31" s="65"/>
      <c r="KUO31" s="65"/>
      <c r="KUP31" s="65"/>
      <c r="KUQ31" s="65"/>
      <c r="KUR31" s="65"/>
      <c r="KUS31" s="65"/>
      <c r="KUT31" s="65"/>
      <c r="KUU31" s="65"/>
      <c r="KUV31" s="65"/>
      <c r="KUW31" s="65"/>
      <c r="KUX31" s="65"/>
      <c r="KUY31" s="65"/>
      <c r="KUZ31" s="65"/>
      <c r="KVA31" s="65"/>
      <c r="KVB31" s="65"/>
      <c r="KVC31" s="65"/>
      <c r="KVD31" s="65"/>
      <c r="KVE31" s="65"/>
      <c r="KVF31" s="65"/>
      <c r="KVG31" s="65"/>
      <c r="KVH31" s="65"/>
      <c r="KVI31" s="65"/>
      <c r="KVJ31" s="65"/>
      <c r="KVK31" s="65"/>
      <c r="KVL31" s="65"/>
      <c r="KVM31" s="65"/>
      <c r="KVN31" s="65"/>
      <c r="KVO31" s="65"/>
      <c r="KVP31" s="65"/>
      <c r="KVQ31" s="65"/>
      <c r="KVR31" s="65"/>
      <c r="KVS31" s="65"/>
      <c r="KVT31" s="65"/>
      <c r="KVU31" s="65"/>
      <c r="KVV31" s="65"/>
      <c r="KVW31" s="65"/>
      <c r="KVX31" s="65"/>
      <c r="KVY31" s="65"/>
      <c r="KVZ31" s="65"/>
      <c r="KWA31" s="65"/>
      <c r="KWB31" s="65"/>
      <c r="KWC31" s="65"/>
      <c r="KWD31" s="65"/>
      <c r="KWE31" s="65"/>
      <c r="KWF31" s="65"/>
      <c r="KWG31" s="65"/>
      <c r="KWH31" s="65"/>
      <c r="KWI31" s="65"/>
      <c r="KWJ31" s="65"/>
      <c r="KWK31" s="65"/>
      <c r="KWL31" s="65"/>
      <c r="KWM31" s="65"/>
      <c r="KWN31" s="65"/>
      <c r="KWO31" s="65"/>
      <c r="KWP31" s="65"/>
      <c r="KWQ31" s="65"/>
      <c r="KWR31" s="65"/>
      <c r="KWS31" s="65"/>
      <c r="KWT31" s="65"/>
      <c r="KWU31" s="65"/>
      <c r="KWV31" s="65"/>
      <c r="KWW31" s="65"/>
      <c r="KWX31" s="65"/>
      <c r="KWY31" s="65"/>
      <c r="KWZ31" s="65"/>
      <c r="KXA31" s="65"/>
      <c r="KXB31" s="65"/>
      <c r="KXC31" s="65"/>
      <c r="KXD31" s="65"/>
      <c r="KXE31" s="65"/>
      <c r="KXF31" s="65"/>
      <c r="KXG31" s="65"/>
      <c r="KXH31" s="65"/>
      <c r="KXI31" s="65"/>
      <c r="KXJ31" s="65"/>
      <c r="KXK31" s="65"/>
      <c r="KXL31" s="65"/>
      <c r="KXM31" s="65"/>
      <c r="KXN31" s="65"/>
      <c r="KXO31" s="65"/>
      <c r="KXP31" s="65"/>
      <c r="KXQ31" s="65"/>
      <c r="KXR31" s="65"/>
      <c r="KXS31" s="65"/>
      <c r="KXT31" s="65"/>
      <c r="KXU31" s="65"/>
      <c r="KXV31" s="65"/>
      <c r="KXW31" s="65"/>
      <c r="KXX31" s="65"/>
      <c r="KXY31" s="65"/>
      <c r="KXZ31" s="65"/>
      <c r="KYA31" s="65"/>
      <c r="KYB31" s="65"/>
      <c r="KYC31" s="65"/>
      <c r="KYD31" s="65"/>
      <c r="KYE31" s="65"/>
      <c r="KYF31" s="65"/>
      <c r="KYG31" s="65"/>
      <c r="KYH31" s="65"/>
      <c r="KYI31" s="65"/>
      <c r="KYJ31" s="65"/>
      <c r="KYK31" s="65"/>
      <c r="KYL31" s="65"/>
      <c r="KYM31" s="65"/>
      <c r="KYN31" s="65"/>
      <c r="KYO31" s="65"/>
      <c r="KYP31" s="65"/>
      <c r="KYQ31" s="65"/>
      <c r="KYR31" s="65"/>
      <c r="KYS31" s="65"/>
      <c r="KYT31" s="65"/>
      <c r="KYU31" s="65"/>
      <c r="KYV31" s="65"/>
      <c r="KYW31" s="65"/>
      <c r="KYX31" s="65"/>
      <c r="KYY31" s="65"/>
      <c r="KYZ31" s="65"/>
      <c r="KZA31" s="65"/>
      <c r="KZB31" s="65"/>
      <c r="KZC31" s="65"/>
      <c r="KZD31" s="65"/>
      <c r="KZE31" s="65"/>
      <c r="KZF31" s="65"/>
      <c r="KZG31" s="65"/>
      <c r="KZH31" s="65"/>
      <c r="KZI31" s="65"/>
      <c r="KZJ31" s="65"/>
      <c r="KZK31" s="65"/>
      <c r="KZL31" s="65"/>
      <c r="KZM31" s="65"/>
      <c r="KZN31" s="65"/>
      <c r="KZO31" s="65"/>
      <c r="KZP31" s="65"/>
      <c r="KZQ31" s="65"/>
      <c r="KZR31" s="65"/>
      <c r="KZS31" s="65"/>
      <c r="KZT31" s="65"/>
      <c r="KZU31" s="65"/>
      <c r="KZV31" s="65"/>
      <c r="KZW31" s="65"/>
      <c r="KZX31" s="65"/>
      <c r="KZY31" s="65"/>
      <c r="KZZ31" s="65"/>
      <c r="LAA31" s="65"/>
      <c r="LAB31" s="65"/>
      <c r="LAC31" s="65"/>
      <c r="LAD31" s="65"/>
      <c r="LAE31" s="65"/>
      <c r="LAF31" s="65"/>
      <c r="LAG31" s="65"/>
      <c r="LAH31" s="65"/>
      <c r="LAI31" s="65"/>
      <c r="LAJ31" s="65"/>
      <c r="LAK31" s="65"/>
      <c r="LAL31" s="65"/>
      <c r="LAM31" s="65"/>
      <c r="LAN31" s="65"/>
      <c r="LAO31" s="65"/>
      <c r="LAP31" s="65"/>
      <c r="LAQ31" s="65"/>
      <c r="LAR31" s="65"/>
      <c r="LAS31" s="65"/>
      <c r="LAT31" s="65"/>
      <c r="LAU31" s="65"/>
      <c r="LAV31" s="65"/>
      <c r="LAW31" s="65"/>
      <c r="LAX31" s="65"/>
      <c r="LAY31" s="65"/>
      <c r="LAZ31" s="65"/>
      <c r="LBA31" s="65"/>
      <c r="LBB31" s="65"/>
      <c r="LBC31" s="65"/>
      <c r="LBD31" s="65"/>
      <c r="LBE31" s="65"/>
      <c r="LBF31" s="65"/>
      <c r="LBG31" s="65"/>
      <c r="LBH31" s="65"/>
      <c r="LBI31" s="65"/>
      <c r="LBJ31" s="65"/>
      <c r="LBK31" s="65"/>
      <c r="LBL31" s="65"/>
      <c r="LBM31" s="65"/>
      <c r="LBN31" s="65"/>
      <c r="LBO31" s="65"/>
      <c r="LBP31" s="65"/>
      <c r="LBQ31" s="65"/>
      <c r="LBR31" s="65"/>
      <c r="LBS31" s="65"/>
      <c r="LBT31" s="65"/>
      <c r="LBU31" s="65"/>
      <c r="LBV31" s="65"/>
      <c r="LBW31" s="65"/>
      <c r="LBX31" s="65"/>
      <c r="LBY31" s="65"/>
      <c r="LBZ31" s="65"/>
      <c r="LCA31" s="65"/>
      <c r="LCB31" s="65"/>
      <c r="LCC31" s="65"/>
      <c r="LCD31" s="65"/>
      <c r="LCE31" s="65"/>
      <c r="LCF31" s="65"/>
      <c r="LCG31" s="65"/>
      <c r="LCH31" s="65"/>
      <c r="LCI31" s="65"/>
      <c r="LCJ31" s="65"/>
      <c r="LCK31" s="65"/>
      <c r="LCL31" s="65"/>
      <c r="LCM31" s="65"/>
      <c r="LCN31" s="65"/>
      <c r="LCO31" s="65"/>
      <c r="LCP31" s="65"/>
      <c r="LCQ31" s="65"/>
      <c r="LCR31" s="65"/>
      <c r="LCS31" s="65"/>
      <c r="LCT31" s="65"/>
      <c r="LCU31" s="65"/>
      <c r="LCV31" s="65"/>
      <c r="LCW31" s="65"/>
      <c r="LCX31" s="65"/>
      <c r="LCY31" s="65"/>
      <c r="LCZ31" s="65"/>
      <c r="LDA31" s="65"/>
      <c r="LDB31" s="65"/>
      <c r="LDC31" s="65"/>
      <c r="LDD31" s="65"/>
      <c r="LDE31" s="65"/>
      <c r="LDF31" s="65"/>
      <c r="LDG31" s="65"/>
      <c r="LDH31" s="65"/>
      <c r="LDI31" s="65"/>
      <c r="LDJ31" s="65"/>
      <c r="LDK31" s="65"/>
      <c r="LDL31" s="65"/>
      <c r="LDM31" s="65"/>
      <c r="LDN31" s="65"/>
      <c r="LDO31" s="65"/>
      <c r="LDP31" s="65"/>
      <c r="LDQ31" s="65"/>
      <c r="LDR31" s="65"/>
      <c r="LDS31" s="65"/>
      <c r="LDT31" s="65"/>
      <c r="LDU31" s="65"/>
      <c r="LDV31" s="65"/>
      <c r="LDW31" s="65"/>
      <c r="LDX31" s="65"/>
      <c r="LDY31" s="65"/>
      <c r="LDZ31" s="65"/>
      <c r="LEA31" s="65"/>
      <c r="LEB31" s="65"/>
      <c r="LEC31" s="65"/>
      <c r="LED31" s="65"/>
      <c r="LEE31" s="65"/>
      <c r="LEF31" s="65"/>
      <c r="LEG31" s="65"/>
      <c r="LEH31" s="65"/>
      <c r="LEI31" s="65"/>
      <c r="LEJ31" s="65"/>
      <c r="LEK31" s="65"/>
      <c r="LEL31" s="65"/>
      <c r="LEM31" s="65"/>
      <c r="LEN31" s="65"/>
      <c r="LEO31" s="65"/>
      <c r="LEP31" s="65"/>
      <c r="LEQ31" s="65"/>
      <c r="LER31" s="65"/>
      <c r="LES31" s="65"/>
      <c r="LET31" s="65"/>
      <c r="LEU31" s="65"/>
      <c r="LEV31" s="65"/>
      <c r="LEW31" s="65"/>
      <c r="LEX31" s="65"/>
      <c r="LEY31" s="65"/>
      <c r="LEZ31" s="65"/>
      <c r="LFA31" s="65"/>
      <c r="LFB31" s="65"/>
      <c r="LFC31" s="65"/>
      <c r="LFD31" s="65"/>
      <c r="LFE31" s="65"/>
      <c r="LFF31" s="65"/>
      <c r="LFG31" s="65"/>
      <c r="LFH31" s="65"/>
      <c r="LFI31" s="65"/>
      <c r="LFJ31" s="65"/>
      <c r="LFK31" s="65"/>
      <c r="LFL31" s="65"/>
      <c r="LFM31" s="65"/>
      <c r="LFN31" s="65"/>
      <c r="LFO31" s="65"/>
      <c r="LFP31" s="65"/>
      <c r="LFQ31" s="65"/>
      <c r="LFR31" s="65"/>
      <c r="LFS31" s="65"/>
      <c r="LFT31" s="65"/>
      <c r="LFU31" s="65"/>
      <c r="LFV31" s="65"/>
      <c r="LFW31" s="65"/>
      <c r="LFX31" s="65"/>
      <c r="LFY31" s="65"/>
      <c r="LFZ31" s="65"/>
      <c r="LGA31" s="65"/>
      <c r="LGB31" s="65"/>
      <c r="LGC31" s="65"/>
      <c r="LGD31" s="65"/>
      <c r="LGE31" s="65"/>
      <c r="LGF31" s="65"/>
      <c r="LGG31" s="65"/>
      <c r="LGH31" s="65"/>
      <c r="LGI31" s="65"/>
      <c r="LGJ31" s="65"/>
      <c r="LGK31" s="65"/>
      <c r="LGL31" s="65"/>
      <c r="LGM31" s="65"/>
      <c r="LGN31" s="65"/>
      <c r="LGO31" s="65"/>
      <c r="LGP31" s="65"/>
      <c r="LGQ31" s="65"/>
      <c r="LGR31" s="65"/>
      <c r="LGS31" s="65"/>
      <c r="LGT31" s="65"/>
      <c r="LGU31" s="65"/>
      <c r="LGV31" s="65"/>
      <c r="LGW31" s="65"/>
      <c r="LGX31" s="65"/>
      <c r="LGY31" s="65"/>
      <c r="LGZ31" s="65"/>
      <c r="LHA31" s="65"/>
      <c r="LHB31" s="65"/>
      <c r="LHC31" s="65"/>
      <c r="LHD31" s="65"/>
      <c r="LHE31" s="65"/>
      <c r="LHF31" s="65"/>
      <c r="LHG31" s="65"/>
      <c r="LHH31" s="65"/>
      <c r="LHI31" s="65"/>
      <c r="LHJ31" s="65"/>
      <c r="LHK31" s="65"/>
      <c r="LHL31" s="65"/>
      <c r="LHM31" s="65"/>
      <c r="LHN31" s="65"/>
      <c r="LHO31" s="65"/>
      <c r="LHP31" s="65"/>
      <c r="LHQ31" s="65"/>
      <c r="LHR31" s="65"/>
      <c r="LHS31" s="65"/>
      <c r="LHT31" s="65"/>
      <c r="LHU31" s="65"/>
      <c r="LHV31" s="65"/>
      <c r="LHW31" s="65"/>
      <c r="LHX31" s="65"/>
      <c r="LHY31" s="65"/>
      <c r="LHZ31" s="65"/>
      <c r="LIA31" s="65"/>
      <c r="LIB31" s="65"/>
      <c r="LIC31" s="65"/>
      <c r="LID31" s="65"/>
      <c r="LIE31" s="65"/>
      <c r="LIF31" s="65"/>
      <c r="LIG31" s="65"/>
      <c r="LIH31" s="65"/>
      <c r="LII31" s="65"/>
      <c r="LIJ31" s="65"/>
      <c r="LIK31" s="65"/>
      <c r="LIL31" s="65"/>
      <c r="LIM31" s="65"/>
      <c r="LIN31" s="65"/>
      <c r="LIO31" s="65"/>
      <c r="LIP31" s="65"/>
      <c r="LIQ31" s="65"/>
      <c r="LIR31" s="65"/>
      <c r="LIS31" s="65"/>
      <c r="LIT31" s="65"/>
      <c r="LIU31" s="65"/>
      <c r="LIV31" s="65"/>
      <c r="LIW31" s="65"/>
      <c r="LIX31" s="65"/>
      <c r="LIY31" s="65"/>
      <c r="LIZ31" s="65"/>
      <c r="LJA31" s="65"/>
      <c r="LJB31" s="65"/>
      <c r="LJC31" s="65"/>
      <c r="LJD31" s="65"/>
      <c r="LJE31" s="65"/>
      <c r="LJF31" s="65"/>
      <c r="LJG31" s="65"/>
      <c r="LJH31" s="65"/>
      <c r="LJI31" s="65"/>
      <c r="LJJ31" s="65"/>
      <c r="LJK31" s="65"/>
      <c r="LJL31" s="65"/>
      <c r="LJM31" s="65"/>
      <c r="LJN31" s="65"/>
      <c r="LJO31" s="65"/>
      <c r="LJP31" s="65"/>
      <c r="LJQ31" s="65"/>
      <c r="LJR31" s="65"/>
      <c r="LJS31" s="65"/>
      <c r="LJT31" s="65"/>
      <c r="LJU31" s="65"/>
      <c r="LJV31" s="65"/>
      <c r="LJW31" s="65"/>
      <c r="LJX31" s="65"/>
      <c r="LJY31" s="65"/>
      <c r="LJZ31" s="65"/>
      <c r="LKA31" s="65"/>
      <c r="LKB31" s="65"/>
      <c r="LKC31" s="65"/>
      <c r="LKD31" s="65"/>
      <c r="LKE31" s="65"/>
      <c r="LKF31" s="65"/>
      <c r="LKG31" s="65"/>
      <c r="LKH31" s="65"/>
      <c r="LKI31" s="65"/>
      <c r="LKJ31" s="65"/>
      <c r="LKK31" s="65"/>
      <c r="LKL31" s="65"/>
      <c r="LKM31" s="65"/>
      <c r="LKN31" s="65"/>
      <c r="LKO31" s="65"/>
      <c r="LKP31" s="65"/>
      <c r="LKQ31" s="65"/>
      <c r="LKR31" s="65"/>
      <c r="LKS31" s="65"/>
      <c r="LKT31" s="65"/>
      <c r="LKU31" s="65"/>
      <c r="LKV31" s="65"/>
      <c r="LKW31" s="65"/>
      <c r="LKX31" s="65"/>
      <c r="LKY31" s="65"/>
      <c r="LKZ31" s="65"/>
      <c r="LLA31" s="65"/>
      <c r="LLB31" s="65"/>
      <c r="LLC31" s="65"/>
      <c r="LLD31" s="65"/>
      <c r="LLE31" s="65"/>
      <c r="LLF31" s="65"/>
      <c r="LLG31" s="65"/>
      <c r="LLH31" s="65"/>
      <c r="LLI31" s="65"/>
      <c r="LLJ31" s="65"/>
      <c r="LLK31" s="65"/>
      <c r="LLL31" s="65"/>
      <c r="LLM31" s="65"/>
      <c r="LLN31" s="65"/>
      <c r="LLO31" s="65"/>
      <c r="LLP31" s="65"/>
      <c r="LLQ31" s="65"/>
      <c r="LLR31" s="65"/>
      <c r="LLS31" s="65"/>
      <c r="LLT31" s="65"/>
      <c r="LLU31" s="65"/>
      <c r="LLV31" s="65"/>
      <c r="LLW31" s="65"/>
      <c r="LLX31" s="65"/>
      <c r="LLY31" s="65"/>
      <c r="LLZ31" s="65"/>
      <c r="LMA31" s="65"/>
      <c r="LMB31" s="65"/>
      <c r="LMC31" s="65"/>
      <c r="LMD31" s="65"/>
      <c r="LME31" s="65"/>
      <c r="LMF31" s="65"/>
      <c r="LMG31" s="65"/>
      <c r="LMH31" s="65"/>
      <c r="LMI31" s="65"/>
      <c r="LMJ31" s="65"/>
      <c r="LMK31" s="65"/>
      <c r="LML31" s="65"/>
      <c r="LMM31" s="65"/>
      <c r="LMN31" s="65"/>
      <c r="LMO31" s="65"/>
      <c r="LMP31" s="65"/>
      <c r="LMQ31" s="65"/>
      <c r="LMR31" s="65"/>
      <c r="LMS31" s="65"/>
      <c r="LMT31" s="65"/>
      <c r="LMU31" s="65"/>
      <c r="LMV31" s="65"/>
      <c r="LMW31" s="65"/>
      <c r="LMX31" s="65"/>
      <c r="LMY31" s="65"/>
      <c r="LMZ31" s="65"/>
      <c r="LNA31" s="65"/>
      <c r="LNB31" s="65"/>
      <c r="LNC31" s="65"/>
      <c r="LND31" s="65"/>
      <c r="LNE31" s="65"/>
      <c r="LNF31" s="65"/>
      <c r="LNG31" s="65"/>
      <c r="LNH31" s="65"/>
      <c r="LNI31" s="65"/>
      <c r="LNJ31" s="65"/>
      <c r="LNK31" s="65"/>
      <c r="LNL31" s="65"/>
      <c r="LNM31" s="65"/>
      <c r="LNN31" s="65"/>
      <c r="LNO31" s="65"/>
      <c r="LNP31" s="65"/>
      <c r="LNQ31" s="65"/>
      <c r="LNR31" s="65"/>
      <c r="LNS31" s="65"/>
      <c r="LNT31" s="65"/>
      <c r="LNU31" s="65"/>
      <c r="LNV31" s="65"/>
      <c r="LNW31" s="65"/>
      <c r="LNX31" s="65"/>
      <c r="LNY31" s="65"/>
      <c r="LNZ31" s="65"/>
      <c r="LOA31" s="65"/>
      <c r="LOB31" s="65"/>
      <c r="LOC31" s="65"/>
      <c r="LOD31" s="65"/>
      <c r="LOE31" s="65"/>
      <c r="LOF31" s="65"/>
      <c r="LOG31" s="65"/>
      <c r="LOH31" s="65"/>
      <c r="LOI31" s="65"/>
      <c r="LOJ31" s="65"/>
      <c r="LOK31" s="65"/>
      <c r="LOL31" s="65"/>
      <c r="LOM31" s="65"/>
      <c r="LON31" s="65"/>
      <c r="LOO31" s="65"/>
      <c r="LOP31" s="65"/>
      <c r="LOQ31" s="65"/>
      <c r="LOR31" s="65"/>
      <c r="LOS31" s="65"/>
      <c r="LOT31" s="65"/>
      <c r="LOU31" s="65"/>
      <c r="LOV31" s="65"/>
      <c r="LOW31" s="65"/>
      <c r="LOX31" s="65"/>
      <c r="LOY31" s="65"/>
      <c r="LOZ31" s="65"/>
      <c r="LPA31" s="65"/>
      <c r="LPB31" s="65"/>
      <c r="LPC31" s="65"/>
      <c r="LPD31" s="65"/>
      <c r="LPE31" s="65"/>
      <c r="LPF31" s="65"/>
      <c r="LPG31" s="65"/>
      <c r="LPH31" s="65"/>
      <c r="LPI31" s="65"/>
      <c r="LPJ31" s="65"/>
      <c r="LPK31" s="65"/>
      <c r="LPL31" s="65"/>
      <c r="LPM31" s="65"/>
      <c r="LPN31" s="65"/>
      <c r="LPO31" s="65"/>
      <c r="LPP31" s="65"/>
      <c r="LPQ31" s="65"/>
      <c r="LPR31" s="65"/>
      <c r="LPS31" s="65"/>
      <c r="LPT31" s="65"/>
      <c r="LPU31" s="65"/>
      <c r="LPV31" s="65"/>
      <c r="LPW31" s="65"/>
      <c r="LPX31" s="65"/>
      <c r="LPY31" s="65"/>
      <c r="LPZ31" s="65"/>
      <c r="LQA31" s="65"/>
      <c r="LQB31" s="65"/>
      <c r="LQC31" s="65"/>
      <c r="LQD31" s="65"/>
      <c r="LQE31" s="65"/>
      <c r="LQF31" s="65"/>
      <c r="LQG31" s="65"/>
      <c r="LQH31" s="65"/>
      <c r="LQI31" s="65"/>
      <c r="LQJ31" s="65"/>
      <c r="LQK31" s="65"/>
      <c r="LQL31" s="65"/>
      <c r="LQM31" s="65"/>
      <c r="LQN31" s="65"/>
      <c r="LQO31" s="65"/>
      <c r="LQP31" s="65"/>
      <c r="LQQ31" s="65"/>
      <c r="LQR31" s="65"/>
      <c r="LQS31" s="65"/>
      <c r="LQT31" s="65"/>
      <c r="LQU31" s="65"/>
      <c r="LQV31" s="65"/>
      <c r="LQW31" s="65"/>
      <c r="LQX31" s="65"/>
      <c r="LQY31" s="65"/>
      <c r="LQZ31" s="65"/>
      <c r="LRA31" s="65"/>
      <c r="LRB31" s="65"/>
      <c r="LRC31" s="65"/>
      <c r="LRD31" s="65"/>
      <c r="LRE31" s="65"/>
      <c r="LRF31" s="65"/>
      <c r="LRG31" s="65"/>
      <c r="LRH31" s="65"/>
      <c r="LRI31" s="65"/>
      <c r="LRJ31" s="65"/>
      <c r="LRK31" s="65"/>
      <c r="LRL31" s="65"/>
      <c r="LRM31" s="65"/>
      <c r="LRN31" s="65"/>
      <c r="LRO31" s="65"/>
      <c r="LRP31" s="65"/>
      <c r="LRQ31" s="65"/>
      <c r="LRR31" s="65"/>
      <c r="LRS31" s="65"/>
      <c r="LRT31" s="65"/>
      <c r="LRU31" s="65"/>
      <c r="LRV31" s="65"/>
      <c r="LRW31" s="65"/>
      <c r="LRX31" s="65"/>
      <c r="LRY31" s="65"/>
      <c r="LRZ31" s="65"/>
      <c r="LSA31" s="65"/>
      <c r="LSB31" s="65"/>
      <c r="LSC31" s="65"/>
      <c r="LSD31" s="65"/>
      <c r="LSE31" s="65"/>
      <c r="LSF31" s="65"/>
      <c r="LSG31" s="65"/>
      <c r="LSH31" s="65"/>
      <c r="LSI31" s="65"/>
      <c r="LSJ31" s="65"/>
      <c r="LSK31" s="65"/>
      <c r="LSL31" s="65"/>
      <c r="LSM31" s="65"/>
      <c r="LSN31" s="65"/>
      <c r="LSO31" s="65"/>
      <c r="LSP31" s="65"/>
      <c r="LSQ31" s="65"/>
      <c r="LSR31" s="65"/>
      <c r="LSS31" s="65"/>
      <c r="LST31" s="65"/>
      <c r="LSU31" s="65"/>
      <c r="LSV31" s="65"/>
      <c r="LSW31" s="65"/>
      <c r="LSX31" s="65"/>
      <c r="LSY31" s="65"/>
      <c r="LSZ31" s="65"/>
      <c r="LTA31" s="65"/>
      <c r="LTB31" s="65"/>
      <c r="LTC31" s="65"/>
      <c r="LTD31" s="65"/>
      <c r="LTE31" s="65"/>
      <c r="LTF31" s="65"/>
      <c r="LTG31" s="65"/>
      <c r="LTH31" s="65"/>
      <c r="LTI31" s="65"/>
      <c r="LTJ31" s="65"/>
      <c r="LTK31" s="65"/>
      <c r="LTL31" s="65"/>
      <c r="LTM31" s="65"/>
      <c r="LTN31" s="65"/>
      <c r="LTO31" s="65"/>
      <c r="LTP31" s="65"/>
      <c r="LTQ31" s="65"/>
      <c r="LTR31" s="65"/>
      <c r="LTS31" s="65"/>
      <c r="LTT31" s="65"/>
      <c r="LTU31" s="65"/>
      <c r="LTV31" s="65"/>
      <c r="LTW31" s="65"/>
      <c r="LTX31" s="65"/>
      <c r="LTY31" s="65"/>
      <c r="LTZ31" s="65"/>
      <c r="LUA31" s="65"/>
      <c r="LUB31" s="65"/>
      <c r="LUC31" s="65"/>
      <c r="LUD31" s="65"/>
      <c r="LUE31" s="65"/>
      <c r="LUF31" s="65"/>
      <c r="LUG31" s="65"/>
      <c r="LUH31" s="65"/>
      <c r="LUI31" s="65"/>
      <c r="LUJ31" s="65"/>
      <c r="LUK31" s="65"/>
      <c r="LUL31" s="65"/>
      <c r="LUM31" s="65"/>
      <c r="LUN31" s="65"/>
      <c r="LUO31" s="65"/>
      <c r="LUP31" s="65"/>
      <c r="LUQ31" s="65"/>
      <c r="LUR31" s="65"/>
      <c r="LUS31" s="65"/>
      <c r="LUT31" s="65"/>
      <c r="LUU31" s="65"/>
      <c r="LUV31" s="65"/>
      <c r="LUW31" s="65"/>
      <c r="LUX31" s="65"/>
      <c r="LUY31" s="65"/>
      <c r="LUZ31" s="65"/>
      <c r="LVA31" s="65"/>
      <c r="LVB31" s="65"/>
      <c r="LVC31" s="65"/>
      <c r="LVD31" s="65"/>
      <c r="LVE31" s="65"/>
      <c r="LVF31" s="65"/>
      <c r="LVG31" s="65"/>
      <c r="LVH31" s="65"/>
      <c r="LVI31" s="65"/>
      <c r="LVJ31" s="65"/>
      <c r="LVK31" s="65"/>
      <c r="LVL31" s="65"/>
      <c r="LVM31" s="65"/>
      <c r="LVN31" s="65"/>
      <c r="LVO31" s="65"/>
      <c r="LVP31" s="65"/>
      <c r="LVQ31" s="65"/>
      <c r="LVR31" s="65"/>
      <c r="LVS31" s="65"/>
      <c r="LVT31" s="65"/>
      <c r="LVU31" s="65"/>
      <c r="LVV31" s="65"/>
      <c r="LVW31" s="65"/>
      <c r="LVX31" s="65"/>
      <c r="LVY31" s="65"/>
      <c r="LVZ31" s="65"/>
      <c r="LWA31" s="65"/>
      <c r="LWB31" s="65"/>
      <c r="LWC31" s="65"/>
      <c r="LWD31" s="65"/>
      <c r="LWE31" s="65"/>
      <c r="LWF31" s="65"/>
      <c r="LWG31" s="65"/>
      <c r="LWH31" s="65"/>
      <c r="LWI31" s="65"/>
      <c r="LWJ31" s="65"/>
      <c r="LWK31" s="65"/>
      <c r="LWL31" s="65"/>
      <c r="LWM31" s="65"/>
      <c r="LWN31" s="65"/>
      <c r="LWO31" s="65"/>
      <c r="LWP31" s="65"/>
      <c r="LWQ31" s="65"/>
      <c r="LWR31" s="65"/>
      <c r="LWS31" s="65"/>
      <c r="LWT31" s="65"/>
      <c r="LWU31" s="65"/>
      <c r="LWV31" s="65"/>
      <c r="LWW31" s="65"/>
      <c r="LWX31" s="65"/>
      <c r="LWY31" s="65"/>
      <c r="LWZ31" s="65"/>
      <c r="LXA31" s="65"/>
      <c r="LXB31" s="65"/>
      <c r="LXC31" s="65"/>
      <c r="LXD31" s="65"/>
      <c r="LXE31" s="65"/>
      <c r="LXF31" s="65"/>
      <c r="LXG31" s="65"/>
      <c r="LXH31" s="65"/>
      <c r="LXI31" s="65"/>
      <c r="LXJ31" s="65"/>
      <c r="LXK31" s="65"/>
      <c r="LXL31" s="65"/>
      <c r="LXM31" s="65"/>
      <c r="LXN31" s="65"/>
      <c r="LXO31" s="65"/>
      <c r="LXP31" s="65"/>
      <c r="LXQ31" s="65"/>
      <c r="LXR31" s="65"/>
      <c r="LXS31" s="65"/>
      <c r="LXT31" s="65"/>
      <c r="LXU31" s="65"/>
      <c r="LXV31" s="65"/>
      <c r="LXW31" s="65"/>
      <c r="LXX31" s="65"/>
      <c r="LXY31" s="65"/>
      <c r="LXZ31" s="65"/>
      <c r="LYA31" s="65"/>
      <c r="LYB31" s="65"/>
      <c r="LYC31" s="65"/>
      <c r="LYD31" s="65"/>
      <c r="LYE31" s="65"/>
      <c r="LYF31" s="65"/>
      <c r="LYG31" s="65"/>
      <c r="LYH31" s="65"/>
      <c r="LYI31" s="65"/>
      <c r="LYJ31" s="65"/>
      <c r="LYK31" s="65"/>
      <c r="LYL31" s="65"/>
      <c r="LYM31" s="65"/>
      <c r="LYN31" s="65"/>
      <c r="LYO31" s="65"/>
      <c r="LYP31" s="65"/>
      <c r="LYQ31" s="65"/>
      <c r="LYR31" s="65"/>
      <c r="LYS31" s="65"/>
      <c r="LYT31" s="65"/>
      <c r="LYU31" s="65"/>
      <c r="LYV31" s="65"/>
      <c r="LYW31" s="65"/>
      <c r="LYX31" s="65"/>
      <c r="LYY31" s="65"/>
      <c r="LYZ31" s="65"/>
      <c r="LZA31" s="65"/>
      <c r="LZB31" s="65"/>
      <c r="LZC31" s="65"/>
      <c r="LZD31" s="65"/>
      <c r="LZE31" s="65"/>
      <c r="LZF31" s="65"/>
      <c r="LZG31" s="65"/>
      <c r="LZH31" s="65"/>
      <c r="LZI31" s="65"/>
      <c r="LZJ31" s="65"/>
      <c r="LZK31" s="65"/>
      <c r="LZL31" s="65"/>
      <c r="LZM31" s="65"/>
      <c r="LZN31" s="65"/>
      <c r="LZO31" s="65"/>
      <c r="LZP31" s="65"/>
      <c r="LZQ31" s="65"/>
      <c r="LZR31" s="65"/>
      <c r="LZS31" s="65"/>
      <c r="LZT31" s="65"/>
      <c r="LZU31" s="65"/>
      <c r="LZV31" s="65"/>
      <c r="LZW31" s="65"/>
      <c r="LZX31" s="65"/>
      <c r="LZY31" s="65"/>
      <c r="LZZ31" s="65"/>
      <c r="MAA31" s="65"/>
      <c r="MAB31" s="65"/>
      <c r="MAC31" s="65"/>
      <c r="MAD31" s="65"/>
      <c r="MAE31" s="65"/>
      <c r="MAF31" s="65"/>
      <c r="MAG31" s="65"/>
      <c r="MAH31" s="65"/>
      <c r="MAI31" s="65"/>
      <c r="MAJ31" s="65"/>
      <c r="MAK31" s="65"/>
      <c r="MAL31" s="65"/>
      <c r="MAM31" s="65"/>
      <c r="MAN31" s="65"/>
      <c r="MAO31" s="65"/>
      <c r="MAP31" s="65"/>
      <c r="MAQ31" s="65"/>
      <c r="MAR31" s="65"/>
      <c r="MAS31" s="65"/>
      <c r="MAT31" s="65"/>
      <c r="MAU31" s="65"/>
      <c r="MAV31" s="65"/>
      <c r="MAW31" s="65"/>
      <c r="MAX31" s="65"/>
      <c r="MAY31" s="65"/>
      <c r="MAZ31" s="65"/>
      <c r="MBA31" s="65"/>
      <c r="MBB31" s="65"/>
      <c r="MBC31" s="65"/>
      <c r="MBD31" s="65"/>
      <c r="MBE31" s="65"/>
      <c r="MBF31" s="65"/>
      <c r="MBG31" s="65"/>
      <c r="MBH31" s="65"/>
      <c r="MBI31" s="65"/>
      <c r="MBJ31" s="65"/>
      <c r="MBK31" s="65"/>
      <c r="MBL31" s="65"/>
      <c r="MBM31" s="65"/>
      <c r="MBN31" s="65"/>
      <c r="MBO31" s="65"/>
      <c r="MBP31" s="65"/>
      <c r="MBQ31" s="65"/>
      <c r="MBR31" s="65"/>
      <c r="MBS31" s="65"/>
      <c r="MBT31" s="65"/>
      <c r="MBU31" s="65"/>
      <c r="MBV31" s="65"/>
      <c r="MBW31" s="65"/>
      <c r="MBX31" s="65"/>
      <c r="MBY31" s="65"/>
      <c r="MBZ31" s="65"/>
      <c r="MCA31" s="65"/>
      <c r="MCB31" s="65"/>
      <c r="MCC31" s="65"/>
      <c r="MCD31" s="65"/>
      <c r="MCE31" s="65"/>
      <c r="MCF31" s="65"/>
      <c r="MCG31" s="65"/>
      <c r="MCH31" s="65"/>
      <c r="MCI31" s="65"/>
      <c r="MCJ31" s="65"/>
      <c r="MCK31" s="65"/>
      <c r="MCL31" s="65"/>
      <c r="MCM31" s="65"/>
      <c r="MCN31" s="65"/>
      <c r="MCO31" s="65"/>
      <c r="MCP31" s="65"/>
      <c r="MCQ31" s="65"/>
      <c r="MCR31" s="65"/>
      <c r="MCS31" s="65"/>
      <c r="MCT31" s="65"/>
      <c r="MCU31" s="65"/>
      <c r="MCV31" s="65"/>
      <c r="MCW31" s="65"/>
      <c r="MCX31" s="65"/>
      <c r="MCY31" s="65"/>
      <c r="MCZ31" s="65"/>
      <c r="MDA31" s="65"/>
      <c r="MDB31" s="65"/>
      <c r="MDC31" s="65"/>
      <c r="MDD31" s="65"/>
      <c r="MDE31" s="65"/>
      <c r="MDF31" s="65"/>
      <c r="MDG31" s="65"/>
      <c r="MDH31" s="65"/>
      <c r="MDI31" s="65"/>
      <c r="MDJ31" s="65"/>
      <c r="MDK31" s="65"/>
      <c r="MDL31" s="65"/>
      <c r="MDM31" s="65"/>
      <c r="MDN31" s="65"/>
      <c r="MDO31" s="65"/>
      <c r="MDP31" s="65"/>
      <c r="MDQ31" s="65"/>
      <c r="MDR31" s="65"/>
      <c r="MDS31" s="65"/>
      <c r="MDT31" s="65"/>
      <c r="MDU31" s="65"/>
      <c r="MDV31" s="65"/>
      <c r="MDW31" s="65"/>
      <c r="MDX31" s="65"/>
      <c r="MDY31" s="65"/>
      <c r="MDZ31" s="65"/>
      <c r="MEA31" s="65"/>
      <c r="MEB31" s="65"/>
      <c r="MEC31" s="65"/>
      <c r="MED31" s="65"/>
      <c r="MEE31" s="65"/>
      <c r="MEF31" s="65"/>
      <c r="MEG31" s="65"/>
      <c r="MEH31" s="65"/>
      <c r="MEI31" s="65"/>
      <c r="MEJ31" s="65"/>
      <c r="MEK31" s="65"/>
      <c r="MEL31" s="65"/>
      <c r="MEM31" s="65"/>
      <c r="MEN31" s="65"/>
      <c r="MEO31" s="65"/>
      <c r="MEP31" s="65"/>
      <c r="MEQ31" s="65"/>
      <c r="MER31" s="65"/>
      <c r="MES31" s="65"/>
      <c r="MET31" s="65"/>
      <c r="MEU31" s="65"/>
      <c r="MEV31" s="65"/>
      <c r="MEW31" s="65"/>
      <c r="MEX31" s="65"/>
      <c r="MEY31" s="65"/>
      <c r="MEZ31" s="65"/>
      <c r="MFA31" s="65"/>
      <c r="MFB31" s="65"/>
      <c r="MFC31" s="65"/>
      <c r="MFD31" s="65"/>
      <c r="MFE31" s="65"/>
      <c r="MFF31" s="65"/>
      <c r="MFG31" s="65"/>
      <c r="MFH31" s="65"/>
      <c r="MFI31" s="65"/>
      <c r="MFJ31" s="65"/>
      <c r="MFK31" s="65"/>
      <c r="MFL31" s="65"/>
      <c r="MFM31" s="65"/>
      <c r="MFN31" s="65"/>
      <c r="MFO31" s="65"/>
      <c r="MFP31" s="65"/>
      <c r="MFQ31" s="65"/>
      <c r="MFR31" s="65"/>
      <c r="MFS31" s="65"/>
      <c r="MFT31" s="65"/>
      <c r="MFU31" s="65"/>
      <c r="MFV31" s="65"/>
      <c r="MFW31" s="65"/>
      <c r="MFX31" s="65"/>
      <c r="MFY31" s="65"/>
      <c r="MFZ31" s="65"/>
      <c r="MGA31" s="65"/>
      <c r="MGB31" s="65"/>
      <c r="MGC31" s="65"/>
      <c r="MGD31" s="65"/>
      <c r="MGE31" s="65"/>
      <c r="MGF31" s="65"/>
      <c r="MGG31" s="65"/>
      <c r="MGH31" s="65"/>
      <c r="MGI31" s="65"/>
      <c r="MGJ31" s="65"/>
      <c r="MGK31" s="65"/>
      <c r="MGL31" s="65"/>
      <c r="MGM31" s="65"/>
      <c r="MGN31" s="65"/>
      <c r="MGO31" s="65"/>
      <c r="MGP31" s="65"/>
      <c r="MGQ31" s="65"/>
      <c r="MGR31" s="65"/>
      <c r="MGS31" s="65"/>
      <c r="MGT31" s="65"/>
      <c r="MGU31" s="65"/>
      <c r="MGV31" s="65"/>
      <c r="MGW31" s="65"/>
      <c r="MGX31" s="65"/>
      <c r="MGY31" s="65"/>
      <c r="MGZ31" s="65"/>
      <c r="MHA31" s="65"/>
      <c r="MHB31" s="65"/>
      <c r="MHC31" s="65"/>
      <c r="MHD31" s="65"/>
      <c r="MHE31" s="65"/>
      <c r="MHF31" s="65"/>
      <c r="MHG31" s="65"/>
      <c r="MHH31" s="65"/>
      <c r="MHI31" s="65"/>
      <c r="MHJ31" s="65"/>
      <c r="MHK31" s="65"/>
      <c r="MHL31" s="65"/>
      <c r="MHM31" s="65"/>
      <c r="MHN31" s="65"/>
      <c r="MHO31" s="65"/>
      <c r="MHP31" s="65"/>
      <c r="MHQ31" s="65"/>
      <c r="MHR31" s="65"/>
      <c r="MHS31" s="65"/>
      <c r="MHT31" s="65"/>
      <c r="MHU31" s="65"/>
      <c r="MHV31" s="65"/>
      <c r="MHW31" s="65"/>
      <c r="MHX31" s="65"/>
      <c r="MHY31" s="65"/>
      <c r="MHZ31" s="65"/>
      <c r="MIA31" s="65"/>
      <c r="MIB31" s="65"/>
      <c r="MIC31" s="65"/>
      <c r="MID31" s="65"/>
      <c r="MIE31" s="65"/>
      <c r="MIF31" s="65"/>
      <c r="MIG31" s="65"/>
      <c r="MIH31" s="65"/>
      <c r="MII31" s="65"/>
      <c r="MIJ31" s="65"/>
      <c r="MIK31" s="65"/>
      <c r="MIL31" s="65"/>
      <c r="MIM31" s="65"/>
      <c r="MIN31" s="65"/>
      <c r="MIO31" s="65"/>
      <c r="MIP31" s="65"/>
      <c r="MIQ31" s="65"/>
      <c r="MIR31" s="65"/>
      <c r="MIS31" s="65"/>
      <c r="MIT31" s="65"/>
      <c r="MIU31" s="65"/>
      <c r="MIV31" s="65"/>
      <c r="MIW31" s="65"/>
      <c r="MIX31" s="65"/>
      <c r="MIY31" s="65"/>
      <c r="MIZ31" s="65"/>
      <c r="MJA31" s="65"/>
      <c r="MJB31" s="65"/>
      <c r="MJC31" s="65"/>
      <c r="MJD31" s="65"/>
      <c r="MJE31" s="65"/>
      <c r="MJF31" s="65"/>
      <c r="MJG31" s="65"/>
      <c r="MJH31" s="65"/>
      <c r="MJI31" s="65"/>
      <c r="MJJ31" s="65"/>
      <c r="MJK31" s="65"/>
      <c r="MJL31" s="65"/>
      <c r="MJM31" s="65"/>
      <c r="MJN31" s="65"/>
      <c r="MJO31" s="65"/>
      <c r="MJP31" s="65"/>
      <c r="MJQ31" s="65"/>
      <c r="MJR31" s="65"/>
      <c r="MJS31" s="65"/>
      <c r="MJT31" s="65"/>
      <c r="MJU31" s="65"/>
      <c r="MJV31" s="65"/>
      <c r="MJW31" s="65"/>
      <c r="MJX31" s="65"/>
      <c r="MJY31" s="65"/>
      <c r="MJZ31" s="65"/>
      <c r="MKA31" s="65"/>
      <c r="MKB31" s="65"/>
      <c r="MKC31" s="65"/>
      <c r="MKD31" s="65"/>
      <c r="MKE31" s="65"/>
      <c r="MKF31" s="65"/>
      <c r="MKG31" s="65"/>
      <c r="MKH31" s="65"/>
      <c r="MKI31" s="65"/>
      <c r="MKJ31" s="65"/>
      <c r="MKK31" s="65"/>
      <c r="MKL31" s="65"/>
      <c r="MKM31" s="65"/>
      <c r="MKN31" s="65"/>
      <c r="MKO31" s="65"/>
      <c r="MKP31" s="65"/>
      <c r="MKQ31" s="65"/>
      <c r="MKR31" s="65"/>
      <c r="MKS31" s="65"/>
      <c r="MKT31" s="65"/>
      <c r="MKU31" s="65"/>
      <c r="MKV31" s="65"/>
      <c r="MKW31" s="65"/>
      <c r="MKX31" s="65"/>
      <c r="MKY31" s="65"/>
      <c r="MKZ31" s="65"/>
      <c r="MLA31" s="65"/>
      <c r="MLB31" s="65"/>
      <c r="MLC31" s="65"/>
      <c r="MLD31" s="65"/>
      <c r="MLE31" s="65"/>
      <c r="MLF31" s="65"/>
      <c r="MLG31" s="65"/>
      <c r="MLH31" s="65"/>
      <c r="MLI31" s="65"/>
      <c r="MLJ31" s="65"/>
      <c r="MLK31" s="65"/>
      <c r="MLL31" s="65"/>
      <c r="MLM31" s="65"/>
      <c r="MLN31" s="65"/>
      <c r="MLO31" s="65"/>
      <c r="MLP31" s="65"/>
      <c r="MLQ31" s="65"/>
      <c r="MLR31" s="65"/>
      <c r="MLS31" s="65"/>
      <c r="MLT31" s="65"/>
      <c r="MLU31" s="65"/>
      <c r="MLV31" s="65"/>
      <c r="MLW31" s="65"/>
      <c r="MLX31" s="65"/>
      <c r="MLY31" s="65"/>
      <c r="MLZ31" s="65"/>
      <c r="MMA31" s="65"/>
      <c r="MMB31" s="65"/>
      <c r="MMC31" s="65"/>
      <c r="MMD31" s="65"/>
      <c r="MME31" s="65"/>
      <c r="MMF31" s="65"/>
      <c r="MMG31" s="65"/>
      <c r="MMH31" s="65"/>
      <c r="MMI31" s="65"/>
      <c r="MMJ31" s="65"/>
      <c r="MMK31" s="65"/>
      <c r="MML31" s="65"/>
      <c r="MMM31" s="65"/>
      <c r="MMN31" s="65"/>
      <c r="MMO31" s="65"/>
      <c r="MMP31" s="65"/>
      <c r="MMQ31" s="65"/>
      <c r="MMR31" s="65"/>
      <c r="MMS31" s="65"/>
      <c r="MMT31" s="65"/>
      <c r="MMU31" s="65"/>
      <c r="MMV31" s="65"/>
      <c r="MMW31" s="65"/>
      <c r="MMX31" s="65"/>
      <c r="MMY31" s="65"/>
      <c r="MMZ31" s="65"/>
      <c r="MNA31" s="65"/>
      <c r="MNB31" s="65"/>
      <c r="MNC31" s="65"/>
      <c r="MND31" s="65"/>
      <c r="MNE31" s="65"/>
      <c r="MNF31" s="65"/>
      <c r="MNG31" s="65"/>
      <c r="MNH31" s="65"/>
      <c r="MNI31" s="65"/>
      <c r="MNJ31" s="65"/>
      <c r="MNK31" s="65"/>
      <c r="MNL31" s="65"/>
      <c r="MNM31" s="65"/>
      <c r="MNN31" s="65"/>
      <c r="MNO31" s="65"/>
      <c r="MNP31" s="65"/>
      <c r="MNQ31" s="65"/>
      <c r="MNR31" s="65"/>
      <c r="MNS31" s="65"/>
      <c r="MNT31" s="65"/>
      <c r="MNU31" s="65"/>
      <c r="MNV31" s="65"/>
      <c r="MNW31" s="65"/>
      <c r="MNX31" s="65"/>
      <c r="MNY31" s="65"/>
      <c r="MNZ31" s="65"/>
      <c r="MOA31" s="65"/>
      <c r="MOB31" s="65"/>
      <c r="MOC31" s="65"/>
      <c r="MOD31" s="65"/>
      <c r="MOE31" s="65"/>
      <c r="MOF31" s="65"/>
      <c r="MOG31" s="65"/>
      <c r="MOH31" s="65"/>
      <c r="MOI31" s="65"/>
      <c r="MOJ31" s="65"/>
      <c r="MOK31" s="65"/>
      <c r="MOL31" s="65"/>
      <c r="MOM31" s="65"/>
      <c r="MON31" s="65"/>
      <c r="MOO31" s="65"/>
      <c r="MOP31" s="65"/>
      <c r="MOQ31" s="65"/>
      <c r="MOR31" s="65"/>
      <c r="MOS31" s="65"/>
      <c r="MOT31" s="65"/>
      <c r="MOU31" s="65"/>
      <c r="MOV31" s="65"/>
      <c r="MOW31" s="65"/>
      <c r="MOX31" s="65"/>
      <c r="MOY31" s="65"/>
      <c r="MOZ31" s="65"/>
      <c r="MPA31" s="65"/>
      <c r="MPB31" s="65"/>
      <c r="MPC31" s="65"/>
      <c r="MPD31" s="65"/>
      <c r="MPE31" s="65"/>
      <c r="MPF31" s="65"/>
      <c r="MPG31" s="65"/>
      <c r="MPH31" s="65"/>
      <c r="MPI31" s="65"/>
      <c r="MPJ31" s="65"/>
      <c r="MPK31" s="65"/>
      <c r="MPL31" s="65"/>
      <c r="MPM31" s="65"/>
      <c r="MPN31" s="65"/>
      <c r="MPO31" s="65"/>
      <c r="MPP31" s="65"/>
      <c r="MPQ31" s="65"/>
      <c r="MPR31" s="65"/>
      <c r="MPS31" s="65"/>
      <c r="MPT31" s="65"/>
      <c r="MPU31" s="65"/>
      <c r="MPV31" s="65"/>
      <c r="MPW31" s="65"/>
      <c r="MPX31" s="65"/>
      <c r="MPY31" s="65"/>
      <c r="MPZ31" s="65"/>
      <c r="MQA31" s="65"/>
      <c r="MQB31" s="65"/>
      <c r="MQC31" s="65"/>
      <c r="MQD31" s="65"/>
      <c r="MQE31" s="65"/>
      <c r="MQF31" s="65"/>
      <c r="MQG31" s="65"/>
      <c r="MQH31" s="65"/>
      <c r="MQI31" s="65"/>
      <c r="MQJ31" s="65"/>
      <c r="MQK31" s="65"/>
      <c r="MQL31" s="65"/>
      <c r="MQM31" s="65"/>
      <c r="MQN31" s="65"/>
      <c r="MQO31" s="65"/>
      <c r="MQP31" s="65"/>
      <c r="MQQ31" s="65"/>
      <c r="MQR31" s="65"/>
      <c r="MQS31" s="65"/>
      <c r="MQT31" s="65"/>
      <c r="MQU31" s="65"/>
      <c r="MQV31" s="65"/>
      <c r="MQW31" s="65"/>
      <c r="MQX31" s="65"/>
      <c r="MQY31" s="65"/>
      <c r="MQZ31" s="65"/>
      <c r="MRA31" s="65"/>
      <c r="MRB31" s="65"/>
      <c r="MRC31" s="65"/>
      <c r="MRD31" s="65"/>
      <c r="MRE31" s="65"/>
      <c r="MRF31" s="65"/>
      <c r="MRG31" s="65"/>
      <c r="MRH31" s="65"/>
      <c r="MRI31" s="65"/>
      <c r="MRJ31" s="65"/>
      <c r="MRK31" s="65"/>
      <c r="MRL31" s="65"/>
      <c r="MRM31" s="65"/>
      <c r="MRN31" s="65"/>
      <c r="MRO31" s="65"/>
      <c r="MRP31" s="65"/>
      <c r="MRQ31" s="65"/>
      <c r="MRR31" s="65"/>
      <c r="MRS31" s="65"/>
      <c r="MRT31" s="65"/>
      <c r="MRU31" s="65"/>
      <c r="MRV31" s="65"/>
      <c r="MRW31" s="65"/>
      <c r="MRX31" s="65"/>
      <c r="MRY31" s="65"/>
      <c r="MRZ31" s="65"/>
      <c r="MSA31" s="65"/>
      <c r="MSB31" s="65"/>
      <c r="MSC31" s="65"/>
      <c r="MSD31" s="65"/>
      <c r="MSE31" s="65"/>
      <c r="MSF31" s="65"/>
      <c r="MSG31" s="65"/>
      <c r="MSH31" s="65"/>
      <c r="MSI31" s="65"/>
      <c r="MSJ31" s="65"/>
      <c r="MSK31" s="65"/>
      <c r="MSL31" s="65"/>
      <c r="MSM31" s="65"/>
      <c r="MSN31" s="65"/>
      <c r="MSO31" s="65"/>
      <c r="MSP31" s="65"/>
      <c r="MSQ31" s="65"/>
      <c r="MSR31" s="65"/>
      <c r="MSS31" s="65"/>
      <c r="MST31" s="65"/>
      <c r="MSU31" s="65"/>
      <c r="MSV31" s="65"/>
      <c r="MSW31" s="65"/>
      <c r="MSX31" s="65"/>
      <c r="MSY31" s="65"/>
      <c r="MSZ31" s="65"/>
      <c r="MTA31" s="65"/>
      <c r="MTB31" s="65"/>
      <c r="MTC31" s="65"/>
      <c r="MTD31" s="65"/>
      <c r="MTE31" s="65"/>
      <c r="MTF31" s="65"/>
      <c r="MTG31" s="65"/>
      <c r="MTH31" s="65"/>
      <c r="MTI31" s="65"/>
      <c r="MTJ31" s="65"/>
      <c r="MTK31" s="65"/>
      <c r="MTL31" s="65"/>
      <c r="MTM31" s="65"/>
      <c r="MTN31" s="65"/>
      <c r="MTO31" s="65"/>
      <c r="MTP31" s="65"/>
      <c r="MTQ31" s="65"/>
      <c r="MTR31" s="65"/>
      <c r="MTS31" s="65"/>
      <c r="MTT31" s="65"/>
      <c r="MTU31" s="65"/>
      <c r="MTV31" s="65"/>
      <c r="MTW31" s="65"/>
      <c r="MTX31" s="65"/>
      <c r="MTY31" s="65"/>
      <c r="MTZ31" s="65"/>
      <c r="MUA31" s="65"/>
      <c r="MUB31" s="65"/>
      <c r="MUC31" s="65"/>
      <c r="MUD31" s="65"/>
      <c r="MUE31" s="65"/>
      <c r="MUF31" s="65"/>
      <c r="MUG31" s="65"/>
      <c r="MUH31" s="65"/>
      <c r="MUI31" s="65"/>
      <c r="MUJ31" s="65"/>
      <c r="MUK31" s="65"/>
      <c r="MUL31" s="65"/>
      <c r="MUM31" s="65"/>
      <c r="MUN31" s="65"/>
      <c r="MUO31" s="65"/>
      <c r="MUP31" s="65"/>
      <c r="MUQ31" s="65"/>
      <c r="MUR31" s="65"/>
      <c r="MUS31" s="65"/>
      <c r="MUT31" s="65"/>
      <c r="MUU31" s="65"/>
      <c r="MUV31" s="65"/>
      <c r="MUW31" s="65"/>
      <c r="MUX31" s="65"/>
      <c r="MUY31" s="65"/>
      <c r="MUZ31" s="65"/>
      <c r="MVA31" s="65"/>
      <c r="MVB31" s="65"/>
      <c r="MVC31" s="65"/>
      <c r="MVD31" s="65"/>
      <c r="MVE31" s="65"/>
      <c r="MVF31" s="65"/>
      <c r="MVG31" s="65"/>
      <c r="MVH31" s="65"/>
      <c r="MVI31" s="65"/>
      <c r="MVJ31" s="65"/>
      <c r="MVK31" s="65"/>
      <c r="MVL31" s="65"/>
      <c r="MVM31" s="65"/>
      <c r="MVN31" s="65"/>
      <c r="MVO31" s="65"/>
      <c r="MVP31" s="65"/>
      <c r="MVQ31" s="65"/>
      <c r="MVR31" s="65"/>
      <c r="MVS31" s="65"/>
      <c r="MVT31" s="65"/>
      <c r="MVU31" s="65"/>
      <c r="MVV31" s="65"/>
      <c r="MVW31" s="65"/>
      <c r="MVX31" s="65"/>
      <c r="MVY31" s="65"/>
      <c r="MVZ31" s="65"/>
      <c r="MWA31" s="65"/>
      <c r="MWB31" s="65"/>
      <c r="MWC31" s="65"/>
      <c r="MWD31" s="65"/>
      <c r="MWE31" s="65"/>
      <c r="MWF31" s="65"/>
      <c r="MWG31" s="65"/>
      <c r="MWH31" s="65"/>
      <c r="MWI31" s="65"/>
      <c r="MWJ31" s="65"/>
      <c r="MWK31" s="65"/>
      <c r="MWL31" s="65"/>
      <c r="MWM31" s="65"/>
      <c r="MWN31" s="65"/>
      <c r="MWO31" s="65"/>
      <c r="MWP31" s="65"/>
      <c r="MWQ31" s="65"/>
      <c r="MWR31" s="65"/>
      <c r="MWS31" s="65"/>
      <c r="MWT31" s="65"/>
      <c r="MWU31" s="65"/>
      <c r="MWV31" s="65"/>
      <c r="MWW31" s="65"/>
      <c r="MWX31" s="65"/>
      <c r="MWY31" s="65"/>
      <c r="MWZ31" s="65"/>
      <c r="MXA31" s="65"/>
      <c r="MXB31" s="65"/>
      <c r="MXC31" s="65"/>
      <c r="MXD31" s="65"/>
      <c r="MXE31" s="65"/>
      <c r="MXF31" s="65"/>
      <c r="MXG31" s="65"/>
      <c r="MXH31" s="65"/>
      <c r="MXI31" s="65"/>
      <c r="MXJ31" s="65"/>
      <c r="MXK31" s="65"/>
      <c r="MXL31" s="65"/>
      <c r="MXM31" s="65"/>
      <c r="MXN31" s="65"/>
      <c r="MXO31" s="65"/>
      <c r="MXP31" s="65"/>
      <c r="MXQ31" s="65"/>
      <c r="MXR31" s="65"/>
      <c r="MXS31" s="65"/>
      <c r="MXT31" s="65"/>
      <c r="MXU31" s="65"/>
      <c r="MXV31" s="65"/>
      <c r="MXW31" s="65"/>
      <c r="MXX31" s="65"/>
      <c r="MXY31" s="65"/>
      <c r="MXZ31" s="65"/>
      <c r="MYA31" s="65"/>
      <c r="MYB31" s="65"/>
      <c r="MYC31" s="65"/>
      <c r="MYD31" s="65"/>
      <c r="MYE31" s="65"/>
      <c r="MYF31" s="65"/>
      <c r="MYG31" s="65"/>
      <c r="MYH31" s="65"/>
      <c r="MYI31" s="65"/>
      <c r="MYJ31" s="65"/>
      <c r="MYK31" s="65"/>
      <c r="MYL31" s="65"/>
      <c r="MYM31" s="65"/>
      <c r="MYN31" s="65"/>
      <c r="MYO31" s="65"/>
      <c r="MYP31" s="65"/>
      <c r="MYQ31" s="65"/>
      <c r="MYR31" s="65"/>
      <c r="MYS31" s="65"/>
      <c r="MYT31" s="65"/>
      <c r="MYU31" s="65"/>
      <c r="MYV31" s="65"/>
      <c r="MYW31" s="65"/>
      <c r="MYX31" s="65"/>
      <c r="MYY31" s="65"/>
      <c r="MYZ31" s="65"/>
      <c r="MZA31" s="65"/>
      <c r="MZB31" s="65"/>
      <c r="MZC31" s="65"/>
      <c r="MZD31" s="65"/>
      <c r="MZE31" s="65"/>
      <c r="MZF31" s="65"/>
      <c r="MZG31" s="65"/>
      <c r="MZH31" s="65"/>
      <c r="MZI31" s="65"/>
      <c r="MZJ31" s="65"/>
      <c r="MZK31" s="65"/>
      <c r="MZL31" s="65"/>
      <c r="MZM31" s="65"/>
      <c r="MZN31" s="65"/>
      <c r="MZO31" s="65"/>
      <c r="MZP31" s="65"/>
      <c r="MZQ31" s="65"/>
      <c r="MZR31" s="65"/>
      <c r="MZS31" s="65"/>
      <c r="MZT31" s="65"/>
      <c r="MZU31" s="65"/>
      <c r="MZV31" s="65"/>
      <c r="MZW31" s="65"/>
      <c r="MZX31" s="65"/>
      <c r="MZY31" s="65"/>
      <c r="MZZ31" s="65"/>
      <c r="NAA31" s="65"/>
      <c r="NAB31" s="65"/>
      <c r="NAC31" s="65"/>
      <c r="NAD31" s="65"/>
      <c r="NAE31" s="65"/>
      <c r="NAF31" s="65"/>
      <c r="NAG31" s="65"/>
      <c r="NAH31" s="65"/>
      <c r="NAI31" s="65"/>
      <c r="NAJ31" s="65"/>
      <c r="NAK31" s="65"/>
      <c r="NAL31" s="65"/>
      <c r="NAM31" s="65"/>
      <c r="NAN31" s="65"/>
      <c r="NAO31" s="65"/>
      <c r="NAP31" s="65"/>
      <c r="NAQ31" s="65"/>
      <c r="NAR31" s="65"/>
      <c r="NAS31" s="65"/>
      <c r="NAT31" s="65"/>
      <c r="NAU31" s="65"/>
      <c r="NAV31" s="65"/>
      <c r="NAW31" s="65"/>
      <c r="NAX31" s="65"/>
      <c r="NAY31" s="65"/>
      <c r="NAZ31" s="65"/>
      <c r="NBA31" s="65"/>
      <c r="NBB31" s="65"/>
      <c r="NBC31" s="65"/>
      <c r="NBD31" s="65"/>
      <c r="NBE31" s="65"/>
      <c r="NBF31" s="65"/>
      <c r="NBG31" s="65"/>
      <c r="NBH31" s="65"/>
      <c r="NBI31" s="65"/>
      <c r="NBJ31" s="65"/>
      <c r="NBK31" s="65"/>
      <c r="NBL31" s="65"/>
      <c r="NBM31" s="65"/>
      <c r="NBN31" s="65"/>
      <c r="NBO31" s="65"/>
      <c r="NBP31" s="65"/>
      <c r="NBQ31" s="65"/>
      <c r="NBR31" s="65"/>
      <c r="NBS31" s="65"/>
      <c r="NBT31" s="65"/>
      <c r="NBU31" s="65"/>
      <c r="NBV31" s="65"/>
      <c r="NBW31" s="65"/>
      <c r="NBX31" s="65"/>
      <c r="NBY31" s="65"/>
      <c r="NBZ31" s="65"/>
      <c r="NCA31" s="65"/>
      <c r="NCB31" s="65"/>
      <c r="NCC31" s="65"/>
      <c r="NCD31" s="65"/>
      <c r="NCE31" s="65"/>
      <c r="NCF31" s="65"/>
      <c r="NCG31" s="65"/>
      <c r="NCH31" s="65"/>
      <c r="NCI31" s="65"/>
      <c r="NCJ31" s="65"/>
      <c r="NCK31" s="65"/>
      <c r="NCL31" s="65"/>
      <c r="NCM31" s="65"/>
      <c r="NCN31" s="65"/>
      <c r="NCO31" s="65"/>
      <c r="NCP31" s="65"/>
      <c r="NCQ31" s="65"/>
      <c r="NCR31" s="65"/>
      <c r="NCS31" s="65"/>
      <c r="NCT31" s="65"/>
      <c r="NCU31" s="65"/>
      <c r="NCV31" s="65"/>
      <c r="NCW31" s="65"/>
      <c r="NCX31" s="65"/>
      <c r="NCY31" s="65"/>
      <c r="NCZ31" s="65"/>
      <c r="NDA31" s="65"/>
      <c r="NDB31" s="65"/>
      <c r="NDC31" s="65"/>
      <c r="NDD31" s="65"/>
      <c r="NDE31" s="65"/>
      <c r="NDF31" s="65"/>
      <c r="NDG31" s="65"/>
      <c r="NDH31" s="65"/>
      <c r="NDI31" s="65"/>
      <c r="NDJ31" s="65"/>
      <c r="NDK31" s="65"/>
      <c r="NDL31" s="65"/>
      <c r="NDM31" s="65"/>
      <c r="NDN31" s="65"/>
      <c r="NDO31" s="65"/>
      <c r="NDP31" s="65"/>
      <c r="NDQ31" s="65"/>
      <c r="NDR31" s="65"/>
      <c r="NDS31" s="65"/>
      <c r="NDT31" s="65"/>
      <c r="NDU31" s="65"/>
      <c r="NDV31" s="65"/>
      <c r="NDW31" s="65"/>
      <c r="NDX31" s="65"/>
      <c r="NDY31" s="65"/>
      <c r="NDZ31" s="65"/>
      <c r="NEA31" s="65"/>
      <c r="NEB31" s="65"/>
      <c r="NEC31" s="65"/>
      <c r="NED31" s="65"/>
      <c r="NEE31" s="65"/>
      <c r="NEF31" s="65"/>
      <c r="NEG31" s="65"/>
      <c r="NEH31" s="65"/>
      <c r="NEI31" s="65"/>
      <c r="NEJ31" s="65"/>
      <c r="NEK31" s="65"/>
      <c r="NEL31" s="65"/>
      <c r="NEM31" s="65"/>
      <c r="NEN31" s="65"/>
      <c r="NEO31" s="65"/>
      <c r="NEP31" s="65"/>
      <c r="NEQ31" s="65"/>
      <c r="NER31" s="65"/>
      <c r="NES31" s="65"/>
      <c r="NET31" s="65"/>
      <c r="NEU31" s="65"/>
      <c r="NEV31" s="65"/>
      <c r="NEW31" s="65"/>
      <c r="NEX31" s="65"/>
      <c r="NEY31" s="65"/>
      <c r="NEZ31" s="65"/>
      <c r="NFA31" s="65"/>
      <c r="NFB31" s="65"/>
      <c r="NFC31" s="65"/>
      <c r="NFD31" s="65"/>
      <c r="NFE31" s="65"/>
      <c r="NFF31" s="65"/>
      <c r="NFG31" s="65"/>
      <c r="NFH31" s="65"/>
      <c r="NFI31" s="65"/>
      <c r="NFJ31" s="65"/>
      <c r="NFK31" s="65"/>
      <c r="NFL31" s="65"/>
      <c r="NFM31" s="65"/>
      <c r="NFN31" s="65"/>
      <c r="NFO31" s="65"/>
      <c r="NFP31" s="65"/>
      <c r="NFQ31" s="65"/>
      <c r="NFR31" s="65"/>
      <c r="NFS31" s="65"/>
      <c r="NFT31" s="65"/>
      <c r="NFU31" s="65"/>
      <c r="NFV31" s="65"/>
      <c r="NFW31" s="65"/>
      <c r="NFX31" s="65"/>
      <c r="NFY31" s="65"/>
      <c r="NFZ31" s="65"/>
      <c r="NGA31" s="65"/>
      <c r="NGB31" s="65"/>
      <c r="NGC31" s="65"/>
      <c r="NGD31" s="65"/>
      <c r="NGE31" s="65"/>
      <c r="NGF31" s="65"/>
      <c r="NGG31" s="65"/>
      <c r="NGH31" s="65"/>
      <c r="NGI31" s="65"/>
      <c r="NGJ31" s="65"/>
      <c r="NGK31" s="65"/>
      <c r="NGL31" s="65"/>
      <c r="NGM31" s="65"/>
      <c r="NGN31" s="65"/>
      <c r="NGO31" s="65"/>
      <c r="NGP31" s="65"/>
      <c r="NGQ31" s="65"/>
      <c r="NGR31" s="65"/>
      <c r="NGS31" s="65"/>
      <c r="NGT31" s="65"/>
      <c r="NGU31" s="65"/>
      <c r="NGV31" s="65"/>
      <c r="NGW31" s="65"/>
      <c r="NGX31" s="65"/>
      <c r="NGY31" s="65"/>
      <c r="NGZ31" s="65"/>
      <c r="NHA31" s="65"/>
      <c r="NHB31" s="65"/>
      <c r="NHC31" s="65"/>
      <c r="NHD31" s="65"/>
      <c r="NHE31" s="65"/>
      <c r="NHF31" s="65"/>
      <c r="NHG31" s="65"/>
      <c r="NHH31" s="65"/>
      <c r="NHI31" s="65"/>
      <c r="NHJ31" s="65"/>
      <c r="NHK31" s="65"/>
      <c r="NHL31" s="65"/>
      <c r="NHM31" s="65"/>
      <c r="NHN31" s="65"/>
      <c r="NHO31" s="65"/>
      <c r="NHP31" s="65"/>
      <c r="NHQ31" s="65"/>
      <c r="NHR31" s="65"/>
      <c r="NHS31" s="65"/>
      <c r="NHT31" s="65"/>
      <c r="NHU31" s="65"/>
      <c r="NHV31" s="65"/>
      <c r="NHW31" s="65"/>
      <c r="NHX31" s="65"/>
      <c r="NHY31" s="65"/>
      <c r="NHZ31" s="65"/>
      <c r="NIA31" s="65"/>
      <c r="NIB31" s="65"/>
      <c r="NIC31" s="65"/>
      <c r="NID31" s="65"/>
      <c r="NIE31" s="65"/>
      <c r="NIF31" s="65"/>
      <c r="NIG31" s="65"/>
      <c r="NIH31" s="65"/>
      <c r="NII31" s="65"/>
      <c r="NIJ31" s="65"/>
      <c r="NIK31" s="65"/>
      <c r="NIL31" s="65"/>
      <c r="NIM31" s="65"/>
      <c r="NIN31" s="65"/>
      <c r="NIO31" s="65"/>
      <c r="NIP31" s="65"/>
      <c r="NIQ31" s="65"/>
      <c r="NIR31" s="65"/>
      <c r="NIS31" s="65"/>
      <c r="NIT31" s="65"/>
      <c r="NIU31" s="65"/>
      <c r="NIV31" s="65"/>
      <c r="NIW31" s="65"/>
      <c r="NIX31" s="65"/>
      <c r="NIY31" s="65"/>
      <c r="NIZ31" s="65"/>
      <c r="NJA31" s="65"/>
      <c r="NJB31" s="65"/>
      <c r="NJC31" s="65"/>
      <c r="NJD31" s="65"/>
      <c r="NJE31" s="65"/>
      <c r="NJF31" s="65"/>
      <c r="NJG31" s="65"/>
      <c r="NJH31" s="65"/>
      <c r="NJI31" s="65"/>
      <c r="NJJ31" s="65"/>
      <c r="NJK31" s="65"/>
      <c r="NJL31" s="65"/>
      <c r="NJM31" s="65"/>
      <c r="NJN31" s="65"/>
      <c r="NJO31" s="65"/>
      <c r="NJP31" s="65"/>
      <c r="NJQ31" s="65"/>
      <c r="NJR31" s="65"/>
      <c r="NJS31" s="65"/>
      <c r="NJT31" s="65"/>
      <c r="NJU31" s="65"/>
      <c r="NJV31" s="65"/>
      <c r="NJW31" s="65"/>
      <c r="NJX31" s="65"/>
      <c r="NJY31" s="65"/>
      <c r="NJZ31" s="65"/>
      <c r="NKA31" s="65"/>
      <c r="NKB31" s="65"/>
      <c r="NKC31" s="65"/>
      <c r="NKD31" s="65"/>
      <c r="NKE31" s="65"/>
      <c r="NKF31" s="65"/>
      <c r="NKG31" s="65"/>
      <c r="NKH31" s="65"/>
      <c r="NKI31" s="65"/>
      <c r="NKJ31" s="65"/>
      <c r="NKK31" s="65"/>
      <c r="NKL31" s="65"/>
      <c r="NKM31" s="65"/>
      <c r="NKN31" s="65"/>
      <c r="NKO31" s="65"/>
      <c r="NKP31" s="65"/>
      <c r="NKQ31" s="65"/>
      <c r="NKR31" s="65"/>
      <c r="NKS31" s="65"/>
      <c r="NKT31" s="65"/>
      <c r="NKU31" s="65"/>
      <c r="NKV31" s="65"/>
      <c r="NKW31" s="65"/>
      <c r="NKX31" s="65"/>
      <c r="NKY31" s="65"/>
      <c r="NKZ31" s="65"/>
      <c r="NLA31" s="65"/>
      <c r="NLB31" s="65"/>
      <c r="NLC31" s="65"/>
      <c r="NLD31" s="65"/>
      <c r="NLE31" s="65"/>
      <c r="NLF31" s="65"/>
      <c r="NLG31" s="65"/>
      <c r="NLH31" s="65"/>
      <c r="NLI31" s="65"/>
      <c r="NLJ31" s="65"/>
      <c r="NLK31" s="65"/>
      <c r="NLL31" s="65"/>
      <c r="NLM31" s="65"/>
      <c r="NLN31" s="65"/>
      <c r="NLO31" s="65"/>
      <c r="NLP31" s="65"/>
      <c r="NLQ31" s="65"/>
      <c r="NLR31" s="65"/>
      <c r="NLS31" s="65"/>
      <c r="NLT31" s="65"/>
      <c r="NLU31" s="65"/>
      <c r="NLV31" s="65"/>
      <c r="NLW31" s="65"/>
      <c r="NLX31" s="65"/>
      <c r="NLY31" s="65"/>
      <c r="NLZ31" s="65"/>
      <c r="NMA31" s="65"/>
      <c r="NMB31" s="65"/>
      <c r="NMC31" s="65"/>
      <c r="NMD31" s="65"/>
      <c r="NME31" s="65"/>
      <c r="NMF31" s="65"/>
      <c r="NMG31" s="65"/>
      <c r="NMH31" s="65"/>
      <c r="NMI31" s="65"/>
      <c r="NMJ31" s="65"/>
      <c r="NMK31" s="65"/>
      <c r="NML31" s="65"/>
      <c r="NMM31" s="65"/>
      <c r="NMN31" s="65"/>
      <c r="NMO31" s="65"/>
      <c r="NMP31" s="65"/>
      <c r="NMQ31" s="65"/>
      <c r="NMR31" s="65"/>
      <c r="NMS31" s="65"/>
      <c r="NMT31" s="65"/>
      <c r="NMU31" s="65"/>
      <c r="NMV31" s="65"/>
      <c r="NMW31" s="65"/>
      <c r="NMX31" s="65"/>
      <c r="NMY31" s="65"/>
      <c r="NMZ31" s="65"/>
      <c r="NNA31" s="65"/>
      <c r="NNB31" s="65"/>
      <c r="NNC31" s="65"/>
      <c r="NND31" s="65"/>
      <c r="NNE31" s="65"/>
      <c r="NNF31" s="65"/>
      <c r="NNG31" s="65"/>
      <c r="NNH31" s="65"/>
      <c r="NNI31" s="65"/>
      <c r="NNJ31" s="65"/>
      <c r="NNK31" s="65"/>
      <c r="NNL31" s="65"/>
      <c r="NNM31" s="65"/>
      <c r="NNN31" s="65"/>
      <c r="NNO31" s="65"/>
      <c r="NNP31" s="65"/>
      <c r="NNQ31" s="65"/>
      <c r="NNR31" s="65"/>
      <c r="NNS31" s="65"/>
      <c r="NNT31" s="65"/>
      <c r="NNU31" s="65"/>
      <c r="NNV31" s="65"/>
      <c r="NNW31" s="65"/>
      <c r="NNX31" s="65"/>
      <c r="NNY31" s="65"/>
      <c r="NNZ31" s="65"/>
      <c r="NOA31" s="65"/>
      <c r="NOB31" s="65"/>
      <c r="NOC31" s="65"/>
      <c r="NOD31" s="65"/>
      <c r="NOE31" s="65"/>
      <c r="NOF31" s="65"/>
      <c r="NOG31" s="65"/>
      <c r="NOH31" s="65"/>
      <c r="NOI31" s="65"/>
      <c r="NOJ31" s="65"/>
      <c r="NOK31" s="65"/>
      <c r="NOL31" s="65"/>
      <c r="NOM31" s="65"/>
      <c r="NON31" s="65"/>
      <c r="NOO31" s="65"/>
      <c r="NOP31" s="65"/>
      <c r="NOQ31" s="65"/>
      <c r="NOR31" s="65"/>
      <c r="NOS31" s="65"/>
      <c r="NOT31" s="65"/>
      <c r="NOU31" s="65"/>
      <c r="NOV31" s="65"/>
      <c r="NOW31" s="65"/>
      <c r="NOX31" s="65"/>
      <c r="NOY31" s="65"/>
      <c r="NOZ31" s="65"/>
      <c r="NPA31" s="65"/>
      <c r="NPB31" s="65"/>
      <c r="NPC31" s="65"/>
      <c r="NPD31" s="65"/>
      <c r="NPE31" s="65"/>
      <c r="NPF31" s="65"/>
      <c r="NPG31" s="65"/>
      <c r="NPH31" s="65"/>
      <c r="NPI31" s="65"/>
      <c r="NPJ31" s="65"/>
      <c r="NPK31" s="65"/>
      <c r="NPL31" s="65"/>
      <c r="NPM31" s="65"/>
      <c r="NPN31" s="65"/>
      <c r="NPO31" s="65"/>
      <c r="NPP31" s="65"/>
      <c r="NPQ31" s="65"/>
      <c r="NPR31" s="65"/>
      <c r="NPS31" s="65"/>
      <c r="NPT31" s="65"/>
      <c r="NPU31" s="65"/>
      <c r="NPV31" s="65"/>
      <c r="NPW31" s="65"/>
      <c r="NPX31" s="65"/>
      <c r="NPY31" s="65"/>
      <c r="NPZ31" s="65"/>
      <c r="NQA31" s="65"/>
      <c r="NQB31" s="65"/>
      <c r="NQC31" s="65"/>
      <c r="NQD31" s="65"/>
      <c r="NQE31" s="65"/>
      <c r="NQF31" s="65"/>
      <c r="NQG31" s="65"/>
      <c r="NQH31" s="65"/>
      <c r="NQI31" s="65"/>
      <c r="NQJ31" s="65"/>
      <c r="NQK31" s="65"/>
      <c r="NQL31" s="65"/>
      <c r="NQM31" s="65"/>
      <c r="NQN31" s="65"/>
      <c r="NQO31" s="65"/>
      <c r="NQP31" s="65"/>
      <c r="NQQ31" s="65"/>
      <c r="NQR31" s="65"/>
      <c r="NQS31" s="65"/>
      <c r="NQT31" s="65"/>
      <c r="NQU31" s="65"/>
      <c r="NQV31" s="65"/>
      <c r="NQW31" s="65"/>
      <c r="NQX31" s="65"/>
      <c r="NQY31" s="65"/>
      <c r="NQZ31" s="65"/>
      <c r="NRA31" s="65"/>
      <c r="NRB31" s="65"/>
      <c r="NRC31" s="65"/>
      <c r="NRD31" s="65"/>
      <c r="NRE31" s="65"/>
      <c r="NRF31" s="65"/>
      <c r="NRG31" s="65"/>
      <c r="NRH31" s="65"/>
      <c r="NRI31" s="65"/>
      <c r="NRJ31" s="65"/>
      <c r="NRK31" s="65"/>
      <c r="NRL31" s="65"/>
      <c r="NRM31" s="65"/>
      <c r="NRN31" s="65"/>
      <c r="NRO31" s="65"/>
      <c r="NRP31" s="65"/>
      <c r="NRQ31" s="65"/>
      <c r="NRR31" s="65"/>
      <c r="NRS31" s="65"/>
      <c r="NRT31" s="65"/>
      <c r="NRU31" s="65"/>
      <c r="NRV31" s="65"/>
      <c r="NRW31" s="65"/>
      <c r="NRX31" s="65"/>
      <c r="NRY31" s="65"/>
      <c r="NRZ31" s="65"/>
      <c r="NSA31" s="65"/>
      <c r="NSB31" s="65"/>
      <c r="NSC31" s="65"/>
      <c r="NSD31" s="65"/>
      <c r="NSE31" s="65"/>
      <c r="NSF31" s="65"/>
      <c r="NSG31" s="65"/>
      <c r="NSH31" s="65"/>
      <c r="NSI31" s="65"/>
      <c r="NSJ31" s="65"/>
      <c r="NSK31" s="65"/>
      <c r="NSL31" s="65"/>
      <c r="NSM31" s="65"/>
      <c r="NSN31" s="65"/>
      <c r="NSO31" s="65"/>
      <c r="NSP31" s="65"/>
      <c r="NSQ31" s="65"/>
      <c r="NSR31" s="65"/>
      <c r="NSS31" s="65"/>
      <c r="NST31" s="65"/>
      <c r="NSU31" s="65"/>
      <c r="NSV31" s="65"/>
      <c r="NSW31" s="65"/>
      <c r="NSX31" s="65"/>
      <c r="NSY31" s="65"/>
      <c r="NSZ31" s="65"/>
      <c r="NTA31" s="65"/>
      <c r="NTB31" s="65"/>
      <c r="NTC31" s="65"/>
      <c r="NTD31" s="65"/>
      <c r="NTE31" s="65"/>
      <c r="NTF31" s="65"/>
      <c r="NTG31" s="65"/>
      <c r="NTH31" s="65"/>
      <c r="NTI31" s="65"/>
      <c r="NTJ31" s="65"/>
      <c r="NTK31" s="65"/>
      <c r="NTL31" s="65"/>
      <c r="NTM31" s="65"/>
      <c r="NTN31" s="65"/>
      <c r="NTO31" s="65"/>
      <c r="NTP31" s="65"/>
      <c r="NTQ31" s="65"/>
      <c r="NTR31" s="65"/>
      <c r="NTS31" s="65"/>
      <c r="NTT31" s="65"/>
      <c r="NTU31" s="65"/>
      <c r="NTV31" s="65"/>
      <c r="NTW31" s="65"/>
      <c r="NTX31" s="65"/>
      <c r="NTY31" s="65"/>
      <c r="NTZ31" s="65"/>
      <c r="NUA31" s="65"/>
      <c r="NUB31" s="65"/>
      <c r="NUC31" s="65"/>
      <c r="NUD31" s="65"/>
      <c r="NUE31" s="65"/>
      <c r="NUF31" s="65"/>
      <c r="NUG31" s="65"/>
      <c r="NUH31" s="65"/>
      <c r="NUI31" s="65"/>
      <c r="NUJ31" s="65"/>
      <c r="NUK31" s="65"/>
      <c r="NUL31" s="65"/>
      <c r="NUM31" s="65"/>
      <c r="NUN31" s="65"/>
      <c r="NUO31" s="65"/>
      <c r="NUP31" s="65"/>
      <c r="NUQ31" s="65"/>
      <c r="NUR31" s="65"/>
      <c r="NUS31" s="65"/>
      <c r="NUT31" s="65"/>
      <c r="NUU31" s="65"/>
      <c r="NUV31" s="65"/>
      <c r="NUW31" s="65"/>
      <c r="NUX31" s="65"/>
      <c r="NUY31" s="65"/>
      <c r="NUZ31" s="65"/>
      <c r="NVA31" s="65"/>
      <c r="NVB31" s="65"/>
      <c r="NVC31" s="65"/>
      <c r="NVD31" s="65"/>
      <c r="NVE31" s="65"/>
      <c r="NVF31" s="65"/>
      <c r="NVG31" s="65"/>
      <c r="NVH31" s="65"/>
      <c r="NVI31" s="65"/>
      <c r="NVJ31" s="65"/>
      <c r="NVK31" s="65"/>
      <c r="NVL31" s="65"/>
      <c r="NVM31" s="65"/>
      <c r="NVN31" s="65"/>
      <c r="NVO31" s="65"/>
      <c r="NVP31" s="65"/>
      <c r="NVQ31" s="65"/>
      <c r="NVR31" s="65"/>
      <c r="NVS31" s="65"/>
      <c r="NVT31" s="65"/>
      <c r="NVU31" s="65"/>
      <c r="NVV31" s="65"/>
      <c r="NVW31" s="65"/>
      <c r="NVX31" s="65"/>
      <c r="NVY31" s="65"/>
      <c r="NVZ31" s="65"/>
      <c r="NWA31" s="65"/>
      <c r="NWB31" s="65"/>
      <c r="NWC31" s="65"/>
      <c r="NWD31" s="65"/>
      <c r="NWE31" s="65"/>
      <c r="NWF31" s="65"/>
      <c r="NWG31" s="65"/>
      <c r="NWH31" s="65"/>
      <c r="NWI31" s="65"/>
      <c r="NWJ31" s="65"/>
      <c r="NWK31" s="65"/>
      <c r="NWL31" s="65"/>
      <c r="NWM31" s="65"/>
      <c r="NWN31" s="65"/>
      <c r="NWO31" s="65"/>
      <c r="NWP31" s="65"/>
      <c r="NWQ31" s="65"/>
      <c r="NWR31" s="65"/>
      <c r="NWS31" s="65"/>
      <c r="NWT31" s="65"/>
      <c r="NWU31" s="65"/>
      <c r="NWV31" s="65"/>
      <c r="NWW31" s="65"/>
      <c r="NWX31" s="65"/>
      <c r="NWY31" s="65"/>
      <c r="NWZ31" s="65"/>
      <c r="NXA31" s="65"/>
      <c r="NXB31" s="65"/>
      <c r="NXC31" s="65"/>
      <c r="NXD31" s="65"/>
      <c r="NXE31" s="65"/>
      <c r="NXF31" s="65"/>
      <c r="NXG31" s="65"/>
      <c r="NXH31" s="65"/>
      <c r="NXI31" s="65"/>
      <c r="NXJ31" s="65"/>
      <c r="NXK31" s="65"/>
      <c r="NXL31" s="65"/>
      <c r="NXM31" s="65"/>
      <c r="NXN31" s="65"/>
      <c r="NXO31" s="65"/>
      <c r="NXP31" s="65"/>
      <c r="NXQ31" s="65"/>
      <c r="NXR31" s="65"/>
      <c r="NXS31" s="65"/>
      <c r="NXT31" s="65"/>
      <c r="NXU31" s="65"/>
      <c r="NXV31" s="65"/>
      <c r="NXW31" s="65"/>
      <c r="NXX31" s="65"/>
      <c r="NXY31" s="65"/>
      <c r="NXZ31" s="65"/>
      <c r="NYA31" s="65"/>
      <c r="NYB31" s="65"/>
      <c r="NYC31" s="65"/>
      <c r="NYD31" s="65"/>
      <c r="NYE31" s="65"/>
      <c r="NYF31" s="65"/>
      <c r="NYG31" s="65"/>
      <c r="NYH31" s="65"/>
      <c r="NYI31" s="65"/>
      <c r="NYJ31" s="65"/>
      <c r="NYK31" s="65"/>
      <c r="NYL31" s="65"/>
      <c r="NYM31" s="65"/>
      <c r="NYN31" s="65"/>
      <c r="NYO31" s="65"/>
      <c r="NYP31" s="65"/>
      <c r="NYQ31" s="65"/>
      <c r="NYR31" s="65"/>
      <c r="NYS31" s="65"/>
      <c r="NYT31" s="65"/>
      <c r="NYU31" s="65"/>
      <c r="NYV31" s="65"/>
      <c r="NYW31" s="65"/>
      <c r="NYX31" s="65"/>
      <c r="NYY31" s="65"/>
      <c r="NYZ31" s="65"/>
      <c r="NZA31" s="65"/>
      <c r="NZB31" s="65"/>
      <c r="NZC31" s="65"/>
      <c r="NZD31" s="65"/>
      <c r="NZE31" s="65"/>
      <c r="NZF31" s="65"/>
      <c r="NZG31" s="65"/>
      <c r="NZH31" s="65"/>
      <c r="NZI31" s="65"/>
      <c r="NZJ31" s="65"/>
      <c r="NZK31" s="65"/>
      <c r="NZL31" s="65"/>
      <c r="NZM31" s="65"/>
      <c r="NZN31" s="65"/>
      <c r="NZO31" s="65"/>
      <c r="NZP31" s="65"/>
      <c r="NZQ31" s="65"/>
      <c r="NZR31" s="65"/>
      <c r="NZS31" s="65"/>
      <c r="NZT31" s="65"/>
      <c r="NZU31" s="65"/>
      <c r="NZV31" s="65"/>
      <c r="NZW31" s="65"/>
      <c r="NZX31" s="65"/>
      <c r="NZY31" s="65"/>
      <c r="NZZ31" s="65"/>
      <c r="OAA31" s="65"/>
      <c r="OAB31" s="65"/>
      <c r="OAC31" s="65"/>
      <c r="OAD31" s="65"/>
      <c r="OAE31" s="65"/>
      <c r="OAF31" s="65"/>
      <c r="OAG31" s="65"/>
      <c r="OAH31" s="65"/>
      <c r="OAI31" s="65"/>
      <c r="OAJ31" s="65"/>
      <c r="OAK31" s="65"/>
      <c r="OAL31" s="65"/>
      <c r="OAM31" s="65"/>
      <c r="OAN31" s="65"/>
      <c r="OAO31" s="65"/>
      <c r="OAP31" s="65"/>
      <c r="OAQ31" s="65"/>
      <c r="OAR31" s="65"/>
      <c r="OAS31" s="65"/>
      <c r="OAT31" s="65"/>
      <c r="OAU31" s="65"/>
      <c r="OAV31" s="65"/>
      <c r="OAW31" s="65"/>
      <c r="OAX31" s="65"/>
      <c r="OAY31" s="65"/>
      <c r="OAZ31" s="65"/>
      <c r="OBA31" s="65"/>
      <c r="OBB31" s="65"/>
      <c r="OBC31" s="65"/>
      <c r="OBD31" s="65"/>
      <c r="OBE31" s="65"/>
      <c r="OBF31" s="65"/>
      <c r="OBG31" s="65"/>
      <c r="OBH31" s="65"/>
      <c r="OBI31" s="65"/>
      <c r="OBJ31" s="65"/>
      <c r="OBK31" s="65"/>
      <c r="OBL31" s="65"/>
      <c r="OBM31" s="65"/>
      <c r="OBN31" s="65"/>
      <c r="OBO31" s="65"/>
      <c r="OBP31" s="65"/>
      <c r="OBQ31" s="65"/>
      <c r="OBR31" s="65"/>
      <c r="OBS31" s="65"/>
      <c r="OBT31" s="65"/>
      <c r="OBU31" s="65"/>
      <c r="OBV31" s="65"/>
      <c r="OBW31" s="65"/>
      <c r="OBX31" s="65"/>
      <c r="OBY31" s="65"/>
      <c r="OBZ31" s="65"/>
      <c r="OCA31" s="65"/>
      <c r="OCB31" s="65"/>
      <c r="OCC31" s="65"/>
      <c r="OCD31" s="65"/>
      <c r="OCE31" s="65"/>
      <c r="OCF31" s="65"/>
      <c r="OCG31" s="65"/>
      <c r="OCH31" s="65"/>
      <c r="OCI31" s="65"/>
      <c r="OCJ31" s="65"/>
      <c r="OCK31" s="65"/>
      <c r="OCL31" s="65"/>
      <c r="OCM31" s="65"/>
      <c r="OCN31" s="65"/>
      <c r="OCO31" s="65"/>
      <c r="OCP31" s="65"/>
      <c r="OCQ31" s="65"/>
      <c r="OCR31" s="65"/>
      <c r="OCS31" s="65"/>
      <c r="OCT31" s="65"/>
      <c r="OCU31" s="65"/>
      <c r="OCV31" s="65"/>
      <c r="OCW31" s="65"/>
      <c r="OCX31" s="65"/>
      <c r="OCY31" s="65"/>
      <c r="OCZ31" s="65"/>
      <c r="ODA31" s="65"/>
      <c r="ODB31" s="65"/>
      <c r="ODC31" s="65"/>
      <c r="ODD31" s="65"/>
      <c r="ODE31" s="65"/>
      <c r="ODF31" s="65"/>
      <c r="ODG31" s="65"/>
      <c r="ODH31" s="65"/>
      <c r="ODI31" s="65"/>
      <c r="ODJ31" s="65"/>
      <c r="ODK31" s="65"/>
      <c r="ODL31" s="65"/>
      <c r="ODM31" s="65"/>
      <c r="ODN31" s="65"/>
      <c r="ODO31" s="65"/>
      <c r="ODP31" s="65"/>
      <c r="ODQ31" s="65"/>
      <c r="ODR31" s="65"/>
      <c r="ODS31" s="65"/>
      <c r="ODT31" s="65"/>
      <c r="ODU31" s="65"/>
      <c r="ODV31" s="65"/>
      <c r="ODW31" s="65"/>
      <c r="ODX31" s="65"/>
      <c r="ODY31" s="65"/>
      <c r="ODZ31" s="65"/>
      <c r="OEA31" s="65"/>
      <c r="OEB31" s="65"/>
      <c r="OEC31" s="65"/>
      <c r="OED31" s="65"/>
      <c r="OEE31" s="65"/>
      <c r="OEF31" s="65"/>
      <c r="OEG31" s="65"/>
      <c r="OEH31" s="65"/>
      <c r="OEI31" s="65"/>
      <c r="OEJ31" s="65"/>
      <c r="OEK31" s="65"/>
      <c r="OEL31" s="65"/>
      <c r="OEM31" s="65"/>
      <c r="OEN31" s="65"/>
      <c r="OEO31" s="65"/>
      <c r="OEP31" s="65"/>
      <c r="OEQ31" s="65"/>
      <c r="OER31" s="65"/>
      <c r="OES31" s="65"/>
      <c r="OET31" s="65"/>
      <c r="OEU31" s="65"/>
      <c r="OEV31" s="65"/>
      <c r="OEW31" s="65"/>
      <c r="OEX31" s="65"/>
      <c r="OEY31" s="65"/>
      <c r="OEZ31" s="65"/>
      <c r="OFA31" s="65"/>
      <c r="OFB31" s="65"/>
      <c r="OFC31" s="65"/>
      <c r="OFD31" s="65"/>
      <c r="OFE31" s="65"/>
      <c r="OFF31" s="65"/>
      <c r="OFG31" s="65"/>
      <c r="OFH31" s="65"/>
      <c r="OFI31" s="65"/>
      <c r="OFJ31" s="65"/>
      <c r="OFK31" s="65"/>
      <c r="OFL31" s="65"/>
      <c r="OFM31" s="65"/>
      <c r="OFN31" s="65"/>
      <c r="OFO31" s="65"/>
      <c r="OFP31" s="65"/>
      <c r="OFQ31" s="65"/>
      <c r="OFR31" s="65"/>
      <c r="OFS31" s="65"/>
      <c r="OFT31" s="65"/>
      <c r="OFU31" s="65"/>
      <c r="OFV31" s="65"/>
      <c r="OFW31" s="65"/>
      <c r="OFX31" s="65"/>
      <c r="OFY31" s="65"/>
      <c r="OFZ31" s="65"/>
      <c r="OGA31" s="65"/>
      <c r="OGB31" s="65"/>
      <c r="OGC31" s="65"/>
      <c r="OGD31" s="65"/>
      <c r="OGE31" s="65"/>
      <c r="OGF31" s="65"/>
      <c r="OGG31" s="65"/>
      <c r="OGH31" s="65"/>
      <c r="OGI31" s="65"/>
      <c r="OGJ31" s="65"/>
      <c r="OGK31" s="65"/>
      <c r="OGL31" s="65"/>
      <c r="OGM31" s="65"/>
      <c r="OGN31" s="65"/>
      <c r="OGO31" s="65"/>
      <c r="OGP31" s="65"/>
      <c r="OGQ31" s="65"/>
      <c r="OGR31" s="65"/>
      <c r="OGS31" s="65"/>
      <c r="OGT31" s="65"/>
      <c r="OGU31" s="65"/>
      <c r="OGV31" s="65"/>
      <c r="OGW31" s="65"/>
      <c r="OGX31" s="65"/>
      <c r="OGY31" s="65"/>
      <c r="OGZ31" s="65"/>
      <c r="OHA31" s="65"/>
      <c r="OHB31" s="65"/>
      <c r="OHC31" s="65"/>
      <c r="OHD31" s="65"/>
      <c r="OHE31" s="65"/>
      <c r="OHF31" s="65"/>
      <c r="OHG31" s="65"/>
      <c r="OHH31" s="65"/>
      <c r="OHI31" s="65"/>
      <c r="OHJ31" s="65"/>
      <c r="OHK31" s="65"/>
      <c r="OHL31" s="65"/>
      <c r="OHM31" s="65"/>
      <c r="OHN31" s="65"/>
      <c r="OHO31" s="65"/>
      <c r="OHP31" s="65"/>
      <c r="OHQ31" s="65"/>
      <c r="OHR31" s="65"/>
      <c r="OHS31" s="65"/>
      <c r="OHT31" s="65"/>
      <c r="OHU31" s="65"/>
      <c r="OHV31" s="65"/>
      <c r="OHW31" s="65"/>
      <c r="OHX31" s="65"/>
      <c r="OHY31" s="65"/>
      <c r="OHZ31" s="65"/>
      <c r="OIA31" s="65"/>
      <c r="OIB31" s="65"/>
      <c r="OIC31" s="65"/>
      <c r="OID31" s="65"/>
      <c r="OIE31" s="65"/>
      <c r="OIF31" s="65"/>
      <c r="OIG31" s="65"/>
      <c r="OIH31" s="65"/>
      <c r="OII31" s="65"/>
      <c r="OIJ31" s="65"/>
      <c r="OIK31" s="65"/>
      <c r="OIL31" s="65"/>
      <c r="OIM31" s="65"/>
      <c r="OIN31" s="65"/>
      <c r="OIO31" s="65"/>
      <c r="OIP31" s="65"/>
      <c r="OIQ31" s="65"/>
      <c r="OIR31" s="65"/>
      <c r="OIS31" s="65"/>
      <c r="OIT31" s="65"/>
      <c r="OIU31" s="65"/>
      <c r="OIV31" s="65"/>
      <c r="OIW31" s="65"/>
      <c r="OIX31" s="65"/>
      <c r="OIY31" s="65"/>
      <c r="OIZ31" s="65"/>
      <c r="OJA31" s="65"/>
      <c r="OJB31" s="65"/>
      <c r="OJC31" s="65"/>
      <c r="OJD31" s="65"/>
      <c r="OJE31" s="65"/>
      <c r="OJF31" s="65"/>
      <c r="OJG31" s="65"/>
      <c r="OJH31" s="65"/>
      <c r="OJI31" s="65"/>
      <c r="OJJ31" s="65"/>
      <c r="OJK31" s="65"/>
      <c r="OJL31" s="65"/>
      <c r="OJM31" s="65"/>
      <c r="OJN31" s="65"/>
      <c r="OJO31" s="65"/>
      <c r="OJP31" s="65"/>
      <c r="OJQ31" s="65"/>
      <c r="OJR31" s="65"/>
      <c r="OJS31" s="65"/>
      <c r="OJT31" s="65"/>
      <c r="OJU31" s="65"/>
      <c r="OJV31" s="65"/>
      <c r="OJW31" s="65"/>
      <c r="OJX31" s="65"/>
      <c r="OJY31" s="65"/>
      <c r="OJZ31" s="65"/>
      <c r="OKA31" s="65"/>
      <c r="OKB31" s="65"/>
      <c r="OKC31" s="65"/>
      <c r="OKD31" s="65"/>
      <c r="OKE31" s="65"/>
      <c r="OKF31" s="65"/>
      <c r="OKG31" s="65"/>
      <c r="OKH31" s="65"/>
      <c r="OKI31" s="65"/>
      <c r="OKJ31" s="65"/>
      <c r="OKK31" s="65"/>
      <c r="OKL31" s="65"/>
      <c r="OKM31" s="65"/>
      <c r="OKN31" s="65"/>
      <c r="OKO31" s="65"/>
      <c r="OKP31" s="65"/>
      <c r="OKQ31" s="65"/>
      <c r="OKR31" s="65"/>
      <c r="OKS31" s="65"/>
      <c r="OKT31" s="65"/>
      <c r="OKU31" s="65"/>
      <c r="OKV31" s="65"/>
      <c r="OKW31" s="65"/>
      <c r="OKX31" s="65"/>
      <c r="OKY31" s="65"/>
      <c r="OKZ31" s="65"/>
      <c r="OLA31" s="65"/>
      <c r="OLB31" s="65"/>
      <c r="OLC31" s="65"/>
      <c r="OLD31" s="65"/>
      <c r="OLE31" s="65"/>
      <c r="OLF31" s="65"/>
      <c r="OLG31" s="65"/>
      <c r="OLH31" s="65"/>
      <c r="OLI31" s="65"/>
      <c r="OLJ31" s="65"/>
      <c r="OLK31" s="65"/>
      <c r="OLL31" s="65"/>
      <c r="OLM31" s="65"/>
      <c r="OLN31" s="65"/>
      <c r="OLO31" s="65"/>
      <c r="OLP31" s="65"/>
      <c r="OLQ31" s="65"/>
      <c r="OLR31" s="65"/>
      <c r="OLS31" s="65"/>
      <c r="OLT31" s="65"/>
      <c r="OLU31" s="65"/>
      <c r="OLV31" s="65"/>
      <c r="OLW31" s="65"/>
      <c r="OLX31" s="65"/>
      <c r="OLY31" s="65"/>
      <c r="OLZ31" s="65"/>
      <c r="OMA31" s="65"/>
      <c r="OMB31" s="65"/>
      <c r="OMC31" s="65"/>
      <c r="OMD31" s="65"/>
      <c r="OME31" s="65"/>
      <c r="OMF31" s="65"/>
      <c r="OMG31" s="65"/>
      <c r="OMH31" s="65"/>
      <c r="OMI31" s="65"/>
      <c r="OMJ31" s="65"/>
      <c r="OMK31" s="65"/>
      <c r="OML31" s="65"/>
      <c r="OMM31" s="65"/>
      <c r="OMN31" s="65"/>
      <c r="OMO31" s="65"/>
      <c r="OMP31" s="65"/>
      <c r="OMQ31" s="65"/>
      <c r="OMR31" s="65"/>
      <c r="OMS31" s="65"/>
      <c r="OMT31" s="65"/>
      <c r="OMU31" s="65"/>
      <c r="OMV31" s="65"/>
      <c r="OMW31" s="65"/>
      <c r="OMX31" s="65"/>
      <c r="OMY31" s="65"/>
      <c r="OMZ31" s="65"/>
      <c r="ONA31" s="65"/>
      <c r="ONB31" s="65"/>
      <c r="ONC31" s="65"/>
      <c r="OND31" s="65"/>
      <c r="ONE31" s="65"/>
      <c r="ONF31" s="65"/>
      <c r="ONG31" s="65"/>
      <c r="ONH31" s="65"/>
      <c r="ONI31" s="65"/>
      <c r="ONJ31" s="65"/>
      <c r="ONK31" s="65"/>
      <c r="ONL31" s="65"/>
      <c r="ONM31" s="65"/>
      <c r="ONN31" s="65"/>
      <c r="ONO31" s="65"/>
      <c r="ONP31" s="65"/>
      <c r="ONQ31" s="65"/>
      <c r="ONR31" s="65"/>
      <c r="ONS31" s="65"/>
      <c r="ONT31" s="65"/>
      <c r="ONU31" s="65"/>
      <c r="ONV31" s="65"/>
      <c r="ONW31" s="65"/>
      <c r="ONX31" s="65"/>
      <c r="ONY31" s="65"/>
      <c r="ONZ31" s="65"/>
      <c r="OOA31" s="65"/>
      <c r="OOB31" s="65"/>
      <c r="OOC31" s="65"/>
      <c r="OOD31" s="65"/>
      <c r="OOE31" s="65"/>
      <c r="OOF31" s="65"/>
      <c r="OOG31" s="65"/>
      <c r="OOH31" s="65"/>
      <c r="OOI31" s="65"/>
      <c r="OOJ31" s="65"/>
      <c r="OOK31" s="65"/>
      <c r="OOL31" s="65"/>
      <c r="OOM31" s="65"/>
      <c r="OON31" s="65"/>
      <c r="OOO31" s="65"/>
      <c r="OOP31" s="65"/>
      <c r="OOQ31" s="65"/>
      <c r="OOR31" s="65"/>
      <c r="OOS31" s="65"/>
      <c r="OOT31" s="65"/>
      <c r="OOU31" s="65"/>
      <c r="OOV31" s="65"/>
      <c r="OOW31" s="65"/>
      <c r="OOX31" s="65"/>
      <c r="OOY31" s="65"/>
      <c r="OOZ31" s="65"/>
      <c r="OPA31" s="65"/>
      <c r="OPB31" s="65"/>
      <c r="OPC31" s="65"/>
      <c r="OPD31" s="65"/>
      <c r="OPE31" s="65"/>
      <c r="OPF31" s="65"/>
      <c r="OPG31" s="65"/>
      <c r="OPH31" s="65"/>
      <c r="OPI31" s="65"/>
      <c r="OPJ31" s="65"/>
      <c r="OPK31" s="65"/>
      <c r="OPL31" s="65"/>
      <c r="OPM31" s="65"/>
      <c r="OPN31" s="65"/>
      <c r="OPO31" s="65"/>
      <c r="OPP31" s="65"/>
      <c r="OPQ31" s="65"/>
      <c r="OPR31" s="65"/>
      <c r="OPS31" s="65"/>
      <c r="OPT31" s="65"/>
      <c r="OPU31" s="65"/>
      <c r="OPV31" s="65"/>
      <c r="OPW31" s="65"/>
      <c r="OPX31" s="65"/>
      <c r="OPY31" s="65"/>
      <c r="OPZ31" s="65"/>
      <c r="OQA31" s="65"/>
      <c r="OQB31" s="65"/>
      <c r="OQC31" s="65"/>
      <c r="OQD31" s="65"/>
      <c r="OQE31" s="65"/>
      <c r="OQF31" s="65"/>
      <c r="OQG31" s="65"/>
      <c r="OQH31" s="65"/>
      <c r="OQI31" s="65"/>
      <c r="OQJ31" s="65"/>
      <c r="OQK31" s="65"/>
      <c r="OQL31" s="65"/>
      <c r="OQM31" s="65"/>
      <c r="OQN31" s="65"/>
      <c r="OQO31" s="65"/>
      <c r="OQP31" s="65"/>
      <c r="OQQ31" s="65"/>
      <c r="OQR31" s="65"/>
      <c r="OQS31" s="65"/>
      <c r="OQT31" s="65"/>
      <c r="OQU31" s="65"/>
      <c r="OQV31" s="65"/>
      <c r="OQW31" s="65"/>
      <c r="OQX31" s="65"/>
      <c r="OQY31" s="65"/>
      <c r="OQZ31" s="65"/>
      <c r="ORA31" s="65"/>
      <c r="ORB31" s="65"/>
      <c r="ORC31" s="65"/>
      <c r="ORD31" s="65"/>
      <c r="ORE31" s="65"/>
      <c r="ORF31" s="65"/>
      <c r="ORG31" s="65"/>
      <c r="ORH31" s="65"/>
      <c r="ORI31" s="65"/>
      <c r="ORJ31" s="65"/>
      <c r="ORK31" s="65"/>
      <c r="ORL31" s="65"/>
      <c r="ORM31" s="65"/>
      <c r="ORN31" s="65"/>
      <c r="ORO31" s="65"/>
      <c r="ORP31" s="65"/>
      <c r="ORQ31" s="65"/>
      <c r="ORR31" s="65"/>
      <c r="ORS31" s="65"/>
      <c r="ORT31" s="65"/>
      <c r="ORU31" s="65"/>
      <c r="ORV31" s="65"/>
      <c r="ORW31" s="65"/>
      <c r="ORX31" s="65"/>
      <c r="ORY31" s="65"/>
      <c r="ORZ31" s="65"/>
      <c r="OSA31" s="65"/>
      <c r="OSB31" s="65"/>
      <c r="OSC31" s="65"/>
      <c r="OSD31" s="65"/>
      <c r="OSE31" s="65"/>
      <c r="OSF31" s="65"/>
      <c r="OSG31" s="65"/>
      <c r="OSH31" s="65"/>
      <c r="OSI31" s="65"/>
      <c r="OSJ31" s="65"/>
      <c r="OSK31" s="65"/>
      <c r="OSL31" s="65"/>
      <c r="OSM31" s="65"/>
      <c r="OSN31" s="65"/>
      <c r="OSO31" s="65"/>
      <c r="OSP31" s="65"/>
      <c r="OSQ31" s="65"/>
      <c r="OSR31" s="65"/>
      <c r="OSS31" s="65"/>
      <c r="OST31" s="65"/>
      <c r="OSU31" s="65"/>
      <c r="OSV31" s="65"/>
      <c r="OSW31" s="65"/>
      <c r="OSX31" s="65"/>
      <c r="OSY31" s="65"/>
      <c r="OSZ31" s="65"/>
      <c r="OTA31" s="65"/>
      <c r="OTB31" s="65"/>
      <c r="OTC31" s="65"/>
      <c r="OTD31" s="65"/>
      <c r="OTE31" s="65"/>
      <c r="OTF31" s="65"/>
      <c r="OTG31" s="65"/>
      <c r="OTH31" s="65"/>
      <c r="OTI31" s="65"/>
      <c r="OTJ31" s="65"/>
      <c r="OTK31" s="65"/>
      <c r="OTL31" s="65"/>
      <c r="OTM31" s="65"/>
      <c r="OTN31" s="65"/>
      <c r="OTO31" s="65"/>
      <c r="OTP31" s="65"/>
      <c r="OTQ31" s="65"/>
      <c r="OTR31" s="65"/>
      <c r="OTS31" s="65"/>
      <c r="OTT31" s="65"/>
      <c r="OTU31" s="65"/>
      <c r="OTV31" s="65"/>
      <c r="OTW31" s="65"/>
      <c r="OTX31" s="65"/>
      <c r="OTY31" s="65"/>
      <c r="OTZ31" s="65"/>
      <c r="OUA31" s="65"/>
      <c r="OUB31" s="65"/>
      <c r="OUC31" s="65"/>
      <c r="OUD31" s="65"/>
      <c r="OUE31" s="65"/>
      <c r="OUF31" s="65"/>
      <c r="OUG31" s="65"/>
      <c r="OUH31" s="65"/>
      <c r="OUI31" s="65"/>
      <c r="OUJ31" s="65"/>
      <c r="OUK31" s="65"/>
      <c r="OUL31" s="65"/>
      <c r="OUM31" s="65"/>
      <c r="OUN31" s="65"/>
      <c r="OUO31" s="65"/>
      <c r="OUP31" s="65"/>
      <c r="OUQ31" s="65"/>
      <c r="OUR31" s="65"/>
      <c r="OUS31" s="65"/>
      <c r="OUT31" s="65"/>
      <c r="OUU31" s="65"/>
      <c r="OUV31" s="65"/>
      <c r="OUW31" s="65"/>
      <c r="OUX31" s="65"/>
      <c r="OUY31" s="65"/>
      <c r="OUZ31" s="65"/>
      <c r="OVA31" s="65"/>
      <c r="OVB31" s="65"/>
      <c r="OVC31" s="65"/>
      <c r="OVD31" s="65"/>
      <c r="OVE31" s="65"/>
      <c r="OVF31" s="65"/>
      <c r="OVG31" s="65"/>
      <c r="OVH31" s="65"/>
      <c r="OVI31" s="65"/>
      <c r="OVJ31" s="65"/>
      <c r="OVK31" s="65"/>
      <c r="OVL31" s="65"/>
      <c r="OVM31" s="65"/>
      <c r="OVN31" s="65"/>
      <c r="OVO31" s="65"/>
      <c r="OVP31" s="65"/>
      <c r="OVQ31" s="65"/>
      <c r="OVR31" s="65"/>
      <c r="OVS31" s="65"/>
      <c r="OVT31" s="65"/>
      <c r="OVU31" s="65"/>
      <c r="OVV31" s="65"/>
      <c r="OVW31" s="65"/>
      <c r="OVX31" s="65"/>
      <c r="OVY31" s="65"/>
      <c r="OVZ31" s="65"/>
      <c r="OWA31" s="65"/>
      <c r="OWB31" s="65"/>
      <c r="OWC31" s="65"/>
      <c r="OWD31" s="65"/>
      <c r="OWE31" s="65"/>
      <c r="OWF31" s="65"/>
      <c r="OWG31" s="65"/>
      <c r="OWH31" s="65"/>
      <c r="OWI31" s="65"/>
      <c r="OWJ31" s="65"/>
      <c r="OWK31" s="65"/>
      <c r="OWL31" s="65"/>
      <c r="OWM31" s="65"/>
      <c r="OWN31" s="65"/>
      <c r="OWO31" s="65"/>
      <c r="OWP31" s="65"/>
      <c r="OWQ31" s="65"/>
      <c r="OWR31" s="65"/>
      <c r="OWS31" s="65"/>
      <c r="OWT31" s="65"/>
      <c r="OWU31" s="65"/>
      <c r="OWV31" s="65"/>
      <c r="OWW31" s="65"/>
      <c r="OWX31" s="65"/>
      <c r="OWY31" s="65"/>
      <c r="OWZ31" s="65"/>
      <c r="OXA31" s="65"/>
      <c r="OXB31" s="65"/>
      <c r="OXC31" s="65"/>
      <c r="OXD31" s="65"/>
      <c r="OXE31" s="65"/>
      <c r="OXF31" s="65"/>
      <c r="OXG31" s="65"/>
      <c r="OXH31" s="65"/>
      <c r="OXI31" s="65"/>
      <c r="OXJ31" s="65"/>
      <c r="OXK31" s="65"/>
      <c r="OXL31" s="65"/>
      <c r="OXM31" s="65"/>
      <c r="OXN31" s="65"/>
      <c r="OXO31" s="65"/>
      <c r="OXP31" s="65"/>
      <c r="OXQ31" s="65"/>
      <c r="OXR31" s="65"/>
      <c r="OXS31" s="65"/>
      <c r="OXT31" s="65"/>
      <c r="OXU31" s="65"/>
      <c r="OXV31" s="65"/>
      <c r="OXW31" s="65"/>
      <c r="OXX31" s="65"/>
      <c r="OXY31" s="65"/>
      <c r="OXZ31" s="65"/>
      <c r="OYA31" s="65"/>
      <c r="OYB31" s="65"/>
      <c r="OYC31" s="65"/>
      <c r="OYD31" s="65"/>
      <c r="OYE31" s="65"/>
      <c r="OYF31" s="65"/>
      <c r="OYG31" s="65"/>
      <c r="OYH31" s="65"/>
      <c r="OYI31" s="65"/>
      <c r="OYJ31" s="65"/>
      <c r="OYK31" s="65"/>
      <c r="OYL31" s="65"/>
      <c r="OYM31" s="65"/>
      <c r="OYN31" s="65"/>
      <c r="OYO31" s="65"/>
      <c r="OYP31" s="65"/>
      <c r="OYQ31" s="65"/>
      <c r="OYR31" s="65"/>
      <c r="OYS31" s="65"/>
      <c r="OYT31" s="65"/>
      <c r="OYU31" s="65"/>
      <c r="OYV31" s="65"/>
      <c r="OYW31" s="65"/>
      <c r="OYX31" s="65"/>
      <c r="OYY31" s="65"/>
      <c r="OYZ31" s="65"/>
      <c r="OZA31" s="65"/>
      <c r="OZB31" s="65"/>
      <c r="OZC31" s="65"/>
      <c r="OZD31" s="65"/>
      <c r="OZE31" s="65"/>
      <c r="OZF31" s="65"/>
      <c r="OZG31" s="65"/>
      <c r="OZH31" s="65"/>
      <c r="OZI31" s="65"/>
      <c r="OZJ31" s="65"/>
      <c r="OZK31" s="65"/>
      <c r="OZL31" s="65"/>
      <c r="OZM31" s="65"/>
      <c r="OZN31" s="65"/>
      <c r="OZO31" s="65"/>
      <c r="OZP31" s="65"/>
      <c r="OZQ31" s="65"/>
      <c r="OZR31" s="65"/>
      <c r="OZS31" s="65"/>
      <c r="OZT31" s="65"/>
      <c r="OZU31" s="65"/>
      <c r="OZV31" s="65"/>
      <c r="OZW31" s="65"/>
      <c r="OZX31" s="65"/>
      <c r="OZY31" s="65"/>
      <c r="OZZ31" s="65"/>
      <c r="PAA31" s="65"/>
      <c r="PAB31" s="65"/>
      <c r="PAC31" s="65"/>
      <c r="PAD31" s="65"/>
      <c r="PAE31" s="65"/>
      <c r="PAF31" s="65"/>
      <c r="PAG31" s="65"/>
      <c r="PAH31" s="65"/>
      <c r="PAI31" s="65"/>
      <c r="PAJ31" s="65"/>
      <c r="PAK31" s="65"/>
      <c r="PAL31" s="65"/>
      <c r="PAM31" s="65"/>
      <c r="PAN31" s="65"/>
      <c r="PAO31" s="65"/>
      <c r="PAP31" s="65"/>
      <c r="PAQ31" s="65"/>
      <c r="PAR31" s="65"/>
      <c r="PAS31" s="65"/>
      <c r="PAT31" s="65"/>
      <c r="PAU31" s="65"/>
      <c r="PAV31" s="65"/>
      <c r="PAW31" s="65"/>
      <c r="PAX31" s="65"/>
      <c r="PAY31" s="65"/>
      <c r="PAZ31" s="65"/>
      <c r="PBA31" s="65"/>
      <c r="PBB31" s="65"/>
      <c r="PBC31" s="65"/>
      <c r="PBD31" s="65"/>
      <c r="PBE31" s="65"/>
      <c r="PBF31" s="65"/>
      <c r="PBG31" s="65"/>
      <c r="PBH31" s="65"/>
      <c r="PBI31" s="65"/>
      <c r="PBJ31" s="65"/>
      <c r="PBK31" s="65"/>
      <c r="PBL31" s="65"/>
      <c r="PBM31" s="65"/>
      <c r="PBN31" s="65"/>
      <c r="PBO31" s="65"/>
      <c r="PBP31" s="65"/>
      <c r="PBQ31" s="65"/>
      <c r="PBR31" s="65"/>
      <c r="PBS31" s="65"/>
      <c r="PBT31" s="65"/>
      <c r="PBU31" s="65"/>
      <c r="PBV31" s="65"/>
      <c r="PBW31" s="65"/>
      <c r="PBX31" s="65"/>
      <c r="PBY31" s="65"/>
      <c r="PBZ31" s="65"/>
      <c r="PCA31" s="65"/>
      <c r="PCB31" s="65"/>
      <c r="PCC31" s="65"/>
      <c r="PCD31" s="65"/>
      <c r="PCE31" s="65"/>
      <c r="PCF31" s="65"/>
      <c r="PCG31" s="65"/>
      <c r="PCH31" s="65"/>
      <c r="PCI31" s="65"/>
      <c r="PCJ31" s="65"/>
      <c r="PCK31" s="65"/>
      <c r="PCL31" s="65"/>
      <c r="PCM31" s="65"/>
      <c r="PCN31" s="65"/>
      <c r="PCO31" s="65"/>
      <c r="PCP31" s="65"/>
      <c r="PCQ31" s="65"/>
      <c r="PCR31" s="65"/>
      <c r="PCS31" s="65"/>
      <c r="PCT31" s="65"/>
      <c r="PCU31" s="65"/>
      <c r="PCV31" s="65"/>
      <c r="PCW31" s="65"/>
      <c r="PCX31" s="65"/>
      <c r="PCY31" s="65"/>
      <c r="PCZ31" s="65"/>
      <c r="PDA31" s="65"/>
      <c r="PDB31" s="65"/>
      <c r="PDC31" s="65"/>
      <c r="PDD31" s="65"/>
      <c r="PDE31" s="65"/>
      <c r="PDF31" s="65"/>
      <c r="PDG31" s="65"/>
      <c r="PDH31" s="65"/>
      <c r="PDI31" s="65"/>
      <c r="PDJ31" s="65"/>
      <c r="PDK31" s="65"/>
      <c r="PDL31" s="65"/>
      <c r="PDM31" s="65"/>
      <c r="PDN31" s="65"/>
      <c r="PDO31" s="65"/>
      <c r="PDP31" s="65"/>
      <c r="PDQ31" s="65"/>
      <c r="PDR31" s="65"/>
      <c r="PDS31" s="65"/>
      <c r="PDT31" s="65"/>
      <c r="PDU31" s="65"/>
      <c r="PDV31" s="65"/>
      <c r="PDW31" s="65"/>
      <c r="PDX31" s="65"/>
      <c r="PDY31" s="65"/>
      <c r="PDZ31" s="65"/>
      <c r="PEA31" s="65"/>
      <c r="PEB31" s="65"/>
      <c r="PEC31" s="65"/>
      <c r="PED31" s="65"/>
      <c r="PEE31" s="65"/>
      <c r="PEF31" s="65"/>
      <c r="PEG31" s="65"/>
      <c r="PEH31" s="65"/>
      <c r="PEI31" s="65"/>
      <c r="PEJ31" s="65"/>
      <c r="PEK31" s="65"/>
      <c r="PEL31" s="65"/>
      <c r="PEM31" s="65"/>
      <c r="PEN31" s="65"/>
      <c r="PEO31" s="65"/>
      <c r="PEP31" s="65"/>
      <c r="PEQ31" s="65"/>
      <c r="PER31" s="65"/>
      <c r="PES31" s="65"/>
      <c r="PET31" s="65"/>
      <c r="PEU31" s="65"/>
      <c r="PEV31" s="65"/>
      <c r="PEW31" s="65"/>
      <c r="PEX31" s="65"/>
      <c r="PEY31" s="65"/>
      <c r="PEZ31" s="65"/>
      <c r="PFA31" s="65"/>
      <c r="PFB31" s="65"/>
      <c r="PFC31" s="65"/>
      <c r="PFD31" s="65"/>
      <c r="PFE31" s="65"/>
      <c r="PFF31" s="65"/>
      <c r="PFG31" s="65"/>
      <c r="PFH31" s="65"/>
      <c r="PFI31" s="65"/>
      <c r="PFJ31" s="65"/>
      <c r="PFK31" s="65"/>
      <c r="PFL31" s="65"/>
      <c r="PFM31" s="65"/>
      <c r="PFN31" s="65"/>
      <c r="PFO31" s="65"/>
      <c r="PFP31" s="65"/>
      <c r="PFQ31" s="65"/>
      <c r="PFR31" s="65"/>
      <c r="PFS31" s="65"/>
      <c r="PFT31" s="65"/>
      <c r="PFU31" s="65"/>
      <c r="PFV31" s="65"/>
      <c r="PFW31" s="65"/>
      <c r="PFX31" s="65"/>
      <c r="PFY31" s="65"/>
      <c r="PFZ31" s="65"/>
      <c r="PGA31" s="65"/>
      <c r="PGB31" s="65"/>
      <c r="PGC31" s="65"/>
      <c r="PGD31" s="65"/>
      <c r="PGE31" s="65"/>
      <c r="PGF31" s="65"/>
      <c r="PGG31" s="65"/>
      <c r="PGH31" s="65"/>
      <c r="PGI31" s="65"/>
      <c r="PGJ31" s="65"/>
      <c r="PGK31" s="65"/>
      <c r="PGL31" s="65"/>
      <c r="PGM31" s="65"/>
      <c r="PGN31" s="65"/>
      <c r="PGO31" s="65"/>
      <c r="PGP31" s="65"/>
      <c r="PGQ31" s="65"/>
      <c r="PGR31" s="65"/>
      <c r="PGS31" s="65"/>
      <c r="PGT31" s="65"/>
      <c r="PGU31" s="65"/>
      <c r="PGV31" s="65"/>
      <c r="PGW31" s="65"/>
      <c r="PGX31" s="65"/>
      <c r="PGY31" s="65"/>
      <c r="PGZ31" s="65"/>
      <c r="PHA31" s="65"/>
      <c r="PHB31" s="65"/>
      <c r="PHC31" s="65"/>
      <c r="PHD31" s="65"/>
      <c r="PHE31" s="65"/>
      <c r="PHF31" s="65"/>
      <c r="PHG31" s="65"/>
      <c r="PHH31" s="65"/>
      <c r="PHI31" s="65"/>
      <c r="PHJ31" s="65"/>
      <c r="PHK31" s="65"/>
      <c r="PHL31" s="65"/>
      <c r="PHM31" s="65"/>
      <c r="PHN31" s="65"/>
      <c r="PHO31" s="65"/>
      <c r="PHP31" s="65"/>
      <c r="PHQ31" s="65"/>
      <c r="PHR31" s="65"/>
      <c r="PHS31" s="65"/>
      <c r="PHT31" s="65"/>
      <c r="PHU31" s="65"/>
      <c r="PHV31" s="65"/>
      <c r="PHW31" s="65"/>
      <c r="PHX31" s="65"/>
      <c r="PHY31" s="65"/>
      <c r="PHZ31" s="65"/>
      <c r="PIA31" s="65"/>
      <c r="PIB31" s="65"/>
      <c r="PIC31" s="65"/>
      <c r="PID31" s="65"/>
      <c r="PIE31" s="65"/>
      <c r="PIF31" s="65"/>
      <c r="PIG31" s="65"/>
      <c r="PIH31" s="65"/>
      <c r="PII31" s="65"/>
      <c r="PIJ31" s="65"/>
      <c r="PIK31" s="65"/>
      <c r="PIL31" s="65"/>
      <c r="PIM31" s="65"/>
      <c r="PIN31" s="65"/>
      <c r="PIO31" s="65"/>
      <c r="PIP31" s="65"/>
      <c r="PIQ31" s="65"/>
      <c r="PIR31" s="65"/>
      <c r="PIS31" s="65"/>
      <c r="PIT31" s="65"/>
      <c r="PIU31" s="65"/>
      <c r="PIV31" s="65"/>
      <c r="PIW31" s="65"/>
      <c r="PIX31" s="65"/>
      <c r="PIY31" s="65"/>
      <c r="PIZ31" s="65"/>
      <c r="PJA31" s="65"/>
      <c r="PJB31" s="65"/>
      <c r="PJC31" s="65"/>
      <c r="PJD31" s="65"/>
      <c r="PJE31" s="65"/>
      <c r="PJF31" s="65"/>
      <c r="PJG31" s="65"/>
      <c r="PJH31" s="65"/>
      <c r="PJI31" s="65"/>
      <c r="PJJ31" s="65"/>
      <c r="PJK31" s="65"/>
      <c r="PJL31" s="65"/>
      <c r="PJM31" s="65"/>
      <c r="PJN31" s="65"/>
      <c r="PJO31" s="65"/>
      <c r="PJP31" s="65"/>
      <c r="PJQ31" s="65"/>
      <c r="PJR31" s="65"/>
      <c r="PJS31" s="65"/>
      <c r="PJT31" s="65"/>
      <c r="PJU31" s="65"/>
      <c r="PJV31" s="65"/>
      <c r="PJW31" s="65"/>
      <c r="PJX31" s="65"/>
      <c r="PJY31" s="65"/>
      <c r="PJZ31" s="65"/>
      <c r="PKA31" s="65"/>
      <c r="PKB31" s="65"/>
      <c r="PKC31" s="65"/>
      <c r="PKD31" s="65"/>
      <c r="PKE31" s="65"/>
      <c r="PKF31" s="65"/>
      <c r="PKG31" s="65"/>
      <c r="PKH31" s="65"/>
      <c r="PKI31" s="65"/>
      <c r="PKJ31" s="65"/>
      <c r="PKK31" s="65"/>
      <c r="PKL31" s="65"/>
      <c r="PKM31" s="65"/>
      <c r="PKN31" s="65"/>
      <c r="PKO31" s="65"/>
      <c r="PKP31" s="65"/>
      <c r="PKQ31" s="65"/>
      <c r="PKR31" s="65"/>
      <c r="PKS31" s="65"/>
      <c r="PKT31" s="65"/>
      <c r="PKU31" s="65"/>
      <c r="PKV31" s="65"/>
      <c r="PKW31" s="65"/>
      <c r="PKX31" s="65"/>
      <c r="PKY31" s="65"/>
      <c r="PKZ31" s="65"/>
      <c r="PLA31" s="65"/>
      <c r="PLB31" s="65"/>
      <c r="PLC31" s="65"/>
      <c r="PLD31" s="65"/>
      <c r="PLE31" s="65"/>
      <c r="PLF31" s="65"/>
      <c r="PLG31" s="65"/>
      <c r="PLH31" s="65"/>
      <c r="PLI31" s="65"/>
      <c r="PLJ31" s="65"/>
      <c r="PLK31" s="65"/>
      <c r="PLL31" s="65"/>
      <c r="PLM31" s="65"/>
      <c r="PLN31" s="65"/>
      <c r="PLO31" s="65"/>
      <c r="PLP31" s="65"/>
      <c r="PLQ31" s="65"/>
      <c r="PLR31" s="65"/>
      <c r="PLS31" s="65"/>
      <c r="PLT31" s="65"/>
      <c r="PLU31" s="65"/>
      <c r="PLV31" s="65"/>
      <c r="PLW31" s="65"/>
      <c r="PLX31" s="65"/>
      <c r="PLY31" s="65"/>
      <c r="PLZ31" s="65"/>
      <c r="PMA31" s="65"/>
      <c r="PMB31" s="65"/>
      <c r="PMC31" s="65"/>
      <c r="PMD31" s="65"/>
      <c r="PME31" s="65"/>
      <c r="PMF31" s="65"/>
      <c r="PMG31" s="65"/>
      <c r="PMH31" s="65"/>
      <c r="PMI31" s="65"/>
      <c r="PMJ31" s="65"/>
      <c r="PMK31" s="65"/>
      <c r="PML31" s="65"/>
      <c r="PMM31" s="65"/>
      <c r="PMN31" s="65"/>
      <c r="PMO31" s="65"/>
      <c r="PMP31" s="65"/>
      <c r="PMQ31" s="65"/>
      <c r="PMR31" s="65"/>
      <c r="PMS31" s="65"/>
      <c r="PMT31" s="65"/>
      <c r="PMU31" s="65"/>
      <c r="PMV31" s="65"/>
      <c r="PMW31" s="65"/>
      <c r="PMX31" s="65"/>
      <c r="PMY31" s="65"/>
      <c r="PMZ31" s="65"/>
      <c r="PNA31" s="65"/>
      <c r="PNB31" s="65"/>
      <c r="PNC31" s="65"/>
      <c r="PND31" s="65"/>
      <c r="PNE31" s="65"/>
      <c r="PNF31" s="65"/>
      <c r="PNG31" s="65"/>
      <c r="PNH31" s="65"/>
      <c r="PNI31" s="65"/>
      <c r="PNJ31" s="65"/>
      <c r="PNK31" s="65"/>
      <c r="PNL31" s="65"/>
      <c r="PNM31" s="65"/>
      <c r="PNN31" s="65"/>
      <c r="PNO31" s="65"/>
      <c r="PNP31" s="65"/>
      <c r="PNQ31" s="65"/>
      <c r="PNR31" s="65"/>
      <c r="PNS31" s="65"/>
      <c r="PNT31" s="65"/>
      <c r="PNU31" s="65"/>
      <c r="PNV31" s="65"/>
      <c r="PNW31" s="65"/>
      <c r="PNX31" s="65"/>
      <c r="PNY31" s="65"/>
      <c r="PNZ31" s="65"/>
      <c r="POA31" s="65"/>
      <c r="POB31" s="65"/>
      <c r="POC31" s="65"/>
      <c r="POD31" s="65"/>
      <c r="POE31" s="65"/>
      <c r="POF31" s="65"/>
      <c r="POG31" s="65"/>
      <c r="POH31" s="65"/>
      <c r="POI31" s="65"/>
      <c r="POJ31" s="65"/>
      <c r="POK31" s="65"/>
      <c r="POL31" s="65"/>
      <c r="POM31" s="65"/>
      <c r="PON31" s="65"/>
      <c r="POO31" s="65"/>
      <c r="POP31" s="65"/>
      <c r="POQ31" s="65"/>
      <c r="POR31" s="65"/>
      <c r="POS31" s="65"/>
      <c r="POT31" s="65"/>
      <c r="POU31" s="65"/>
      <c r="POV31" s="65"/>
      <c r="POW31" s="65"/>
      <c r="POX31" s="65"/>
      <c r="POY31" s="65"/>
      <c r="POZ31" s="65"/>
      <c r="PPA31" s="65"/>
      <c r="PPB31" s="65"/>
      <c r="PPC31" s="65"/>
      <c r="PPD31" s="65"/>
      <c r="PPE31" s="65"/>
      <c r="PPF31" s="65"/>
      <c r="PPG31" s="65"/>
      <c r="PPH31" s="65"/>
      <c r="PPI31" s="65"/>
      <c r="PPJ31" s="65"/>
      <c r="PPK31" s="65"/>
      <c r="PPL31" s="65"/>
      <c r="PPM31" s="65"/>
      <c r="PPN31" s="65"/>
      <c r="PPO31" s="65"/>
      <c r="PPP31" s="65"/>
      <c r="PPQ31" s="65"/>
      <c r="PPR31" s="65"/>
      <c r="PPS31" s="65"/>
      <c r="PPT31" s="65"/>
      <c r="PPU31" s="65"/>
      <c r="PPV31" s="65"/>
      <c r="PPW31" s="65"/>
      <c r="PPX31" s="65"/>
      <c r="PPY31" s="65"/>
      <c r="PPZ31" s="65"/>
      <c r="PQA31" s="65"/>
      <c r="PQB31" s="65"/>
      <c r="PQC31" s="65"/>
      <c r="PQD31" s="65"/>
      <c r="PQE31" s="65"/>
      <c r="PQF31" s="65"/>
      <c r="PQG31" s="65"/>
      <c r="PQH31" s="65"/>
      <c r="PQI31" s="65"/>
      <c r="PQJ31" s="65"/>
      <c r="PQK31" s="65"/>
      <c r="PQL31" s="65"/>
      <c r="PQM31" s="65"/>
      <c r="PQN31" s="65"/>
      <c r="PQO31" s="65"/>
      <c r="PQP31" s="65"/>
      <c r="PQQ31" s="65"/>
      <c r="PQR31" s="65"/>
      <c r="PQS31" s="65"/>
      <c r="PQT31" s="65"/>
      <c r="PQU31" s="65"/>
      <c r="PQV31" s="65"/>
      <c r="PQW31" s="65"/>
      <c r="PQX31" s="65"/>
      <c r="PQY31" s="65"/>
      <c r="PQZ31" s="65"/>
      <c r="PRA31" s="65"/>
      <c r="PRB31" s="65"/>
      <c r="PRC31" s="65"/>
      <c r="PRD31" s="65"/>
      <c r="PRE31" s="65"/>
      <c r="PRF31" s="65"/>
      <c r="PRG31" s="65"/>
      <c r="PRH31" s="65"/>
      <c r="PRI31" s="65"/>
      <c r="PRJ31" s="65"/>
      <c r="PRK31" s="65"/>
      <c r="PRL31" s="65"/>
      <c r="PRM31" s="65"/>
      <c r="PRN31" s="65"/>
      <c r="PRO31" s="65"/>
      <c r="PRP31" s="65"/>
      <c r="PRQ31" s="65"/>
      <c r="PRR31" s="65"/>
      <c r="PRS31" s="65"/>
      <c r="PRT31" s="65"/>
      <c r="PRU31" s="65"/>
      <c r="PRV31" s="65"/>
      <c r="PRW31" s="65"/>
      <c r="PRX31" s="65"/>
      <c r="PRY31" s="65"/>
      <c r="PRZ31" s="65"/>
      <c r="PSA31" s="65"/>
      <c r="PSB31" s="65"/>
      <c r="PSC31" s="65"/>
      <c r="PSD31" s="65"/>
      <c r="PSE31" s="65"/>
      <c r="PSF31" s="65"/>
      <c r="PSG31" s="65"/>
      <c r="PSH31" s="65"/>
      <c r="PSI31" s="65"/>
      <c r="PSJ31" s="65"/>
      <c r="PSK31" s="65"/>
      <c r="PSL31" s="65"/>
      <c r="PSM31" s="65"/>
      <c r="PSN31" s="65"/>
      <c r="PSO31" s="65"/>
      <c r="PSP31" s="65"/>
      <c r="PSQ31" s="65"/>
      <c r="PSR31" s="65"/>
      <c r="PSS31" s="65"/>
      <c r="PST31" s="65"/>
      <c r="PSU31" s="65"/>
      <c r="PSV31" s="65"/>
      <c r="PSW31" s="65"/>
      <c r="PSX31" s="65"/>
      <c r="PSY31" s="65"/>
      <c r="PSZ31" s="65"/>
      <c r="PTA31" s="65"/>
      <c r="PTB31" s="65"/>
      <c r="PTC31" s="65"/>
      <c r="PTD31" s="65"/>
      <c r="PTE31" s="65"/>
      <c r="PTF31" s="65"/>
      <c r="PTG31" s="65"/>
      <c r="PTH31" s="65"/>
      <c r="PTI31" s="65"/>
      <c r="PTJ31" s="65"/>
      <c r="PTK31" s="65"/>
      <c r="PTL31" s="65"/>
      <c r="PTM31" s="65"/>
      <c r="PTN31" s="65"/>
      <c r="PTO31" s="65"/>
      <c r="PTP31" s="65"/>
      <c r="PTQ31" s="65"/>
      <c r="PTR31" s="65"/>
      <c r="PTS31" s="65"/>
      <c r="PTT31" s="65"/>
      <c r="PTU31" s="65"/>
      <c r="PTV31" s="65"/>
      <c r="PTW31" s="65"/>
      <c r="PTX31" s="65"/>
      <c r="PTY31" s="65"/>
      <c r="PTZ31" s="65"/>
      <c r="PUA31" s="65"/>
      <c r="PUB31" s="65"/>
      <c r="PUC31" s="65"/>
      <c r="PUD31" s="65"/>
      <c r="PUE31" s="65"/>
      <c r="PUF31" s="65"/>
      <c r="PUG31" s="65"/>
      <c r="PUH31" s="65"/>
      <c r="PUI31" s="65"/>
      <c r="PUJ31" s="65"/>
      <c r="PUK31" s="65"/>
      <c r="PUL31" s="65"/>
      <c r="PUM31" s="65"/>
      <c r="PUN31" s="65"/>
      <c r="PUO31" s="65"/>
      <c r="PUP31" s="65"/>
      <c r="PUQ31" s="65"/>
      <c r="PUR31" s="65"/>
      <c r="PUS31" s="65"/>
      <c r="PUT31" s="65"/>
      <c r="PUU31" s="65"/>
      <c r="PUV31" s="65"/>
      <c r="PUW31" s="65"/>
      <c r="PUX31" s="65"/>
      <c r="PUY31" s="65"/>
      <c r="PUZ31" s="65"/>
      <c r="PVA31" s="65"/>
      <c r="PVB31" s="65"/>
      <c r="PVC31" s="65"/>
      <c r="PVD31" s="65"/>
      <c r="PVE31" s="65"/>
      <c r="PVF31" s="65"/>
      <c r="PVG31" s="65"/>
      <c r="PVH31" s="65"/>
      <c r="PVI31" s="65"/>
      <c r="PVJ31" s="65"/>
      <c r="PVK31" s="65"/>
      <c r="PVL31" s="65"/>
      <c r="PVM31" s="65"/>
      <c r="PVN31" s="65"/>
      <c r="PVO31" s="65"/>
      <c r="PVP31" s="65"/>
      <c r="PVQ31" s="65"/>
      <c r="PVR31" s="65"/>
      <c r="PVS31" s="65"/>
      <c r="PVT31" s="65"/>
      <c r="PVU31" s="65"/>
      <c r="PVV31" s="65"/>
      <c r="PVW31" s="65"/>
      <c r="PVX31" s="65"/>
      <c r="PVY31" s="65"/>
      <c r="PVZ31" s="65"/>
      <c r="PWA31" s="65"/>
      <c r="PWB31" s="65"/>
      <c r="PWC31" s="65"/>
      <c r="PWD31" s="65"/>
      <c r="PWE31" s="65"/>
      <c r="PWF31" s="65"/>
      <c r="PWG31" s="65"/>
      <c r="PWH31" s="65"/>
      <c r="PWI31" s="65"/>
      <c r="PWJ31" s="65"/>
      <c r="PWK31" s="65"/>
      <c r="PWL31" s="65"/>
      <c r="PWM31" s="65"/>
      <c r="PWN31" s="65"/>
      <c r="PWO31" s="65"/>
      <c r="PWP31" s="65"/>
      <c r="PWQ31" s="65"/>
      <c r="PWR31" s="65"/>
      <c r="PWS31" s="65"/>
      <c r="PWT31" s="65"/>
      <c r="PWU31" s="65"/>
      <c r="PWV31" s="65"/>
      <c r="PWW31" s="65"/>
      <c r="PWX31" s="65"/>
      <c r="PWY31" s="65"/>
      <c r="PWZ31" s="65"/>
      <c r="PXA31" s="65"/>
      <c r="PXB31" s="65"/>
      <c r="PXC31" s="65"/>
      <c r="PXD31" s="65"/>
      <c r="PXE31" s="65"/>
      <c r="PXF31" s="65"/>
      <c r="PXG31" s="65"/>
      <c r="PXH31" s="65"/>
      <c r="PXI31" s="65"/>
      <c r="PXJ31" s="65"/>
      <c r="PXK31" s="65"/>
      <c r="PXL31" s="65"/>
      <c r="PXM31" s="65"/>
      <c r="PXN31" s="65"/>
      <c r="PXO31" s="65"/>
      <c r="PXP31" s="65"/>
      <c r="PXQ31" s="65"/>
      <c r="PXR31" s="65"/>
      <c r="PXS31" s="65"/>
      <c r="PXT31" s="65"/>
      <c r="PXU31" s="65"/>
      <c r="PXV31" s="65"/>
      <c r="PXW31" s="65"/>
      <c r="PXX31" s="65"/>
      <c r="PXY31" s="65"/>
      <c r="PXZ31" s="65"/>
      <c r="PYA31" s="65"/>
      <c r="PYB31" s="65"/>
      <c r="PYC31" s="65"/>
      <c r="PYD31" s="65"/>
      <c r="PYE31" s="65"/>
      <c r="PYF31" s="65"/>
      <c r="PYG31" s="65"/>
      <c r="PYH31" s="65"/>
      <c r="PYI31" s="65"/>
      <c r="PYJ31" s="65"/>
      <c r="PYK31" s="65"/>
      <c r="PYL31" s="65"/>
      <c r="PYM31" s="65"/>
      <c r="PYN31" s="65"/>
      <c r="PYO31" s="65"/>
      <c r="PYP31" s="65"/>
      <c r="PYQ31" s="65"/>
      <c r="PYR31" s="65"/>
      <c r="PYS31" s="65"/>
      <c r="PYT31" s="65"/>
      <c r="PYU31" s="65"/>
      <c r="PYV31" s="65"/>
      <c r="PYW31" s="65"/>
      <c r="PYX31" s="65"/>
      <c r="PYY31" s="65"/>
      <c r="PYZ31" s="65"/>
      <c r="PZA31" s="65"/>
      <c r="PZB31" s="65"/>
      <c r="PZC31" s="65"/>
      <c r="PZD31" s="65"/>
      <c r="PZE31" s="65"/>
      <c r="PZF31" s="65"/>
      <c r="PZG31" s="65"/>
      <c r="PZH31" s="65"/>
      <c r="PZI31" s="65"/>
      <c r="PZJ31" s="65"/>
      <c r="PZK31" s="65"/>
      <c r="PZL31" s="65"/>
      <c r="PZM31" s="65"/>
      <c r="PZN31" s="65"/>
      <c r="PZO31" s="65"/>
      <c r="PZP31" s="65"/>
      <c r="PZQ31" s="65"/>
      <c r="PZR31" s="65"/>
      <c r="PZS31" s="65"/>
      <c r="PZT31" s="65"/>
      <c r="PZU31" s="65"/>
      <c r="PZV31" s="65"/>
      <c r="PZW31" s="65"/>
      <c r="PZX31" s="65"/>
      <c r="PZY31" s="65"/>
      <c r="PZZ31" s="65"/>
      <c r="QAA31" s="65"/>
      <c r="QAB31" s="65"/>
      <c r="QAC31" s="65"/>
      <c r="QAD31" s="65"/>
      <c r="QAE31" s="65"/>
      <c r="QAF31" s="65"/>
      <c r="QAG31" s="65"/>
      <c r="QAH31" s="65"/>
      <c r="QAI31" s="65"/>
      <c r="QAJ31" s="65"/>
      <c r="QAK31" s="65"/>
      <c r="QAL31" s="65"/>
      <c r="QAM31" s="65"/>
      <c r="QAN31" s="65"/>
      <c r="QAO31" s="65"/>
      <c r="QAP31" s="65"/>
      <c r="QAQ31" s="65"/>
      <c r="QAR31" s="65"/>
      <c r="QAS31" s="65"/>
      <c r="QAT31" s="65"/>
      <c r="QAU31" s="65"/>
      <c r="QAV31" s="65"/>
      <c r="QAW31" s="65"/>
      <c r="QAX31" s="65"/>
      <c r="QAY31" s="65"/>
      <c r="QAZ31" s="65"/>
      <c r="QBA31" s="65"/>
      <c r="QBB31" s="65"/>
      <c r="QBC31" s="65"/>
      <c r="QBD31" s="65"/>
      <c r="QBE31" s="65"/>
      <c r="QBF31" s="65"/>
      <c r="QBG31" s="65"/>
      <c r="QBH31" s="65"/>
      <c r="QBI31" s="65"/>
      <c r="QBJ31" s="65"/>
      <c r="QBK31" s="65"/>
      <c r="QBL31" s="65"/>
      <c r="QBM31" s="65"/>
      <c r="QBN31" s="65"/>
      <c r="QBO31" s="65"/>
      <c r="QBP31" s="65"/>
      <c r="QBQ31" s="65"/>
      <c r="QBR31" s="65"/>
      <c r="QBS31" s="65"/>
      <c r="QBT31" s="65"/>
      <c r="QBU31" s="65"/>
      <c r="QBV31" s="65"/>
      <c r="QBW31" s="65"/>
      <c r="QBX31" s="65"/>
      <c r="QBY31" s="65"/>
      <c r="QBZ31" s="65"/>
      <c r="QCA31" s="65"/>
      <c r="QCB31" s="65"/>
      <c r="QCC31" s="65"/>
      <c r="QCD31" s="65"/>
      <c r="QCE31" s="65"/>
      <c r="QCF31" s="65"/>
      <c r="QCG31" s="65"/>
      <c r="QCH31" s="65"/>
      <c r="QCI31" s="65"/>
      <c r="QCJ31" s="65"/>
      <c r="QCK31" s="65"/>
      <c r="QCL31" s="65"/>
      <c r="QCM31" s="65"/>
      <c r="QCN31" s="65"/>
      <c r="QCO31" s="65"/>
      <c r="QCP31" s="65"/>
      <c r="QCQ31" s="65"/>
      <c r="QCR31" s="65"/>
      <c r="QCS31" s="65"/>
      <c r="QCT31" s="65"/>
      <c r="QCU31" s="65"/>
      <c r="QCV31" s="65"/>
      <c r="QCW31" s="65"/>
      <c r="QCX31" s="65"/>
      <c r="QCY31" s="65"/>
      <c r="QCZ31" s="65"/>
      <c r="QDA31" s="65"/>
      <c r="QDB31" s="65"/>
      <c r="QDC31" s="65"/>
      <c r="QDD31" s="65"/>
      <c r="QDE31" s="65"/>
      <c r="QDF31" s="65"/>
      <c r="QDG31" s="65"/>
      <c r="QDH31" s="65"/>
      <c r="QDI31" s="65"/>
      <c r="QDJ31" s="65"/>
      <c r="QDK31" s="65"/>
      <c r="QDL31" s="65"/>
      <c r="QDM31" s="65"/>
      <c r="QDN31" s="65"/>
      <c r="QDO31" s="65"/>
      <c r="QDP31" s="65"/>
      <c r="QDQ31" s="65"/>
      <c r="QDR31" s="65"/>
      <c r="QDS31" s="65"/>
      <c r="QDT31" s="65"/>
      <c r="QDU31" s="65"/>
      <c r="QDV31" s="65"/>
      <c r="QDW31" s="65"/>
      <c r="QDX31" s="65"/>
      <c r="QDY31" s="65"/>
      <c r="QDZ31" s="65"/>
      <c r="QEA31" s="65"/>
      <c r="QEB31" s="65"/>
      <c r="QEC31" s="65"/>
      <c r="QED31" s="65"/>
      <c r="QEE31" s="65"/>
      <c r="QEF31" s="65"/>
      <c r="QEG31" s="65"/>
      <c r="QEH31" s="65"/>
      <c r="QEI31" s="65"/>
      <c r="QEJ31" s="65"/>
      <c r="QEK31" s="65"/>
      <c r="QEL31" s="65"/>
      <c r="QEM31" s="65"/>
      <c r="QEN31" s="65"/>
      <c r="QEO31" s="65"/>
      <c r="QEP31" s="65"/>
      <c r="QEQ31" s="65"/>
      <c r="QER31" s="65"/>
      <c r="QES31" s="65"/>
      <c r="QET31" s="65"/>
      <c r="QEU31" s="65"/>
      <c r="QEV31" s="65"/>
      <c r="QEW31" s="65"/>
      <c r="QEX31" s="65"/>
      <c r="QEY31" s="65"/>
      <c r="QEZ31" s="65"/>
      <c r="QFA31" s="65"/>
      <c r="QFB31" s="65"/>
      <c r="QFC31" s="65"/>
      <c r="QFD31" s="65"/>
      <c r="QFE31" s="65"/>
      <c r="QFF31" s="65"/>
      <c r="QFG31" s="65"/>
      <c r="QFH31" s="65"/>
      <c r="QFI31" s="65"/>
      <c r="QFJ31" s="65"/>
      <c r="QFK31" s="65"/>
      <c r="QFL31" s="65"/>
      <c r="QFM31" s="65"/>
      <c r="QFN31" s="65"/>
      <c r="QFO31" s="65"/>
      <c r="QFP31" s="65"/>
      <c r="QFQ31" s="65"/>
      <c r="QFR31" s="65"/>
      <c r="QFS31" s="65"/>
      <c r="QFT31" s="65"/>
      <c r="QFU31" s="65"/>
      <c r="QFV31" s="65"/>
      <c r="QFW31" s="65"/>
      <c r="QFX31" s="65"/>
      <c r="QFY31" s="65"/>
      <c r="QFZ31" s="65"/>
      <c r="QGA31" s="65"/>
      <c r="QGB31" s="65"/>
      <c r="QGC31" s="65"/>
      <c r="QGD31" s="65"/>
      <c r="QGE31" s="65"/>
      <c r="QGF31" s="65"/>
      <c r="QGG31" s="65"/>
      <c r="QGH31" s="65"/>
      <c r="QGI31" s="65"/>
      <c r="QGJ31" s="65"/>
      <c r="QGK31" s="65"/>
      <c r="QGL31" s="65"/>
      <c r="QGM31" s="65"/>
      <c r="QGN31" s="65"/>
      <c r="QGO31" s="65"/>
      <c r="QGP31" s="65"/>
      <c r="QGQ31" s="65"/>
      <c r="QGR31" s="65"/>
      <c r="QGS31" s="65"/>
      <c r="QGT31" s="65"/>
      <c r="QGU31" s="65"/>
      <c r="QGV31" s="65"/>
      <c r="QGW31" s="65"/>
      <c r="QGX31" s="65"/>
      <c r="QGY31" s="65"/>
      <c r="QGZ31" s="65"/>
      <c r="QHA31" s="65"/>
      <c r="QHB31" s="65"/>
      <c r="QHC31" s="65"/>
      <c r="QHD31" s="65"/>
      <c r="QHE31" s="65"/>
      <c r="QHF31" s="65"/>
      <c r="QHG31" s="65"/>
      <c r="QHH31" s="65"/>
      <c r="QHI31" s="65"/>
      <c r="QHJ31" s="65"/>
      <c r="QHK31" s="65"/>
      <c r="QHL31" s="65"/>
      <c r="QHM31" s="65"/>
      <c r="QHN31" s="65"/>
      <c r="QHO31" s="65"/>
      <c r="QHP31" s="65"/>
      <c r="QHQ31" s="65"/>
      <c r="QHR31" s="65"/>
      <c r="QHS31" s="65"/>
      <c r="QHT31" s="65"/>
      <c r="QHU31" s="65"/>
      <c r="QHV31" s="65"/>
      <c r="QHW31" s="65"/>
      <c r="QHX31" s="65"/>
      <c r="QHY31" s="65"/>
      <c r="QHZ31" s="65"/>
      <c r="QIA31" s="65"/>
      <c r="QIB31" s="65"/>
      <c r="QIC31" s="65"/>
      <c r="QID31" s="65"/>
      <c r="QIE31" s="65"/>
      <c r="QIF31" s="65"/>
      <c r="QIG31" s="65"/>
      <c r="QIH31" s="65"/>
      <c r="QII31" s="65"/>
      <c r="QIJ31" s="65"/>
      <c r="QIK31" s="65"/>
      <c r="QIL31" s="65"/>
      <c r="QIM31" s="65"/>
      <c r="QIN31" s="65"/>
      <c r="QIO31" s="65"/>
      <c r="QIP31" s="65"/>
      <c r="QIQ31" s="65"/>
      <c r="QIR31" s="65"/>
      <c r="QIS31" s="65"/>
      <c r="QIT31" s="65"/>
      <c r="QIU31" s="65"/>
      <c r="QIV31" s="65"/>
      <c r="QIW31" s="65"/>
      <c r="QIX31" s="65"/>
      <c r="QIY31" s="65"/>
      <c r="QIZ31" s="65"/>
      <c r="QJA31" s="65"/>
      <c r="QJB31" s="65"/>
      <c r="QJC31" s="65"/>
      <c r="QJD31" s="65"/>
      <c r="QJE31" s="65"/>
      <c r="QJF31" s="65"/>
      <c r="QJG31" s="65"/>
      <c r="QJH31" s="65"/>
      <c r="QJI31" s="65"/>
      <c r="QJJ31" s="65"/>
      <c r="QJK31" s="65"/>
      <c r="QJL31" s="65"/>
      <c r="QJM31" s="65"/>
      <c r="QJN31" s="65"/>
      <c r="QJO31" s="65"/>
      <c r="QJP31" s="65"/>
      <c r="QJQ31" s="65"/>
      <c r="QJR31" s="65"/>
      <c r="QJS31" s="65"/>
      <c r="QJT31" s="65"/>
      <c r="QJU31" s="65"/>
      <c r="QJV31" s="65"/>
      <c r="QJW31" s="65"/>
      <c r="QJX31" s="65"/>
      <c r="QJY31" s="65"/>
      <c r="QJZ31" s="65"/>
      <c r="QKA31" s="65"/>
      <c r="QKB31" s="65"/>
      <c r="QKC31" s="65"/>
      <c r="QKD31" s="65"/>
      <c r="QKE31" s="65"/>
      <c r="QKF31" s="65"/>
      <c r="QKG31" s="65"/>
      <c r="QKH31" s="65"/>
      <c r="QKI31" s="65"/>
      <c r="QKJ31" s="65"/>
      <c r="QKK31" s="65"/>
      <c r="QKL31" s="65"/>
      <c r="QKM31" s="65"/>
      <c r="QKN31" s="65"/>
      <c r="QKO31" s="65"/>
      <c r="QKP31" s="65"/>
      <c r="QKQ31" s="65"/>
      <c r="QKR31" s="65"/>
      <c r="QKS31" s="65"/>
      <c r="QKT31" s="65"/>
      <c r="QKU31" s="65"/>
      <c r="QKV31" s="65"/>
      <c r="QKW31" s="65"/>
      <c r="QKX31" s="65"/>
      <c r="QKY31" s="65"/>
      <c r="QKZ31" s="65"/>
      <c r="QLA31" s="65"/>
      <c r="QLB31" s="65"/>
      <c r="QLC31" s="65"/>
      <c r="QLD31" s="65"/>
      <c r="QLE31" s="65"/>
      <c r="QLF31" s="65"/>
      <c r="QLG31" s="65"/>
      <c r="QLH31" s="65"/>
      <c r="QLI31" s="65"/>
      <c r="QLJ31" s="65"/>
      <c r="QLK31" s="65"/>
      <c r="QLL31" s="65"/>
      <c r="QLM31" s="65"/>
      <c r="QLN31" s="65"/>
      <c r="QLO31" s="65"/>
      <c r="QLP31" s="65"/>
      <c r="QLQ31" s="65"/>
      <c r="QLR31" s="65"/>
      <c r="QLS31" s="65"/>
      <c r="QLT31" s="65"/>
      <c r="QLU31" s="65"/>
      <c r="QLV31" s="65"/>
      <c r="QLW31" s="65"/>
      <c r="QLX31" s="65"/>
      <c r="QLY31" s="65"/>
      <c r="QLZ31" s="65"/>
      <c r="QMA31" s="65"/>
      <c r="QMB31" s="65"/>
      <c r="QMC31" s="65"/>
      <c r="QMD31" s="65"/>
      <c r="QME31" s="65"/>
      <c r="QMF31" s="65"/>
      <c r="QMG31" s="65"/>
      <c r="QMH31" s="65"/>
      <c r="QMI31" s="65"/>
      <c r="QMJ31" s="65"/>
      <c r="QMK31" s="65"/>
      <c r="QML31" s="65"/>
      <c r="QMM31" s="65"/>
      <c r="QMN31" s="65"/>
      <c r="QMO31" s="65"/>
      <c r="QMP31" s="65"/>
      <c r="QMQ31" s="65"/>
      <c r="QMR31" s="65"/>
      <c r="QMS31" s="65"/>
      <c r="QMT31" s="65"/>
      <c r="QMU31" s="65"/>
      <c r="QMV31" s="65"/>
      <c r="QMW31" s="65"/>
      <c r="QMX31" s="65"/>
      <c r="QMY31" s="65"/>
      <c r="QMZ31" s="65"/>
      <c r="QNA31" s="65"/>
      <c r="QNB31" s="65"/>
      <c r="QNC31" s="65"/>
      <c r="QND31" s="65"/>
      <c r="QNE31" s="65"/>
      <c r="QNF31" s="65"/>
      <c r="QNG31" s="65"/>
      <c r="QNH31" s="65"/>
      <c r="QNI31" s="65"/>
      <c r="QNJ31" s="65"/>
      <c r="QNK31" s="65"/>
      <c r="QNL31" s="65"/>
      <c r="QNM31" s="65"/>
      <c r="QNN31" s="65"/>
      <c r="QNO31" s="65"/>
      <c r="QNP31" s="65"/>
      <c r="QNQ31" s="65"/>
      <c r="QNR31" s="65"/>
      <c r="QNS31" s="65"/>
      <c r="QNT31" s="65"/>
      <c r="QNU31" s="65"/>
      <c r="QNV31" s="65"/>
      <c r="QNW31" s="65"/>
      <c r="QNX31" s="65"/>
      <c r="QNY31" s="65"/>
      <c r="QNZ31" s="65"/>
      <c r="QOA31" s="65"/>
      <c r="QOB31" s="65"/>
      <c r="QOC31" s="65"/>
      <c r="QOD31" s="65"/>
      <c r="QOE31" s="65"/>
      <c r="QOF31" s="65"/>
      <c r="QOG31" s="65"/>
      <c r="QOH31" s="65"/>
      <c r="QOI31" s="65"/>
      <c r="QOJ31" s="65"/>
      <c r="QOK31" s="65"/>
      <c r="QOL31" s="65"/>
      <c r="QOM31" s="65"/>
      <c r="QON31" s="65"/>
      <c r="QOO31" s="65"/>
      <c r="QOP31" s="65"/>
      <c r="QOQ31" s="65"/>
      <c r="QOR31" s="65"/>
      <c r="QOS31" s="65"/>
      <c r="QOT31" s="65"/>
      <c r="QOU31" s="65"/>
      <c r="QOV31" s="65"/>
      <c r="QOW31" s="65"/>
      <c r="QOX31" s="65"/>
      <c r="QOY31" s="65"/>
      <c r="QOZ31" s="65"/>
      <c r="QPA31" s="65"/>
      <c r="QPB31" s="65"/>
      <c r="QPC31" s="65"/>
      <c r="QPD31" s="65"/>
      <c r="QPE31" s="65"/>
      <c r="QPF31" s="65"/>
      <c r="QPG31" s="65"/>
      <c r="QPH31" s="65"/>
      <c r="QPI31" s="65"/>
      <c r="QPJ31" s="65"/>
      <c r="QPK31" s="65"/>
      <c r="QPL31" s="65"/>
      <c r="QPM31" s="65"/>
      <c r="QPN31" s="65"/>
      <c r="QPO31" s="65"/>
      <c r="QPP31" s="65"/>
      <c r="QPQ31" s="65"/>
      <c r="QPR31" s="65"/>
      <c r="QPS31" s="65"/>
      <c r="QPT31" s="65"/>
      <c r="QPU31" s="65"/>
      <c r="QPV31" s="65"/>
      <c r="QPW31" s="65"/>
      <c r="QPX31" s="65"/>
      <c r="QPY31" s="65"/>
      <c r="QPZ31" s="65"/>
      <c r="QQA31" s="65"/>
      <c r="QQB31" s="65"/>
      <c r="QQC31" s="65"/>
      <c r="QQD31" s="65"/>
      <c r="QQE31" s="65"/>
      <c r="QQF31" s="65"/>
      <c r="QQG31" s="65"/>
      <c r="QQH31" s="65"/>
      <c r="QQI31" s="65"/>
      <c r="QQJ31" s="65"/>
      <c r="QQK31" s="65"/>
      <c r="QQL31" s="65"/>
      <c r="QQM31" s="65"/>
      <c r="QQN31" s="65"/>
      <c r="QQO31" s="65"/>
      <c r="QQP31" s="65"/>
      <c r="QQQ31" s="65"/>
      <c r="QQR31" s="65"/>
      <c r="QQS31" s="65"/>
      <c r="QQT31" s="65"/>
      <c r="QQU31" s="65"/>
      <c r="QQV31" s="65"/>
      <c r="QQW31" s="65"/>
      <c r="QQX31" s="65"/>
      <c r="QQY31" s="65"/>
      <c r="QQZ31" s="65"/>
      <c r="QRA31" s="65"/>
      <c r="QRB31" s="65"/>
      <c r="QRC31" s="65"/>
      <c r="QRD31" s="65"/>
      <c r="QRE31" s="65"/>
      <c r="QRF31" s="65"/>
      <c r="QRG31" s="65"/>
      <c r="QRH31" s="65"/>
      <c r="QRI31" s="65"/>
      <c r="QRJ31" s="65"/>
      <c r="QRK31" s="65"/>
      <c r="QRL31" s="65"/>
      <c r="QRM31" s="65"/>
      <c r="QRN31" s="65"/>
      <c r="QRO31" s="65"/>
      <c r="QRP31" s="65"/>
      <c r="QRQ31" s="65"/>
      <c r="QRR31" s="65"/>
      <c r="QRS31" s="65"/>
      <c r="QRT31" s="65"/>
      <c r="QRU31" s="65"/>
      <c r="QRV31" s="65"/>
      <c r="QRW31" s="65"/>
      <c r="QRX31" s="65"/>
      <c r="QRY31" s="65"/>
      <c r="QRZ31" s="65"/>
      <c r="QSA31" s="65"/>
      <c r="QSB31" s="65"/>
      <c r="QSC31" s="65"/>
      <c r="QSD31" s="65"/>
      <c r="QSE31" s="65"/>
      <c r="QSF31" s="65"/>
      <c r="QSG31" s="65"/>
      <c r="QSH31" s="65"/>
      <c r="QSI31" s="65"/>
      <c r="QSJ31" s="65"/>
      <c r="QSK31" s="65"/>
      <c r="QSL31" s="65"/>
      <c r="QSM31" s="65"/>
      <c r="QSN31" s="65"/>
      <c r="QSO31" s="65"/>
      <c r="QSP31" s="65"/>
      <c r="QSQ31" s="65"/>
      <c r="QSR31" s="65"/>
      <c r="QSS31" s="65"/>
      <c r="QST31" s="65"/>
      <c r="QSU31" s="65"/>
      <c r="QSV31" s="65"/>
      <c r="QSW31" s="65"/>
      <c r="QSX31" s="65"/>
      <c r="QSY31" s="65"/>
      <c r="QSZ31" s="65"/>
      <c r="QTA31" s="65"/>
      <c r="QTB31" s="65"/>
      <c r="QTC31" s="65"/>
      <c r="QTD31" s="65"/>
      <c r="QTE31" s="65"/>
      <c r="QTF31" s="65"/>
      <c r="QTG31" s="65"/>
      <c r="QTH31" s="65"/>
      <c r="QTI31" s="65"/>
      <c r="QTJ31" s="65"/>
      <c r="QTK31" s="65"/>
      <c r="QTL31" s="65"/>
      <c r="QTM31" s="65"/>
      <c r="QTN31" s="65"/>
      <c r="QTO31" s="65"/>
      <c r="QTP31" s="65"/>
      <c r="QTQ31" s="65"/>
      <c r="QTR31" s="65"/>
      <c r="QTS31" s="65"/>
      <c r="QTT31" s="65"/>
      <c r="QTU31" s="65"/>
      <c r="QTV31" s="65"/>
      <c r="QTW31" s="65"/>
      <c r="QTX31" s="65"/>
      <c r="QTY31" s="65"/>
      <c r="QTZ31" s="65"/>
      <c r="QUA31" s="65"/>
      <c r="QUB31" s="65"/>
      <c r="QUC31" s="65"/>
      <c r="QUD31" s="65"/>
      <c r="QUE31" s="65"/>
      <c r="QUF31" s="65"/>
      <c r="QUG31" s="65"/>
      <c r="QUH31" s="65"/>
      <c r="QUI31" s="65"/>
      <c r="QUJ31" s="65"/>
      <c r="QUK31" s="65"/>
      <c r="QUL31" s="65"/>
      <c r="QUM31" s="65"/>
      <c r="QUN31" s="65"/>
      <c r="QUO31" s="65"/>
      <c r="QUP31" s="65"/>
      <c r="QUQ31" s="65"/>
      <c r="QUR31" s="65"/>
      <c r="QUS31" s="65"/>
      <c r="QUT31" s="65"/>
      <c r="QUU31" s="65"/>
      <c r="QUV31" s="65"/>
      <c r="QUW31" s="65"/>
      <c r="QUX31" s="65"/>
      <c r="QUY31" s="65"/>
      <c r="QUZ31" s="65"/>
      <c r="QVA31" s="65"/>
      <c r="QVB31" s="65"/>
      <c r="QVC31" s="65"/>
      <c r="QVD31" s="65"/>
      <c r="QVE31" s="65"/>
      <c r="QVF31" s="65"/>
      <c r="QVG31" s="65"/>
      <c r="QVH31" s="65"/>
      <c r="QVI31" s="65"/>
      <c r="QVJ31" s="65"/>
      <c r="QVK31" s="65"/>
      <c r="QVL31" s="65"/>
      <c r="QVM31" s="65"/>
      <c r="QVN31" s="65"/>
      <c r="QVO31" s="65"/>
      <c r="QVP31" s="65"/>
      <c r="QVQ31" s="65"/>
      <c r="QVR31" s="65"/>
      <c r="QVS31" s="65"/>
      <c r="QVT31" s="65"/>
      <c r="QVU31" s="65"/>
      <c r="QVV31" s="65"/>
      <c r="QVW31" s="65"/>
      <c r="QVX31" s="65"/>
      <c r="QVY31" s="65"/>
      <c r="QVZ31" s="65"/>
      <c r="QWA31" s="65"/>
      <c r="QWB31" s="65"/>
      <c r="QWC31" s="65"/>
      <c r="QWD31" s="65"/>
      <c r="QWE31" s="65"/>
      <c r="QWF31" s="65"/>
      <c r="QWG31" s="65"/>
      <c r="QWH31" s="65"/>
      <c r="QWI31" s="65"/>
      <c r="QWJ31" s="65"/>
      <c r="QWK31" s="65"/>
      <c r="QWL31" s="65"/>
      <c r="QWM31" s="65"/>
      <c r="QWN31" s="65"/>
      <c r="QWO31" s="65"/>
      <c r="QWP31" s="65"/>
      <c r="QWQ31" s="65"/>
      <c r="QWR31" s="65"/>
      <c r="QWS31" s="65"/>
      <c r="QWT31" s="65"/>
      <c r="QWU31" s="65"/>
      <c r="QWV31" s="65"/>
      <c r="QWW31" s="65"/>
      <c r="QWX31" s="65"/>
      <c r="QWY31" s="65"/>
      <c r="QWZ31" s="65"/>
      <c r="QXA31" s="65"/>
      <c r="QXB31" s="65"/>
      <c r="QXC31" s="65"/>
      <c r="QXD31" s="65"/>
      <c r="QXE31" s="65"/>
      <c r="QXF31" s="65"/>
      <c r="QXG31" s="65"/>
      <c r="QXH31" s="65"/>
      <c r="QXI31" s="65"/>
      <c r="QXJ31" s="65"/>
      <c r="QXK31" s="65"/>
      <c r="QXL31" s="65"/>
      <c r="QXM31" s="65"/>
      <c r="QXN31" s="65"/>
      <c r="QXO31" s="65"/>
      <c r="QXP31" s="65"/>
      <c r="QXQ31" s="65"/>
      <c r="QXR31" s="65"/>
      <c r="QXS31" s="65"/>
      <c r="QXT31" s="65"/>
      <c r="QXU31" s="65"/>
      <c r="QXV31" s="65"/>
      <c r="QXW31" s="65"/>
      <c r="QXX31" s="65"/>
      <c r="QXY31" s="65"/>
      <c r="QXZ31" s="65"/>
      <c r="QYA31" s="65"/>
      <c r="QYB31" s="65"/>
      <c r="QYC31" s="65"/>
      <c r="QYD31" s="65"/>
      <c r="QYE31" s="65"/>
      <c r="QYF31" s="65"/>
      <c r="QYG31" s="65"/>
      <c r="QYH31" s="65"/>
      <c r="QYI31" s="65"/>
      <c r="QYJ31" s="65"/>
      <c r="QYK31" s="65"/>
      <c r="QYL31" s="65"/>
      <c r="QYM31" s="65"/>
      <c r="QYN31" s="65"/>
      <c r="QYO31" s="65"/>
      <c r="QYP31" s="65"/>
      <c r="QYQ31" s="65"/>
      <c r="QYR31" s="65"/>
      <c r="QYS31" s="65"/>
      <c r="QYT31" s="65"/>
      <c r="QYU31" s="65"/>
      <c r="QYV31" s="65"/>
      <c r="QYW31" s="65"/>
      <c r="QYX31" s="65"/>
      <c r="QYY31" s="65"/>
      <c r="QYZ31" s="65"/>
      <c r="QZA31" s="65"/>
      <c r="QZB31" s="65"/>
      <c r="QZC31" s="65"/>
      <c r="QZD31" s="65"/>
      <c r="QZE31" s="65"/>
      <c r="QZF31" s="65"/>
      <c r="QZG31" s="65"/>
      <c r="QZH31" s="65"/>
      <c r="QZI31" s="65"/>
      <c r="QZJ31" s="65"/>
      <c r="QZK31" s="65"/>
      <c r="QZL31" s="65"/>
      <c r="QZM31" s="65"/>
      <c r="QZN31" s="65"/>
      <c r="QZO31" s="65"/>
      <c r="QZP31" s="65"/>
      <c r="QZQ31" s="65"/>
      <c r="QZR31" s="65"/>
      <c r="QZS31" s="65"/>
      <c r="QZT31" s="65"/>
      <c r="QZU31" s="65"/>
      <c r="QZV31" s="65"/>
      <c r="QZW31" s="65"/>
      <c r="QZX31" s="65"/>
      <c r="QZY31" s="65"/>
      <c r="QZZ31" s="65"/>
      <c r="RAA31" s="65"/>
      <c r="RAB31" s="65"/>
      <c r="RAC31" s="65"/>
      <c r="RAD31" s="65"/>
      <c r="RAE31" s="65"/>
      <c r="RAF31" s="65"/>
      <c r="RAG31" s="65"/>
      <c r="RAH31" s="65"/>
      <c r="RAI31" s="65"/>
      <c r="RAJ31" s="65"/>
      <c r="RAK31" s="65"/>
      <c r="RAL31" s="65"/>
      <c r="RAM31" s="65"/>
      <c r="RAN31" s="65"/>
      <c r="RAO31" s="65"/>
      <c r="RAP31" s="65"/>
      <c r="RAQ31" s="65"/>
      <c r="RAR31" s="65"/>
      <c r="RAS31" s="65"/>
      <c r="RAT31" s="65"/>
      <c r="RAU31" s="65"/>
      <c r="RAV31" s="65"/>
      <c r="RAW31" s="65"/>
      <c r="RAX31" s="65"/>
      <c r="RAY31" s="65"/>
      <c r="RAZ31" s="65"/>
      <c r="RBA31" s="65"/>
      <c r="RBB31" s="65"/>
      <c r="RBC31" s="65"/>
      <c r="RBD31" s="65"/>
      <c r="RBE31" s="65"/>
      <c r="RBF31" s="65"/>
      <c r="RBG31" s="65"/>
      <c r="RBH31" s="65"/>
      <c r="RBI31" s="65"/>
      <c r="RBJ31" s="65"/>
      <c r="RBK31" s="65"/>
      <c r="RBL31" s="65"/>
      <c r="RBM31" s="65"/>
      <c r="RBN31" s="65"/>
      <c r="RBO31" s="65"/>
      <c r="RBP31" s="65"/>
      <c r="RBQ31" s="65"/>
      <c r="RBR31" s="65"/>
      <c r="RBS31" s="65"/>
      <c r="RBT31" s="65"/>
      <c r="RBU31" s="65"/>
      <c r="RBV31" s="65"/>
      <c r="RBW31" s="65"/>
      <c r="RBX31" s="65"/>
      <c r="RBY31" s="65"/>
      <c r="RBZ31" s="65"/>
      <c r="RCA31" s="65"/>
      <c r="RCB31" s="65"/>
      <c r="RCC31" s="65"/>
      <c r="RCD31" s="65"/>
      <c r="RCE31" s="65"/>
      <c r="RCF31" s="65"/>
      <c r="RCG31" s="65"/>
      <c r="RCH31" s="65"/>
      <c r="RCI31" s="65"/>
      <c r="RCJ31" s="65"/>
      <c r="RCK31" s="65"/>
      <c r="RCL31" s="65"/>
      <c r="RCM31" s="65"/>
      <c r="RCN31" s="65"/>
      <c r="RCO31" s="65"/>
      <c r="RCP31" s="65"/>
      <c r="RCQ31" s="65"/>
      <c r="RCR31" s="65"/>
      <c r="RCS31" s="65"/>
      <c r="RCT31" s="65"/>
      <c r="RCU31" s="65"/>
      <c r="RCV31" s="65"/>
      <c r="RCW31" s="65"/>
      <c r="RCX31" s="65"/>
      <c r="RCY31" s="65"/>
      <c r="RCZ31" s="65"/>
      <c r="RDA31" s="65"/>
      <c r="RDB31" s="65"/>
      <c r="RDC31" s="65"/>
      <c r="RDD31" s="65"/>
      <c r="RDE31" s="65"/>
      <c r="RDF31" s="65"/>
      <c r="RDG31" s="65"/>
      <c r="RDH31" s="65"/>
      <c r="RDI31" s="65"/>
      <c r="RDJ31" s="65"/>
      <c r="RDK31" s="65"/>
      <c r="RDL31" s="65"/>
      <c r="RDM31" s="65"/>
      <c r="RDN31" s="65"/>
      <c r="RDO31" s="65"/>
      <c r="RDP31" s="65"/>
      <c r="RDQ31" s="65"/>
      <c r="RDR31" s="65"/>
      <c r="RDS31" s="65"/>
      <c r="RDT31" s="65"/>
      <c r="RDU31" s="65"/>
      <c r="RDV31" s="65"/>
      <c r="RDW31" s="65"/>
      <c r="RDX31" s="65"/>
      <c r="RDY31" s="65"/>
      <c r="RDZ31" s="65"/>
      <c r="REA31" s="65"/>
      <c r="REB31" s="65"/>
      <c r="REC31" s="65"/>
      <c r="RED31" s="65"/>
      <c r="REE31" s="65"/>
      <c r="REF31" s="65"/>
      <c r="REG31" s="65"/>
      <c r="REH31" s="65"/>
      <c r="REI31" s="65"/>
      <c r="REJ31" s="65"/>
      <c r="REK31" s="65"/>
      <c r="REL31" s="65"/>
      <c r="REM31" s="65"/>
      <c r="REN31" s="65"/>
      <c r="REO31" s="65"/>
      <c r="REP31" s="65"/>
      <c r="REQ31" s="65"/>
      <c r="RER31" s="65"/>
      <c r="RES31" s="65"/>
      <c r="RET31" s="65"/>
      <c r="REU31" s="65"/>
      <c r="REV31" s="65"/>
      <c r="REW31" s="65"/>
      <c r="REX31" s="65"/>
      <c r="REY31" s="65"/>
      <c r="REZ31" s="65"/>
      <c r="RFA31" s="65"/>
      <c r="RFB31" s="65"/>
      <c r="RFC31" s="65"/>
      <c r="RFD31" s="65"/>
      <c r="RFE31" s="65"/>
      <c r="RFF31" s="65"/>
      <c r="RFG31" s="65"/>
      <c r="RFH31" s="65"/>
      <c r="RFI31" s="65"/>
      <c r="RFJ31" s="65"/>
      <c r="RFK31" s="65"/>
      <c r="RFL31" s="65"/>
      <c r="RFM31" s="65"/>
      <c r="RFN31" s="65"/>
      <c r="RFO31" s="65"/>
      <c r="RFP31" s="65"/>
      <c r="RFQ31" s="65"/>
      <c r="RFR31" s="65"/>
      <c r="RFS31" s="65"/>
      <c r="RFT31" s="65"/>
      <c r="RFU31" s="65"/>
      <c r="RFV31" s="65"/>
      <c r="RFW31" s="65"/>
      <c r="RFX31" s="65"/>
      <c r="RFY31" s="65"/>
      <c r="RFZ31" s="65"/>
      <c r="RGA31" s="65"/>
      <c r="RGB31" s="65"/>
      <c r="RGC31" s="65"/>
      <c r="RGD31" s="65"/>
      <c r="RGE31" s="65"/>
      <c r="RGF31" s="65"/>
      <c r="RGG31" s="65"/>
      <c r="RGH31" s="65"/>
      <c r="RGI31" s="65"/>
      <c r="RGJ31" s="65"/>
      <c r="RGK31" s="65"/>
      <c r="RGL31" s="65"/>
      <c r="RGM31" s="65"/>
      <c r="RGN31" s="65"/>
      <c r="RGO31" s="65"/>
      <c r="RGP31" s="65"/>
      <c r="RGQ31" s="65"/>
      <c r="RGR31" s="65"/>
      <c r="RGS31" s="65"/>
      <c r="RGT31" s="65"/>
      <c r="RGU31" s="65"/>
      <c r="RGV31" s="65"/>
      <c r="RGW31" s="65"/>
      <c r="RGX31" s="65"/>
      <c r="RGY31" s="65"/>
      <c r="RGZ31" s="65"/>
      <c r="RHA31" s="65"/>
      <c r="RHB31" s="65"/>
      <c r="RHC31" s="65"/>
      <c r="RHD31" s="65"/>
      <c r="RHE31" s="65"/>
      <c r="RHF31" s="65"/>
      <c r="RHG31" s="65"/>
      <c r="RHH31" s="65"/>
      <c r="RHI31" s="65"/>
      <c r="RHJ31" s="65"/>
      <c r="RHK31" s="65"/>
      <c r="RHL31" s="65"/>
      <c r="RHM31" s="65"/>
      <c r="RHN31" s="65"/>
      <c r="RHO31" s="65"/>
      <c r="RHP31" s="65"/>
      <c r="RHQ31" s="65"/>
      <c r="RHR31" s="65"/>
      <c r="RHS31" s="65"/>
      <c r="RHT31" s="65"/>
      <c r="RHU31" s="65"/>
      <c r="RHV31" s="65"/>
      <c r="RHW31" s="65"/>
      <c r="RHX31" s="65"/>
      <c r="RHY31" s="65"/>
      <c r="RHZ31" s="65"/>
      <c r="RIA31" s="65"/>
      <c r="RIB31" s="65"/>
      <c r="RIC31" s="65"/>
      <c r="RID31" s="65"/>
      <c r="RIE31" s="65"/>
      <c r="RIF31" s="65"/>
      <c r="RIG31" s="65"/>
      <c r="RIH31" s="65"/>
      <c r="RII31" s="65"/>
      <c r="RIJ31" s="65"/>
      <c r="RIK31" s="65"/>
      <c r="RIL31" s="65"/>
      <c r="RIM31" s="65"/>
      <c r="RIN31" s="65"/>
      <c r="RIO31" s="65"/>
      <c r="RIP31" s="65"/>
      <c r="RIQ31" s="65"/>
      <c r="RIR31" s="65"/>
      <c r="RIS31" s="65"/>
      <c r="RIT31" s="65"/>
      <c r="RIU31" s="65"/>
      <c r="RIV31" s="65"/>
      <c r="RIW31" s="65"/>
      <c r="RIX31" s="65"/>
      <c r="RIY31" s="65"/>
      <c r="RIZ31" s="65"/>
      <c r="RJA31" s="65"/>
      <c r="RJB31" s="65"/>
      <c r="RJC31" s="65"/>
      <c r="RJD31" s="65"/>
      <c r="RJE31" s="65"/>
      <c r="RJF31" s="65"/>
      <c r="RJG31" s="65"/>
      <c r="RJH31" s="65"/>
      <c r="RJI31" s="65"/>
      <c r="RJJ31" s="65"/>
      <c r="RJK31" s="65"/>
      <c r="RJL31" s="65"/>
      <c r="RJM31" s="65"/>
      <c r="RJN31" s="65"/>
      <c r="RJO31" s="65"/>
      <c r="RJP31" s="65"/>
      <c r="RJQ31" s="65"/>
      <c r="RJR31" s="65"/>
      <c r="RJS31" s="65"/>
      <c r="RJT31" s="65"/>
      <c r="RJU31" s="65"/>
      <c r="RJV31" s="65"/>
      <c r="RJW31" s="65"/>
      <c r="RJX31" s="65"/>
      <c r="RJY31" s="65"/>
      <c r="RJZ31" s="65"/>
      <c r="RKA31" s="65"/>
      <c r="RKB31" s="65"/>
      <c r="RKC31" s="65"/>
      <c r="RKD31" s="65"/>
      <c r="RKE31" s="65"/>
      <c r="RKF31" s="65"/>
      <c r="RKG31" s="65"/>
      <c r="RKH31" s="65"/>
      <c r="RKI31" s="65"/>
      <c r="RKJ31" s="65"/>
      <c r="RKK31" s="65"/>
      <c r="RKL31" s="65"/>
      <c r="RKM31" s="65"/>
      <c r="RKN31" s="65"/>
      <c r="RKO31" s="65"/>
      <c r="RKP31" s="65"/>
      <c r="RKQ31" s="65"/>
      <c r="RKR31" s="65"/>
      <c r="RKS31" s="65"/>
      <c r="RKT31" s="65"/>
      <c r="RKU31" s="65"/>
      <c r="RKV31" s="65"/>
      <c r="RKW31" s="65"/>
      <c r="RKX31" s="65"/>
      <c r="RKY31" s="65"/>
      <c r="RKZ31" s="65"/>
      <c r="RLA31" s="65"/>
      <c r="RLB31" s="65"/>
      <c r="RLC31" s="65"/>
      <c r="RLD31" s="65"/>
      <c r="RLE31" s="65"/>
      <c r="RLF31" s="65"/>
      <c r="RLG31" s="65"/>
      <c r="RLH31" s="65"/>
      <c r="RLI31" s="65"/>
      <c r="RLJ31" s="65"/>
      <c r="RLK31" s="65"/>
      <c r="RLL31" s="65"/>
      <c r="RLM31" s="65"/>
      <c r="RLN31" s="65"/>
      <c r="RLO31" s="65"/>
      <c r="RLP31" s="65"/>
      <c r="RLQ31" s="65"/>
      <c r="RLR31" s="65"/>
      <c r="RLS31" s="65"/>
      <c r="RLT31" s="65"/>
      <c r="RLU31" s="65"/>
      <c r="RLV31" s="65"/>
      <c r="RLW31" s="65"/>
      <c r="RLX31" s="65"/>
      <c r="RLY31" s="65"/>
      <c r="RLZ31" s="65"/>
      <c r="RMA31" s="65"/>
      <c r="RMB31" s="65"/>
      <c r="RMC31" s="65"/>
      <c r="RMD31" s="65"/>
      <c r="RME31" s="65"/>
      <c r="RMF31" s="65"/>
      <c r="RMG31" s="65"/>
      <c r="RMH31" s="65"/>
      <c r="RMI31" s="65"/>
      <c r="RMJ31" s="65"/>
      <c r="RMK31" s="65"/>
      <c r="RML31" s="65"/>
      <c r="RMM31" s="65"/>
      <c r="RMN31" s="65"/>
      <c r="RMO31" s="65"/>
      <c r="RMP31" s="65"/>
      <c r="RMQ31" s="65"/>
      <c r="RMR31" s="65"/>
      <c r="RMS31" s="65"/>
      <c r="RMT31" s="65"/>
      <c r="RMU31" s="65"/>
      <c r="RMV31" s="65"/>
      <c r="RMW31" s="65"/>
      <c r="RMX31" s="65"/>
      <c r="RMY31" s="65"/>
      <c r="RMZ31" s="65"/>
      <c r="RNA31" s="65"/>
      <c r="RNB31" s="65"/>
      <c r="RNC31" s="65"/>
      <c r="RND31" s="65"/>
      <c r="RNE31" s="65"/>
      <c r="RNF31" s="65"/>
      <c r="RNG31" s="65"/>
      <c r="RNH31" s="65"/>
      <c r="RNI31" s="65"/>
      <c r="RNJ31" s="65"/>
      <c r="RNK31" s="65"/>
      <c r="RNL31" s="65"/>
      <c r="RNM31" s="65"/>
      <c r="RNN31" s="65"/>
      <c r="RNO31" s="65"/>
      <c r="RNP31" s="65"/>
      <c r="RNQ31" s="65"/>
      <c r="RNR31" s="65"/>
      <c r="RNS31" s="65"/>
      <c r="RNT31" s="65"/>
      <c r="RNU31" s="65"/>
      <c r="RNV31" s="65"/>
      <c r="RNW31" s="65"/>
      <c r="RNX31" s="65"/>
      <c r="RNY31" s="65"/>
      <c r="RNZ31" s="65"/>
      <c r="ROA31" s="65"/>
      <c r="ROB31" s="65"/>
      <c r="ROC31" s="65"/>
      <c r="ROD31" s="65"/>
      <c r="ROE31" s="65"/>
      <c r="ROF31" s="65"/>
      <c r="ROG31" s="65"/>
      <c r="ROH31" s="65"/>
      <c r="ROI31" s="65"/>
      <c r="ROJ31" s="65"/>
      <c r="ROK31" s="65"/>
      <c r="ROL31" s="65"/>
      <c r="ROM31" s="65"/>
      <c r="RON31" s="65"/>
      <c r="ROO31" s="65"/>
      <c r="ROP31" s="65"/>
      <c r="ROQ31" s="65"/>
      <c r="ROR31" s="65"/>
      <c r="ROS31" s="65"/>
      <c r="ROT31" s="65"/>
      <c r="ROU31" s="65"/>
      <c r="ROV31" s="65"/>
      <c r="ROW31" s="65"/>
      <c r="ROX31" s="65"/>
      <c r="ROY31" s="65"/>
      <c r="ROZ31" s="65"/>
      <c r="RPA31" s="65"/>
      <c r="RPB31" s="65"/>
      <c r="RPC31" s="65"/>
      <c r="RPD31" s="65"/>
      <c r="RPE31" s="65"/>
      <c r="RPF31" s="65"/>
      <c r="RPG31" s="65"/>
      <c r="RPH31" s="65"/>
      <c r="RPI31" s="65"/>
      <c r="RPJ31" s="65"/>
      <c r="RPK31" s="65"/>
      <c r="RPL31" s="65"/>
      <c r="RPM31" s="65"/>
      <c r="RPN31" s="65"/>
      <c r="RPO31" s="65"/>
      <c r="RPP31" s="65"/>
      <c r="RPQ31" s="65"/>
      <c r="RPR31" s="65"/>
      <c r="RPS31" s="65"/>
      <c r="RPT31" s="65"/>
      <c r="RPU31" s="65"/>
      <c r="RPV31" s="65"/>
      <c r="RPW31" s="65"/>
      <c r="RPX31" s="65"/>
      <c r="RPY31" s="65"/>
      <c r="RPZ31" s="65"/>
      <c r="RQA31" s="65"/>
      <c r="RQB31" s="65"/>
      <c r="RQC31" s="65"/>
      <c r="RQD31" s="65"/>
      <c r="RQE31" s="65"/>
      <c r="RQF31" s="65"/>
      <c r="RQG31" s="65"/>
      <c r="RQH31" s="65"/>
      <c r="RQI31" s="65"/>
      <c r="RQJ31" s="65"/>
      <c r="RQK31" s="65"/>
      <c r="RQL31" s="65"/>
      <c r="RQM31" s="65"/>
      <c r="RQN31" s="65"/>
      <c r="RQO31" s="65"/>
      <c r="RQP31" s="65"/>
      <c r="RQQ31" s="65"/>
      <c r="RQR31" s="65"/>
      <c r="RQS31" s="65"/>
      <c r="RQT31" s="65"/>
      <c r="RQU31" s="65"/>
      <c r="RQV31" s="65"/>
      <c r="RQW31" s="65"/>
      <c r="RQX31" s="65"/>
      <c r="RQY31" s="65"/>
      <c r="RQZ31" s="65"/>
      <c r="RRA31" s="65"/>
      <c r="RRB31" s="65"/>
      <c r="RRC31" s="65"/>
      <c r="RRD31" s="65"/>
      <c r="RRE31" s="65"/>
      <c r="RRF31" s="65"/>
      <c r="RRG31" s="65"/>
      <c r="RRH31" s="65"/>
      <c r="RRI31" s="65"/>
      <c r="RRJ31" s="65"/>
      <c r="RRK31" s="65"/>
      <c r="RRL31" s="65"/>
      <c r="RRM31" s="65"/>
      <c r="RRN31" s="65"/>
      <c r="RRO31" s="65"/>
      <c r="RRP31" s="65"/>
      <c r="RRQ31" s="65"/>
      <c r="RRR31" s="65"/>
      <c r="RRS31" s="65"/>
      <c r="RRT31" s="65"/>
      <c r="RRU31" s="65"/>
      <c r="RRV31" s="65"/>
      <c r="RRW31" s="65"/>
      <c r="RRX31" s="65"/>
      <c r="RRY31" s="65"/>
      <c r="RRZ31" s="65"/>
      <c r="RSA31" s="65"/>
      <c r="RSB31" s="65"/>
      <c r="RSC31" s="65"/>
      <c r="RSD31" s="65"/>
      <c r="RSE31" s="65"/>
      <c r="RSF31" s="65"/>
      <c r="RSG31" s="65"/>
      <c r="RSH31" s="65"/>
      <c r="RSI31" s="65"/>
      <c r="RSJ31" s="65"/>
      <c r="RSK31" s="65"/>
      <c r="RSL31" s="65"/>
      <c r="RSM31" s="65"/>
      <c r="RSN31" s="65"/>
      <c r="RSO31" s="65"/>
      <c r="RSP31" s="65"/>
      <c r="RSQ31" s="65"/>
      <c r="RSR31" s="65"/>
      <c r="RSS31" s="65"/>
      <c r="RST31" s="65"/>
      <c r="RSU31" s="65"/>
      <c r="RSV31" s="65"/>
      <c r="RSW31" s="65"/>
      <c r="RSX31" s="65"/>
      <c r="RSY31" s="65"/>
      <c r="RSZ31" s="65"/>
      <c r="RTA31" s="65"/>
      <c r="RTB31" s="65"/>
      <c r="RTC31" s="65"/>
      <c r="RTD31" s="65"/>
      <c r="RTE31" s="65"/>
      <c r="RTF31" s="65"/>
      <c r="RTG31" s="65"/>
      <c r="RTH31" s="65"/>
      <c r="RTI31" s="65"/>
      <c r="RTJ31" s="65"/>
      <c r="RTK31" s="65"/>
      <c r="RTL31" s="65"/>
      <c r="RTM31" s="65"/>
      <c r="RTN31" s="65"/>
      <c r="RTO31" s="65"/>
      <c r="RTP31" s="65"/>
      <c r="RTQ31" s="65"/>
      <c r="RTR31" s="65"/>
      <c r="RTS31" s="65"/>
      <c r="RTT31" s="65"/>
      <c r="RTU31" s="65"/>
      <c r="RTV31" s="65"/>
      <c r="RTW31" s="65"/>
      <c r="RTX31" s="65"/>
      <c r="RTY31" s="65"/>
      <c r="RTZ31" s="65"/>
      <c r="RUA31" s="65"/>
      <c r="RUB31" s="65"/>
      <c r="RUC31" s="65"/>
      <c r="RUD31" s="65"/>
      <c r="RUE31" s="65"/>
      <c r="RUF31" s="65"/>
      <c r="RUG31" s="65"/>
      <c r="RUH31" s="65"/>
      <c r="RUI31" s="65"/>
      <c r="RUJ31" s="65"/>
      <c r="RUK31" s="65"/>
      <c r="RUL31" s="65"/>
      <c r="RUM31" s="65"/>
      <c r="RUN31" s="65"/>
      <c r="RUO31" s="65"/>
      <c r="RUP31" s="65"/>
      <c r="RUQ31" s="65"/>
      <c r="RUR31" s="65"/>
      <c r="RUS31" s="65"/>
      <c r="RUT31" s="65"/>
      <c r="RUU31" s="65"/>
      <c r="RUV31" s="65"/>
      <c r="RUW31" s="65"/>
      <c r="RUX31" s="65"/>
      <c r="RUY31" s="65"/>
      <c r="RUZ31" s="65"/>
      <c r="RVA31" s="65"/>
      <c r="RVB31" s="65"/>
      <c r="RVC31" s="65"/>
      <c r="RVD31" s="65"/>
      <c r="RVE31" s="65"/>
      <c r="RVF31" s="65"/>
      <c r="RVG31" s="65"/>
      <c r="RVH31" s="65"/>
      <c r="RVI31" s="65"/>
      <c r="RVJ31" s="65"/>
      <c r="RVK31" s="65"/>
      <c r="RVL31" s="65"/>
      <c r="RVM31" s="65"/>
      <c r="RVN31" s="65"/>
      <c r="RVO31" s="65"/>
      <c r="RVP31" s="65"/>
      <c r="RVQ31" s="65"/>
      <c r="RVR31" s="65"/>
      <c r="RVS31" s="65"/>
      <c r="RVT31" s="65"/>
      <c r="RVU31" s="65"/>
      <c r="RVV31" s="65"/>
      <c r="RVW31" s="65"/>
      <c r="RVX31" s="65"/>
      <c r="RVY31" s="65"/>
      <c r="RVZ31" s="65"/>
      <c r="RWA31" s="65"/>
      <c r="RWB31" s="65"/>
      <c r="RWC31" s="65"/>
      <c r="RWD31" s="65"/>
      <c r="RWE31" s="65"/>
      <c r="RWF31" s="65"/>
      <c r="RWG31" s="65"/>
      <c r="RWH31" s="65"/>
      <c r="RWI31" s="65"/>
      <c r="RWJ31" s="65"/>
      <c r="RWK31" s="65"/>
      <c r="RWL31" s="65"/>
      <c r="RWM31" s="65"/>
      <c r="RWN31" s="65"/>
      <c r="RWO31" s="65"/>
      <c r="RWP31" s="65"/>
      <c r="RWQ31" s="65"/>
      <c r="RWR31" s="65"/>
      <c r="RWS31" s="65"/>
      <c r="RWT31" s="65"/>
      <c r="RWU31" s="65"/>
      <c r="RWV31" s="65"/>
      <c r="RWW31" s="65"/>
      <c r="RWX31" s="65"/>
      <c r="RWY31" s="65"/>
      <c r="RWZ31" s="65"/>
      <c r="RXA31" s="65"/>
      <c r="RXB31" s="65"/>
      <c r="RXC31" s="65"/>
      <c r="RXD31" s="65"/>
      <c r="RXE31" s="65"/>
      <c r="RXF31" s="65"/>
      <c r="RXG31" s="65"/>
      <c r="RXH31" s="65"/>
      <c r="RXI31" s="65"/>
      <c r="RXJ31" s="65"/>
      <c r="RXK31" s="65"/>
      <c r="RXL31" s="65"/>
      <c r="RXM31" s="65"/>
      <c r="RXN31" s="65"/>
      <c r="RXO31" s="65"/>
      <c r="RXP31" s="65"/>
      <c r="RXQ31" s="65"/>
      <c r="RXR31" s="65"/>
      <c r="RXS31" s="65"/>
      <c r="RXT31" s="65"/>
      <c r="RXU31" s="65"/>
      <c r="RXV31" s="65"/>
      <c r="RXW31" s="65"/>
      <c r="RXX31" s="65"/>
      <c r="RXY31" s="65"/>
      <c r="RXZ31" s="65"/>
      <c r="RYA31" s="65"/>
      <c r="RYB31" s="65"/>
      <c r="RYC31" s="65"/>
      <c r="RYD31" s="65"/>
      <c r="RYE31" s="65"/>
      <c r="RYF31" s="65"/>
      <c r="RYG31" s="65"/>
      <c r="RYH31" s="65"/>
      <c r="RYI31" s="65"/>
      <c r="RYJ31" s="65"/>
      <c r="RYK31" s="65"/>
      <c r="RYL31" s="65"/>
      <c r="RYM31" s="65"/>
      <c r="RYN31" s="65"/>
      <c r="RYO31" s="65"/>
      <c r="RYP31" s="65"/>
      <c r="RYQ31" s="65"/>
      <c r="RYR31" s="65"/>
      <c r="RYS31" s="65"/>
      <c r="RYT31" s="65"/>
      <c r="RYU31" s="65"/>
      <c r="RYV31" s="65"/>
      <c r="RYW31" s="65"/>
      <c r="RYX31" s="65"/>
      <c r="RYY31" s="65"/>
      <c r="RYZ31" s="65"/>
      <c r="RZA31" s="65"/>
      <c r="RZB31" s="65"/>
      <c r="RZC31" s="65"/>
      <c r="RZD31" s="65"/>
      <c r="RZE31" s="65"/>
      <c r="RZF31" s="65"/>
      <c r="RZG31" s="65"/>
      <c r="RZH31" s="65"/>
      <c r="RZI31" s="65"/>
      <c r="RZJ31" s="65"/>
      <c r="RZK31" s="65"/>
      <c r="RZL31" s="65"/>
      <c r="RZM31" s="65"/>
      <c r="RZN31" s="65"/>
      <c r="RZO31" s="65"/>
      <c r="RZP31" s="65"/>
      <c r="RZQ31" s="65"/>
      <c r="RZR31" s="65"/>
      <c r="RZS31" s="65"/>
      <c r="RZT31" s="65"/>
      <c r="RZU31" s="65"/>
      <c r="RZV31" s="65"/>
      <c r="RZW31" s="65"/>
      <c r="RZX31" s="65"/>
      <c r="RZY31" s="65"/>
      <c r="RZZ31" s="65"/>
      <c r="SAA31" s="65"/>
      <c r="SAB31" s="65"/>
      <c r="SAC31" s="65"/>
      <c r="SAD31" s="65"/>
      <c r="SAE31" s="65"/>
      <c r="SAF31" s="65"/>
      <c r="SAG31" s="65"/>
      <c r="SAH31" s="65"/>
      <c r="SAI31" s="65"/>
      <c r="SAJ31" s="65"/>
      <c r="SAK31" s="65"/>
      <c r="SAL31" s="65"/>
      <c r="SAM31" s="65"/>
      <c r="SAN31" s="65"/>
      <c r="SAO31" s="65"/>
      <c r="SAP31" s="65"/>
      <c r="SAQ31" s="65"/>
      <c r="SAR31" s="65"/>
      <c r="SAS31" s="65"/>
      <c r="SAT31" s="65"/>
      <c r="SAU31" s="65"/>
      <c r="SAV31" s="65"/>
      <c r="SAW31" s="65"/>
      <c r="SAX31" s="65"/>
      <c r="SAY31" s="65"/>
      <c r="SAZ31" s="65"/>
      <c r="SBA31" s="65"/>
      <c r="SBB31" s="65"/>
      <c r="SBC31" s="65"/>
      <c r="SBD31" s="65"/>
      <c r="SBE31" s="65"/>
      <c r="SBF31" s="65"/>
      <c r="SBG31" s="65"/>
      <c r="SBH31" s="65"/>
      <c r="SBI31" s="65"/>
      <c r="SBJ31" s="65"/>
      <c r="SBK31" s="65"/>
      <c r="SBL31" s="65"/>
      <c r="SBM31" s="65"/>
      <c r="SBN31" s="65"/>
      <c r="SBO31" s="65"/>
      <c r="SBP31" s="65"/>
      <c r="SBQ31" s="65"/>
      <c r="SBR31" s="65"/>
      <c r="SBS31" s="65"/>
      <c r="SBT31" s="65"/>
      <c r="SBU31" s="65"/>
      <c r="SBV31" s="65"/>
      <c r="SBW31" s="65"/>
      <c r="SBX31" s="65"/>
      <c r="SBY31" s="65"/>
      <c r="SBZ31" s="65"/>
      <c r="SCA31" s="65"/>
      <c r="SCB31" s="65"/>
      <c r="SCC31" s="65"/>
      <c r="SCD31" s="65"/>
      <c r="SCE31" s="65"/>
      <c r="SCF31" s="65"/>
      <c r="SCG31" s="65"/>
      <c r="SCH31" s="65"/>
      <c r="SCI31" s="65"/>
      <c r="SCJ31" s="65"/>
      <c r="SCK31" s="65"/>
      <c r="SCL31" s="65"/>
      <c r="SCM31" s="65"/>
      <c r="SCN31" s="65"/>
      <c r="SCO31" s="65"/>
      <c r="SCP31" s="65"/>
      <c r="SCQ31" s="65"/>
      <c r="SCR31" s="65"/>
      <c r="SCS31" s="65"/>
      <c r="SCT31" s="65"/>
      <c r="SCU31" s="65"/>
      <c r="SCV31" s="65"/>
      <c r="SCW31" s="65"/>
      <c r="SCX31" s="65"/>
      <c r="SCY31" s="65"/>
      <c r="SCZ31" s="65"/>
      <c r="SDA31" s="65"/>
      <c r="SDB31" s="65"/>
      <c r="SDC31" s="65"/>
      <c r="SDD31" s="65"/>
      <c r="SDE31" s="65"/>
      <c r="SDF31" s="65"/>
      <c r="SDG31" s="65"/>
      <c r="SDH31" s="65"/>
      <c r="SDI31" s="65"/>
      <c r="SDJ31" s="65"/>
      <c r="SDK31" s="65"/>
      <c r="SDL31" s="65"/>
      <c r="SDM31" s="65"/>
      <c r="SDN31" s="65"/>
      <c r="SDO31" s="65"/>
      <c r="SDP31" s="65"/>
      <c r="SDQ31" s="65"/>
      <c r="SDR31" s="65"/>
      <c r="SDS31" s="65"/>
      <c r="SDT31" s="65"/>
      <c r="SDU31" s="65"/>
      <c r="SDV31" s="65"/>
      <c r="SDW31" s="65"/>
      <c r="SDX31" s="65"/>
      <c r="SDY31" s="65"/>
      <c r="SDZ31" s="65"/>
      <c r="SEA31" s="65"/>
      <c r="SEB31" s="65"/>
      <c r="SEC31" s="65"/>
      <c r="SED31" s="65"/>
      <c r="SEE31" s="65"/>
      <c r="SEF31" s="65"/>
      <c r="SEG31" s="65"/>
      <c r="SEH31" s="65"/>
      <c r="SEI31" s="65"/>
      <c r="SEJ31" s="65"/>
      <c r="SEK31" s="65"/>
      <c r="SEL31" s="65"/>
      <c r="SEM31" s="65"/>
      <c r="SEN31" s="65"/>
      <c r="SEO31" s="65"/>
      <c r="SEP31" s="65"/>
      <c r="SEQ31" s="65"/>
      <c r="SER31" s="65"/>
      <c r="SES31" s="65"/>
      <c r="SET31" s="65"/>
      <c r="SEU31" s="65"/>
      <c r="SEV31" s="65"/>
      <c r="SEW31" s="65"/>
      <c r="SEX31" s="65"/>
      <c r="SEY31" s="65"/>
      <c r="SEZ31" s="65"/>
      <c r="SFA31" s="65"/>
      <c r="SFB31" s="65"/>
      <c r="SFC31" s="65"/>
      <c r="SFD31" s="65"/>
      <c r="SFE31" s="65"/>
      <c r="SFF31" s="65"/>
      <c r="SFG31" s="65"/>
      <c r="SFH31" s="65"/>
      <c r="SFI31" s="65"/>
      <c r="SFJ31" s="65"/>
      <c r="SFK31" s="65"/>
      <c r="SFL31" s="65"/>
      <c r="SFM31" s="65"/>
      <c r="SFN31" s="65"/>
      <c r="SFO31" s="65"/>
      <c r="SFP31" s="65"/>
      <c r="SFQ31" s="65"/>
      <c r="SFR31" s="65"/>
      <c r="SFS31" s="65"/>
      <c r="SFT31" s="65"/>
      <c r="SFU31" s="65"/>
      <c r="SFV31" s="65"/>
      <c r="SFW31" s="65"/>
      <c r="SFX31" s="65"/>
      <c r="SFY31" s="65"/>
      <c r="SFZ31" s="65"/>
      <c r="SGA31" s="65"/>
      <c r="SGB31" s="65"/>
      <c r="SGC31" s="65"/>
      <c r="SGD31" s="65"/>
      <c r="SGE31" s="65"/>
      <c r="SGF31" s="65"/>
      <c r="SGG31" s="65"/>
      <c r="SGH31" s="65"/>
      <c r="SGI31" s="65"/>
      <c r="SGJ31" s="65"/>
      <c r="SGK31" s="65"/>
      <c r="SGL31" s="65"/>
      <c r="SGM31" s="65"/>
      <c r="SGN31" s="65"/>
      <c r="SGO31" s="65"/>
      <c r="SGP31" s="65"/>
      <c r="SGQ31" s="65"/>
      <c r="SGR31" s="65"/>
      <c r="SGS31" s="65"/>
      <c r="SGT31" s="65"/>
      <c r="SGU31" s="65"/>
      <c r="SGV31" s="65"/>
      <c r="SGW31" s="65"/>
      <c r="SGX31" s="65"/>
      <c r="SGY31" s="65"/>
      <c r="SGZ31" s="65"/>
      <c r="SHA31" s="65"/>
      <c r="SHB31" s="65"/>
      <c r="SHC31" s="65"/>
      <c r="SHD31" s="65"/>
      <c r="SHE31" s="65"/>
      <c r="SHF31" s="65"/>
      <c r="SHG31" s="65"/>
      <c r="SHH31" s="65"/>
      <c r="SHI31" s="65"/>
      <c r="SHJ31" s="65"/>
      <c r="SHK31" s="65"/>
      <c r="SHL31" s="65"/>
      <c r="SHM31" s="65"/>
      <c r="SHN31" s="65"/>
      <c r="SHO31" s="65"/>
      <c r="SHP31" s="65"/>
      <c r="SHQ31" s="65"/>
      <c r="SHR31" s="65"/>
      <c r="SHS31" s="65"/>
      <c r="SHT31" s="65"/>
      <c r="SHU31" s="65"/>
      <c r="SHV31" s="65"/>
      <c r="SHW31" s="65"/>
      <c r="SHX31" s="65"/>
      <c r="SHY31" s="65"/>
      <c r="SHZ31" s="65"/>
      <c r="SIA31" s="65"/>
      <c r="SIB31" s="65"/>
      <c r="SIC31" s="65"/>
      <c r="SID31" s="65"/>
      <c r="SIE31" s="65"/>
      <c r="SIF31" s="65"/>
      <c r="SIG31" s="65"/>
      <c r="SIH31" s="65"/>
      <c r="SII31" s="65"/>
      <c r="SIJ31" s="65"/>
      <c r="SIK31" s="65"/>
      <c r="SIL31" s="65"/>
      <c r="SIM31" s="65"/>
      <c r="SIN31" s="65"/>
      <c r="SIO31" s="65"/>
      <c r="SIP31" s="65"/>
      <c r="SIQ31" s="65"/>
      <c r="SIR31" s="65"/>
      <c r="SIS31" s="65"/>
      <c r="SIT31" s="65"/>
      <c r="SIU31" s="65"/>
      <c r="SIV31" s="65"/>
      <c r="SIW31" s="65"/>
      <c r="SIX31" s="65"/>
      <c r="SIY31" s="65"/>
      <c r="SIZ31" s="65"/>
      <c r="SJA31" s="65"/>
      <c r="SJB31" s="65"/>
      <c r="SJC31" s="65"/>
      <c r="SJD31" s="65"/>
      <c r="SJE31" s="65"/>
      <c r="SJF31" s="65"/>
      <c r="SJG31" s="65"/>
      <c r="SJH31" s="65"/>
      <c r="SJI31" s="65"/>
      <c r="SJJ31" s="65"/>
      <c r="SJK31" s="65"/>
      <c r="SJL31" s="65"/>
      <c r="SJM31" s="65"/>
      <c r="SJN31" s="65"/>
      <c r="SJO31" s="65"/>
      <c r="SJP31" s="65"/>
      <c r="SJQ31" s="65"/>
      <c r="SJR31" s="65"/>
      <c r="SJS31" s="65"/>
      <c r="SJT31" s="65"/>
      <c r="SJU31" s="65"/>
      <c r="SJV31" s="65"/>
      <c r="SJW31" s="65"/>
      <c r="SJX31" s="65"/>
      <c r="SJY31" s="65"/>
      <c r="SJZ31" s="65"/>
      <c r="SKA31" s="65"/>
      <c r="SKB31" s="65"/>
      <c r="SKC31" s="65"/>
      <c r="SKD31" s="65"/>
      <c r="SKE31" s="65"/>
      <c r="SKF31" s="65"/>
      <c r="SKG31" s="65"/>
      <c r="SKH31" s="65"/>
      <c r="SKI31" s="65"/>
      <c r="SKJ31" s="65"/>
      <c r="SKK31" s="65"/>
      <c r="SKL31" s="65"/>
      <c r="SKM31" s="65"/>
      <c r="SKN31" s="65"/>
      <c r="SKO31" s="65"/>
      <c r="SKP31" s="65"/>
      <c r="SKQ31" s="65"/>
      <c r="SKR31" s="65"/>
      <c r="SKS31" s="65"/>
      <c r="SKT31" s="65"/>
      <c r="SKU31" s="65"/>
      <c r="SKV31" s="65"/>
      <c r="SKW31" s="65"/>
      <c r="SKX31" s="65"/>
      <c r="SKY31" s="65"/>
      <c r="SKZ31" s="65"/>
      <c r="SLA31" s="65"/>
      <c r="SLB31" s="65"/>
      <c r="SLC31" s="65"/>
      <c r="SLD31" s="65"/>
      <c r="SLE31" s="65"/>
      <c r="SLF31" s="65"/>
      <c r="SLG31" s="65"/>
      <c r="SLH31" s="65"/>
      <c r="SLI31" s="65"/>
      <c r="SLJ31" s="65"/>
      <c r="SLK31" s="65"/>
      <c r="SLL31" s="65"/>
      <c r="SLM31" s="65"/>
      <c r="SLN31" s="65"/>
      <c r="SLO31" s="65"/>
      <c r="SLP31" s="65"/>
      <c r="SLQ31" s="65"/>
      <c r="SLR31" s="65"/>
      <c r="SLS31" s="65"/>
      <c r="SLT31" s="65"/>
      <c r="SLU31" s="65"/>
      <c r="SLV31" s="65"/>
      <c r="SLW31" s="65"/>
      <c r="SLX31" s="65"/>
      <c r="SLY31" s="65"/>
      <c r="SLZ31" s="65"/>
      <c r="SMA31" s="65"/>
      <c r="SMB31" s="65"/>
      <c r="SMC31" s="65"/>
      <c r="SMD31" s="65"/>
      <c r="SME31" s="65"/>
      <c r="SMF31" s="65"/>
      <c r="SMG31" s="65"/>
      <c r="SMH31" s="65"/>
      <c r="SMI31" s="65"/>
      <c r="SMJ31" s="65"/>
      <c r="SMK31" s="65"/>
      <c r="SML31" s="65"/>
      <c r="SMM31" s="65"/>
      <c r="SMN31" s="65"/>
      <c r="SMO31" s="65"/>
      <c r="SMP31" s="65"/>
      <c r="SMQ31" s="65"/>
      <c r="SMR31" s="65"/>
      <c r="SMS31" s="65"/>
      <c r="SMT31" s="65"/>
      <c r="SMU31" s="65"/>
      <c r="SMV31" s="65"/>
      <c r="SMW31" s="65"/>
      <c r="SMX31" s="65"/>
      <c r="SMY31" s="65"/>
      <c r="SMZ31" s="65"/>
      <c r="SNA31" s="65"/>
      <c r="SNB31" s="65"/>
      <c r="SNC31" s="65"/>
      <c r="SND31" s="65"/>
      <c r="SNE31" s="65"/>
      <c r="SNF31" s="65"/>
      <c r="SNG31" s="65"/>
      <c r="SNH31" s="65"/>
      <c r="SNI31" s="65"/>
      <c r="SNJ31" s="65"/>
      <c r="SNK31" s="65"/>
      <c r="SNL31" s="65"/>
      <c r="SNM31" s="65"/>
      <c r="SNN31" s="65"/>
      <c r="SNO31" s="65"/>
      <c r="SNP31" s="65"/>
      <c r="SNQ31" s="65"/>
      <c r="SNR31" s="65"/>
      <c r="SNS31" s="65"/>
      <c r="SNT31" s="65"/>
      <c r="SNU31" s="65"/>
      <c r="SNV31" s="65"/>
      <c r="SNW31" s="65"/>
      <c r="SNX31" s="65"/>
      <c r="SNY31" s="65"/>
      <c r="SNZ31" s="65"/>
      <c r="SOA31" s="65"/>
      <c r="SOB31" s="65"/>
      <c r="SOC31" s="65"/>
      <c r="SOD31" s="65"/>
      <c r="SOE31" s="65"/>
      <c r="SOF31" s="65"/>
      <c r="SOG31" s="65"/>
      <c r="SOH31" s="65"/>
      <c r="SOI31" s="65"/>
      <c r="SOJ31" s="65"/>
      <c r="SOK31" s="65"/>
      <c r="SOL31" s="65"/>
      <c r="SOM31" s="65"/>
      <c r="SON31" s="65"/>
      <c r="SOO31" s="65"/>
      <c r="SOP31" s="65"/>
      <c r="SOQ31" s="65"/>
      <c r="SOR31" s="65"/>
      <c r="SOS31" s="65"/>
      <c r="SOT31" s="65"/>
      <c r="SOU31" s="65"/>
      <c r="SOV31" s="65"/>
      <c r="SOW31" s="65"/>
      <c r="SOX31" s="65"/>
      <c r="SOY31" s="65"/>
      <c r="SOZ31" s="65"/>
      <c r="SPA31" s="65"/>
      <c r="SPB31" s="65"/>
      <c r="SPC31" s="65"/>
      <c r="SPD31" s="65"/>
      <c r="SPE31" s="65"/>
      <c r="SPF31" s="65"/>
      <c r="SPG31" s="65"/>
      <c r="SPH31" s="65"/>
      <c r="SPI31" s="65"/>
      <c r="SPJ31" s="65"/>
      <c r="SPK31" s="65"/>
      <c r="SPL31" s="65"/>
      <c r="SPM31" s="65"/>
      <c r="SPN31" s="65"/>
      <c r="SPO31" s="65"/>
      <c r="SPP31" s="65"/>
      <c r="SPQ31" s="65"/>
      <c r="SPR31" s="65"/>
      <c r="SPS31" s="65"/>
      <c r="SPT31" s="65"/>
      <c r="SPU31" s="65"/>
      <c r="SPV31" s="65"/>
      <c r="SPW31" s="65"/>
      <c r="SPX31" s="65"/>
      <c r="SPY31" s="65"/>
      <c r="SPZ31" s="65"/>
      <c r="SQA31" s="65"/>
      <c r="SQB31" s="65"/>
      <c r="SQC31" s="65"/>
      <c r="SQD31" s="65"/>
      <c r="SQE31" s="65"/>
      <c r="SQF31" s="65"/>
      <c r="SQG31" s="65"/>
      <c r="SQH31" s="65"/>
      <c r="SQI31" s="65"/>
      <c r="SQJ31" s="65"/>
      <c r="SQK31" s="65"/>
      <c r="SQL31" s="65"/>
      <c r="SQM31" s="65"/>
      <c r="SQN31" s="65"/>
      <c r="SQO31" s="65"/>
      <c r="SQP31" s="65"/>
      <c r="SQQ31" s="65"/>
      <c r="SQR31" s="65"/>
      <c r="SQS31" s="65"/>
      <c r="SQT31" s="65"/>
      <c r="SQU31" s="65"/>
      <c r="SQV31" s="65"/>
      <c r="SQW31" s="65"/>
      <c r="SQX31" s="65"/>
      <c r="SQY31" s="65"/>
      <c r="SQZ31" s="65"/>
      <c r="SRA31" s="65"/>
      <c r="SRB31" s="65"/>
      <c r="SRC31" s="65"/>
      <c r="SRD31" s="65"/>
      <c r="SRE31" s="65"/>
      <c r="SRF31" s="65"/>
      <c r="SRG31" s="65"/>
      <c r="SRH31" s="65"/>
      <c r="SRI31" s="65"/>
      <c r="SRJ31" s="65"/>
      <c r="SRK31" s="65"/>
      <c r="SRL31" s="65"/>
      <c r="SRM31" s="65"/>
      <c r="SRN31" s="65"/>
      <c r="SRO31" s="65"/>
      <c r="SRP31" s="65"/>
      <c r="SRQ31" s="65"/>
      <c r="SRR31" s="65"/>
      <c r="SRS31" s="65"/>
      <c r="SRT31" s="65"/>
      <c r="SRU31" s="65"/>
      <c r="SRV31" s="65"/>
      <c r="SRW31" s="65"/>
      <c r="SRX31" s="65"/>
      <c r="SRY31" s="65"/>
      <c r="SRZ31" s="65"/>
      <c r="SSA31" s="65"/>
      <c r="SSB31" s="65"/>
      <c r="SSC31" s="65"/>
      <c r="SSD31" s="65"/>
      <c r="SSE31" s="65"/>
      <c r="SSF31" s="65"/>
      <c r="SSG31" s="65"/>
      <c r="SSH31" s="65"/>
      <c r="SSI31" s="65"/>
      <c r="SSJ31" s="65"/>
      <c r="SSK31" s="65"/>
      <c r="SSL31" s="65"/>
      <c r="SSM31" s="65"/>
      <c r="SSN31" s="65"/>
      <c r="SSO31" s="65"/>
      <c r="SSP31" s="65"/>
      <c r="SSQ31" s="65"/>
      <c r="SSR31" s="65"/>
      <c r="SSS31" s="65"/>
      <c r="SST31" s="65"/>
      <c r="SSU31" s="65"/>
      <c r="SSV31" s="65"/>
      <c r="SSW31" s="65"/>
      <c r="SSX31" s="65"/>
      <c r="SSY31" s="65"/>
      <c r="SSZ31" s="65"/>
      <c r="STA31" s="65"/>
      <c r="STB31" s="65"/>
      <c r="STC31" s="65"/>
      <c r="STD31" s="65"/>
      <c r="STE31" s="65"/>
      <c r="STF31" s="65"/>
      <c r="STG31" s="65"/>
      <c r="STH31" s="65"/>
      <c r="STI31" s="65"/>
      <c r="STJ31" s="65"/>
      <c r="STK31" s="65"/>
      <c r="STL31" s="65"/>
      <c r="STM31" s="65"/>
      <c r="STN31" s="65"/>
      <c r="STO31" s="65"/>
      <c r="STP31" s="65"/>
      <c r="STQ31" s="65"/>
      <c r="STR31" s="65"/>
      <c r="STS31" s="65"/>
      <c r="STT31" s="65"/>
      <c r="STU31" s="65"/>
      <c r="STV31" s="65"/>
      <c r="STW31" s="65"/>
      <c r="STX31" s="65"/>
      <c r="STY31" s="65"/>
      <c r="STZ31" s="65"/>
      <c r="SUA31" s="65"/>
      <c r="SUB31" s="65"/>
      <c r="SUC31" s="65"/>
      <c r="SUD31" s="65"/>
      <c r="SUE31" s="65"/>
      <c r="SUF31" s="65"/>
      <c r="SUG31" s="65"/>
      <c r="SUH31" s="65"/>
      <c r="SUI31" s="65"/>
      <c r="SUJ31" s="65"/>
      <c r="SUK31" s="65"/>
      <c r="SUL31" s="65"/>
      <c r="SUM31" s="65"/>
      <c r="SUN31" s="65"/>
      <c r="SUO31" s="65"/>
      <c r="SUP31" s="65"/>
      <c r="SUQ31" s="65"/>
      <c r="SUR31" s="65"/>
      <c r="SUS31" s="65"/>
      <c r="SUT31" s="65"/>
      <c r="SUU31" s="65"/>
      <c r="SUV31" s="65"/>
      <c r="SUW31" s="65"/>
      <c r="SUX31" s="65"/>
      <c r="SUY31" s="65"/>
      <c r="SUZ31" s="65"/>
      <c r="SVA31" s="65"/>
      <c r="SVB31" s="65"/>
      <c r="SVC31" s="65"/>
      <c r="SVD31" s="65"/>
      <c r="SVE31" s="65"/>
      <c r="SVF31" s="65"/>
      <c r="SVG31" s="65"/>
      <c r="SVH31" s="65"/>
      <c r="SVI31" s="65"/>
      <c r="SVJ31" s="65"/>
      <c r="SVK31" s="65"/>
      <c r="SVL31" s="65"/>
      <c r="SVM31" s="65"/>
      <c r="SVN31" s="65"/>
      <c r="SVO31" s="65"/>
      <c r="SVP31" s="65"/>
      <c r="SVQ31" s="65"/>
      <c r="SVR31" s="65"/>
      <c r="SVS31" s="65"/>
      <c r="SVT31" s="65"/>
      <c r="SVU31" s="65"/>
      <c r="SVV31" s="65"/>
      <c r="SVW31" s="65"/>
      <c r="SVX31" s="65"/>
      <c r="SVY31" s="65"/>
      <c r="SVZ31" s="65"/>
      <c r="SWA31" s="65"/>
      <c r="SWB31" s="65"/>
      <c r="SWC31" s="65"/>
      <c r="SWD31" s="65"/>
      <c r="SWE31" s="65"/>
      <c r="SWF31" s="65"/>
      <c r="SWG31" s="65"/>
      <c r="SWH31" s="65"/>
      <c r="SWI31" s="65"/>
      <c r="SWJ31" s="65"/>
      <c r="SWK31" s="65"/>
      <c r="SWL31" s="65"/>
      <c r="SWM31" s="65"/>
      <c r="SWN31" s="65"/>
      <c r="SWO31" s="65"/>
      <c r="SWP31" s="65"/>
      <c r="SWQ31" s="65"/>
      <c r="SWR31" s="65"/>
      <c r="SWS31" s="65"/>
      <c r="SWT31" s="65"/>
      <c r="SWU31" s="65"/>
      <c r="SWV31" s="65"/>
      <c r="SWW31" s="65"/>
      <c r="SWX31" s="65"/>
      <c r="SWY31" s="65"/>
      <c r="SWZ31" s="65"/>
      <c r="SXA31" s="65"/>
      <c r="SXB31" s="65"/>
      <c r="SXC31" s="65"/>
      <c r="SXD31" s="65"/>
      <c r="SXE31" s="65"/>
      <c r="SXF31" s="65"/>
      <c r="SXG31" s="65"/>
      <c r="SXH31" s="65"/>
      <c r="SXI31" s="65"/>
      <c r="SXJ31" s="65"/>
      <c r="SXK31" s="65"/>
      <c r="SXL31" s="65"/>
      <c r="SXM31" s="65"/>
      <c r="SXN31" s="65"/>
      <c r="SXO31" s="65"/>
      <c r="SXP31" s="65"/>
      <c r="SXQ31" s="65"/>
      <c r="SXR31" s="65"/>
      <c r="SXS31" s="65"/>
      <c r="SXT31" s="65"/>
      <c r="SXU31" s="65"/>
      <c r="SXV31" s="65"/>
      <c r="SXW31" s="65"/>
      <c r="SXX31" s="65"/>
      <c r="SXY31" s="65"/>
      <c r="SXZ31" s="65"/>
      <c r="SYA31" s="65"/>
      <c r="SYB31" s="65"/>
      <c r="SYC31" s="65"/>
      <c r="SYD31" s="65"/>
      <c r="SYE31" s="65"/>
      <c r="SYF31" s="65"/>
      <c r="SYG31" s="65"/>
      <c r="SYH31" s="65"/>
      <c r="SYI31" s="65"/>
      <c r="SYJ31" s="65"/>
      <c r="SYK31" s="65"/>
      <c r="SYL31" s="65"/>
      <c r="SYM31" s="65"/>
      <c r="SYN31" s="65"/>
      <c r="SYO31" s="65"/>
      <c r="SYP31" s="65"/>
      <c r="SYQ31" s="65"/>
      <c r="SYR31" s="65"/>
      <c r="SYS31" s="65"/>
      <c r="SYT31" s="65"/>
      <c r="SYU31" s="65"/>
      <c r="SYV31" s="65"/>
      <c r="SYW31" s="65"/>
      <c r="SYX31" s="65"/>
      <c r="SYY31" s="65"/>
      <c r="SYZ31" s="65"/>
      <c r="SZA31" s="65"/>
      <c r="SZB31" s="65"/>
      <c r="SZC31" s="65"/>
      <c r="SZD31" s="65"/>
      <c r="SZE31" s="65"/>
      <c r="SZF31" s="65"/>
      <c r="SZG31" s="65"/>
      <c r="SZH31" s="65"/>
      <c r="SZI31" s="65"/>
      <c r="SZJ31" s="65"/>
      <c r="SZK31" s="65"/>
      <c r="SZL31" s="65"/>
      <c r="SZM31" s="65"/>
      <c r="SZN31" s="65"/>
      <c r="SZO31" s="65"/>
      <c r="SZP31" s="65"/>
      <c r="SZQ31" s="65"/>
      <c r="SZR31" s="65"/>
      <c r="SZS31" s="65"/>
      <c r="SZT31" s="65"/>
      <c r="SZU31" s="65"/>
      <c r="SZV31" s="65"/>
      <c r="SZW31" s="65"/>
      <c r="SZX31" s="65"/>
      <c r="SZY31" s="65"/>
      <c r="SZZ31" s="65"/>
      <c r="TAA31" s="65"/>
      <c r="TAB31" s="65"/>
      <c r="TAC31" s="65"/>
      <c r="TAD31" s="65"/>
      <c r="TAE31" s="65"/>
      <c r="TAF31" s="65"/>
      <c r="TAG31" s="65"/>
      <c r="TAH31" s="65"/>
      <c r="TAI31" s="65"/>
      <c r="TAJ31" s="65"/>
      <c r="TAK31" s="65"/>
      <c r="TAL31" s="65"/>
      <c r="TAM31" s="65"/>
      <c r="TAN31" s="65"/>
      <c r="TAO31" s="65"/>
      <c r="TAP31" s="65"/>
      <c r="TAQ31" s="65"/>
      <c r="TAR31" s="65"/>
      <c r="TAS31" s="65"/>
      <c r="TAT31" s="65"/>
      <c r="TAU31" s="65"/>
      <c r="TAV31" s="65"/>
      <c r="TAW31" s="65"/>
      <c r="TAX31" s="65"/>
      <c r="TAY31" s="65"/>
      <c r="TAZ31" s="65"/>
      <c r="TBA31" s="65"/>
      <c r="TBB31" s="65"/>
      <c r="TBC31" s="65"/>
      <c r="TBD31" s="65"/>
      <c r="TBE31" s="65"/>
      <c r="TBF31" s="65"/>
      <c r="TBG31" s="65"/>
      <c r="TBH31" s="65"/>
      <c r="TBI31" s="65"/>
      <c r="TBJ31" s="65"/>
      <c r="TBK31" s="65"/>
      <c r="TBL31" s="65"/>
      <c r="TBM31" s="65"/>
      <c r="TBN31" s="65"/>
      <c r="TBO31" s="65"/>
      <c r="TBP31" s="65"/>
      <c r="TBQ31" s="65"/>
      <c r="TBR31" s="65"/>
      <c r="TBS31" s="65"/>
      <c r="TBT31" s="65"/>
      <c r="TBU31" s="65"/>
      <c r="TBV31" s="65"/>
      <c r="TBW31" s="65"/>
      <c r="TBX31" s="65"/>
      <c r="TBY31" s="65"/>
      <c r="TBZ31" s="65"/>
      <c r="TCA31" s="65"/>
      <c r="TCB31" s="65"/>
      <c r="TCC31" s="65"/>
      <c r="TCD31" s="65"/>
      <c r="TCE31" s="65"/>
      <c r="TCF31" s="65"/>
      <c r="TCG31" s="65"/>
      <c r="TCH31" s="65"/>
      <c r="TCI31" s="65"/>
      <c r="TCJ31" s="65"/>
      <c r="TCK31" s="65"/>
      <c r="TCL31" s="65"/>
      <c r="TCM31" s="65"/>
      <c r="TCN31" s="65"/>
      <c r="TCO31" s="65"/>
      <c r="TCP31" s="65"/>
      <c r="TCQ31" s="65"/>
      <c r="TCR31" s="65"/>
      <c r="TCS31" s="65"/>
      <c r="TCT31" s="65"/>
      <c r="TCU31" s="65"/>
      <c r="TCV31" s="65"/>
      <c r="TCW31" s="65"/>
      <c r="TCX31" s="65"/>
      <c r="TCY31" s="65"/>
      <c r="TCZ31" s="65"/>
      <c r="TDA31" s="65"/>
      <c r="TDB31" s="65"/>
      <c r="TDC31" s="65"/>
      <c r="TDD31" s="65"/>
      <c r="TDE31" s="65"/>
      <c r="TDF31" s="65"/>
      <c r="TDG31" s="65"/>
      <c r="TDH31" s="65"/>
      <c r="TDI31" s="65"/>
      <c r="TDJ31" s="65"/>
      <c r="TDK31" s="65"/>
      <c r="TDL31" s="65"/>
      <c r="TDM31" s="65"/>
      <c r="TDN31" s="65"/>
      <c r="TDO31" s="65"/>
      <c r="TDP31" s="65"/>
      <c r="TDQ31" s="65"/>
      <c r="TDR31" s="65"/>
      <c r="TDS31" s="65"/>
      <c r="TDT31" s="65"/>
      <c r="TDU31" s="65"/>
      <c r="TDV31" s="65"/>
      <c r="TDW31" s="65"/>
      <c r="TDX31" s="65"/>
      <c r="TDY31" s="65"/>
      <c r="TDZ31" s="65"/>
      <c r="TEA31" s="65"/>
      <c r="TEB31" s="65"/>
      <c r="TEC31" s="65"/>
      <c r="TED31" s="65"/>
      <c r="TEE31" s="65"/>
      <c r="TEF31" s="65"/>
      <c r="TEG31" s="65"/>
      <c r="TEH31" s="65"/>
      <c r="TEI31" s="65"/>
      <c r="TEJ31" s="65"/>
      <c r="TEK31" s="65"/>
      <c r="TEL31" s="65"/>
      <c r="TEM31" s="65"/>
      <c r="TEN31" s="65"/>
      <c r="TEO31" s="65"/>
      <c r="TEP31" s="65"/>
      <c r="TEQ31" s="65"/>
      <c r="TER31" s="65"/>
      <c r="TES31" s="65"/>
      <c r="TET31" s="65"/>
      <c r="TEU31" s="65"/>
      <c r="TEV31" s="65"/>
      <c r="TEW31" s="65"/>
      <c r="TEX31" s="65"/>
      <c r="TEY31" s="65"/>
      <c r="TEZ31" s="65"/>
      <c r="TFA31" s="65"/>
      <c r="TFB31" s="65"/>
      <c r="TFC31" s="65"/>
      <c r="TFD31" s="65"/>
      <c r="TFE31" s="65"/>
      <c r="TFF31" s="65"/>
      <c r="TFG31" s="65"/>
      <c r="TFH31" s="65"/>
      <c r="TFI31" s="65"/>
      <c r="TFJ31" s="65"/>
      <c r="TFK31" s="65"/>
      <c r="TFL31" s="65"/>
      <c r="TFM31" s="65"/>
      <c r="TFN31" s="65"/>
      <c r="TFO31" s="65"/>
      <c r="TFP31" s="65"/>
      <c r="TFQ31" s="65"/>
      <c r="TFR31" s="65"/>
      <c r="TFS31" s="65"/>
      <c r="TFT31" s="65"/>
      <c r="TFU31" s="65"/>
      <c r="TFV31" s="65"/>
      <c r="TFW31" s="65"/>
      <c r="TFX31" s="65"/>
      <c r="TFY31" s="65"/>
      <c r="TFZ31" s="65"/>
      <c r="TGA31" s="65"/>
      <c r="TGB31" s="65"/>
      <c r="TGC31" s="65"/>
      <c r="TGD31" s="65"/>
      <c r="TGE31" s="65"/>
      <c r="TGF31" s="65"/>
      <c r="TGG31" s="65"/>
      <c r="TGH31" s="65"/>
      <c r="TGI31" s="65"/>
      <c r="TGJ31" s="65"/>
      <c r="TGK31" s="65"/>
      <c r="TGL31" s="65"/>
      <c r="TGM31" s="65"/>
      <c r="TGN31" s="65"/>
      <c r="TGO31" s="65"/>
      <c r="TGP31" s="65"/>
      <c r="TGQ31" s="65"/>
      <c r="TGR31" s="65"/>
      <c r="TGS31" s="65"/>
      <c r="TGT31" s="65"/>
      <c r="TGU31" s="65"/>
      <c r="TGV31" s="65"/>
      <c r="TGW31" s="65"/>
      <c r="TGX31" s="65"/>
      <c r="TGY31" s="65"/>
      <c r="TGZ31" s="65"/>
      <c r="THA31" s="65"/>
      <c r="THB31" s="65"/>
      <c r="THC31" s="65"/>
      <c r="THD31" s="65"/>
      <c r="THE31" s="65"/>
      <c r="THF31" s="65"/>
      <c r="THG31" s="65"/>
      <c r="THH31" s="65"/>
      <c r="THI31" s="65"/>
      <c r="THJ31" s="65"/>
      <c r="THK31" s="65"/>
      <c r="THL31" s="65"/>
      <c r="THM31" s="65"/>
      <c r="THN31" s="65"/>
      <c r="THO31" s="65"/>
      <c r="THP31" s="65"/>
      <c r="THQ31" s="65"/>
      <c r="THR31" s="65"/>
      <c r="THS31" s="65"/>
      <c r="THT31" s="65"/>
      <c r="THU31" s="65"/>
      <c r="THV31" s="65"/>
      <c r="THW31" s="65"/>
      <c r="THX31" s="65"/>
      <c r="THY31" s="65"/>
      <c r="THZ31" s="65"/>
      <c r="TIA31" s="65"/>
      <c r="TIB31" s="65"/>
      <c r="TIC31" s="65"/>
      <c r="TID31" s="65"/>
      <c r="TIE31" s="65"/>
      <c r="TIF31" s="65"/>
      <c r="TIG31" s="65"/>
      <c r="TIH31" s="65"/>
      <c r="TII31" s="65"/>
      <c r="TIJ31" s="65"/>
      <c r="TIK31" s="65"/>
      <c r="TIL31" s="65"/>
      <c r="TIM31" s="65"/>
      <c r="TIN31" s="65"/>
      <c r="TIO31" s="65"/>
      <c r="TIP31" s="65"/>
      <c r="TIQ31" s="65"/>
      <c r="TIR31" s="65"/>
      <c r="TIS31" s="65"/>
      <c r="TIT31" s="65"/>
      <c r="TIU31" s="65"/>
      <c r="TIV31" s="65"/>
      <c r="TIW31" s="65"/>
      <c r="TIX31" s="65"/>
      <c r="TIY31" s="65"/>
      <c r="TIZ31" s="65"/>
      <c r="TJA31" s="65"/>
      <c r="TJB31" s="65"/>
      <c r="TJC31" s="65"/>
      <c r="TJD31" s="65"/>
      <c r="TJE31" s="65"/>
      <c r="TJF31" s="65"/>
      <c r="TJG31" s="65"/>
      <c r="TJH31" s="65"/>
      <c r="TJI31" s="65"/>
      <c r="TJJ31" s="65"/>
      <c r="TJK31" s="65"/>
      <c r="TJL31" s="65"/>
      <c r="TJM31" s="65"/>
      <c r="TJN31" s="65"/>
      <c r="TJO31" s="65"/>
      <c r="TJP31" s="65"/>
      <c r="TJQ31" s="65"/>
      <c r="TJR31" s="65"/>
      <c r="TJS31" s="65"/>
      <c r="TJT31" s="65"/>
      <c r="TJU31" s="65"/>
      <c r="TJV31" s="65"/>
      <c r="TJW31" s="65"/>
      <c r="TJX31" s="65"/>
      <c r="TJY31" s="65"/>
      <c r="TJZ31" s="65"/>
      <c r="TKA31" s="65"/>
      <c r="TKB31" s="65"/>
      <c r="TKC31" s="65"/>
      <c r="TKD31" s="65"/>
      <c r="TKE31" s="65"/>
      <c r="TKF31" s="65"/>
      <c r="TKG31" s="65"/>
      <c r="TKH31" s="65"/>
      <c r="TKI31" s="65"/>
      <c r="TKJ31" s="65"/>
      <c r="TKK31" s="65"/>
      <c r="TKL31" s="65"/>
      <c r="TKM31" s="65"/>
      <c r="TKN31" s="65"/>
      <c r="TKO31" s="65"/>
      <c r="TKP31" s="65"/>
      <c r="TKQ31" s="65"/>
      <c r="TKR31" s="65"/>
      <c r="TKS31" s="65"/>
      <c r="TKT31" s="65"/>
      <c r="TKU31" s="65"/>
      <c r="TKV31" s="65"/>
      <c r="TKW31" s="65"/>
      <c r="TKX31" s="65"/>
      <c r="TKY31" s="65"/>
      <c r="TKZ31" s="65"/>
      <c r="TLA31" s="65"/>
      <c r="TLB31" s="65"/>
      <c r="TLC31" s="65"/>
      <c r="TLD31" s="65"/>
      <c r="TLE31" s="65"/>
      <c r="TLF31" s="65"/>
      <c r="TLG31" s="65"/>
      <c r="TLH31" s="65"/>
      <c r="TLI31" s="65"/>
      <c r="TLJ31" s="65"/>
      <c r="TLK31" s="65"/>
      <c r="TLL31" s="65"/>
      <c r="TLM31" s="65"/>
      <c r="TLN31" s="65"/>
      <c r="TLO31" s="65"/>
      <c r="TLP31" s="65"/>
      <c r="TLQ31" s="65"/>
      <c r="TLR31" s="65"/>
      <c r="TLS31" s="65"/>
      <c r="TLT31" s="65"/>
      <c r="TLU31" s="65"/>
      <c r="TLV31" s="65"/>
      <c r="TLW31" s="65"/>
      <c r="TLX31" s="65"/>
      <c r="TLY31" s="65"/>
      <c r="TLZ31" s="65"/>
      <c r="TMA31" s="65"/>
      <c r="TMB31" s="65"/>
      <c r="TMC31" s="65"/>
      <c r="TMD31" s="65"/>
      <c r="TME31" s="65"/>
      <c r="TMF31" s="65"/>
      <c r="TMG31" s="65"/>
      <c r="TMH31" s="65"/>
      <c r="TMI31" s="65"/>
      <c r="TMJ31" s="65"/>
      <c r="TMK31" s="65"/>
      <c r="TML31" s="65"/>
      <c r="TMM31" s="65"/>
      <c r="TMN31" s="65"/>
      <c r="TMO31" s="65"/>
      <c r="TMP31" s="65"/>
      <c r="TMQ31" s="65"/>
      <c r="TMR31" s="65"/>
      <c r="TMS31" s="65"/>
      <c r="TMT31" s="65"/>
      <c r="TMU31" s="65"/>
      <c r="TMV31" s="65"/>
      <c r="TMW31" s="65"/>
      <c r="TMX31" s="65"/>
      <c r="TMY31" s="65"/>
      <c r="TMZ31" s="65"/>
      <c r="TNA31" s="65"/>
      <c r="TNB31" s="65"/>
      <c r="TNC31" s="65"/>
      <c r="TND31" s="65"/>
      <c r="TNE31" s="65"/>
      <c r="TNF31" s="65"/>
      <c r="TNG31" s="65"/>
      <c r="TNH31" s="65"/>
      <c r="TNI31" s="65"/>
      <c r="TNJ31" s="65"/>
      <c r="TNK31" s="65"/>
      <c r="TNL31" s="65"/>
      <c r="TNM31" s="65"/>
      <c r="TNN31" s="65"/>
      <c r="TNO31" s="65"/>
      <c r="TNP31" s="65"/>
      <c r="TNQ31" s="65"/>
      <c r="TNR31" s="65"/>
      <c r="TNS31" s="65"/>
      <c r="TNT31" s="65"/>
      <c r="TNU31" s="65"/>
      <c r="TNV31" s="65"/>
      <c r="TNW31" s="65"/>
      <c r="TNX31" s="65"/>
      <c r="TNY31" s="65"/>
      <c r="TNZ31" s="65"/>
      <c r="TOA31" s="65"/>
      <c r="TOB31" s="65"/>
      <c r="TOC31" s="65"/>
      <c r="TOD31" s="65"/>
      <c r="TOE31" s="65"/>
      <c r="TOF31" s="65"/>
      <c r="TOG31" s="65"/>
      <c r="TOH31" s="65"/>
      <c r="TOI31" s="65"/>
      <c r="TOJ31" s="65"/>
      <c r="TOK31" s="65"/>
      <c r="TOL31" s="65"/>
      <c r="TOM31" s="65"/>
      <c r="TON31" s="65"/>
      <c r="TOO31" s="65"/>
      <c r="TOP31" s="65"/>
      <c r="TOQ31" s="65"/>
      <c r="TOR31" s="65"/>
      <c r="TOS31" s="65"/>
      <c r="TOT31" s="65"/>
      <c r="TOU31" s="65"/>
      <c r="TOV31" s="65"/>
      <c r="TOW31" s="65"/>
      <c r="TOX31" s="65"/>
      <c r="TOY31" s="65"/>
      <c r="TOZ31" s="65"/>
      <c r="TPA31" s="65"/>
      <c r="TPB31" s="65"/>
      <c r="TPC31" s="65"/>
      <c r="TPD31" s="65"/>
      <c r="TPE31" s="65"/>
      <c r="TPF31" s="65"/>
      <c r="TPG31" s="65"/>
      <c r="TPH31" s="65"/>
      <c r="TPI31" s="65"/>
      <c r="TPJ31" s="65"/>
      <c r="TPK31" s="65"/>
      <c r="TPL31" s="65"/>
      <c r="TPM31" s="65"/>
      <c r="TPN31" s="65"/>
      <c r="TPO31" s="65"/>
      <c r="TPP31" s="65"/>
      <c r="TPQ31" s="65"/>
      <c r="TPR31" s="65"/>
      <c r="TPS31" s="65"/>
      <c r="TPT31" s="65"/>
      <c r="TPU31" s="65"/>
      <c r="TPV31" s="65"/>
      <c r="TPW31" s="65"/>
      <c r="TPX31" s="65"/>
      <c r="TPY31" s="65"/>
      <c r="TPZ31" s="65"/>
      <c r="TQA31" s="65"/>
      <c r="TQB31" s="65"/>
      <c r="TQC31" s="65"/>
      <c r="TQD31" s="65"/>
      <c r="TQE31" s="65"/>
      <c r="TQF31" s="65"/>
      <c r="TQG31" s="65"/>
      <c r="TQH31" s="65"/>
      <c r="TQI31" s="65"/>
      <c r="TQJ31" s="65"/>
      <c r="TQK31" s="65"/>
      <c r="TQL31" s="65"/>
      <c r="TQM31" s="65"/>
      <c r="TQN31" s="65"/>
      <c r="TQO31" s="65"/>
      <c r="TQP31" s="65"/>
      <c r="TQQ31" s="65"/>
      <c r="TQR31" s="65"/>
      <c r="TQS31" s="65"/>
      <c r="TQT31" s="65"/>
      <c r="TQU31" s="65"/>
      <c r="TQV31" s="65"/>
      <c r="TQW31" s="65"/>
      <c r="TQX31" s="65"/>
      <c r="TQY31" s="65"/>
      <c r="TQZ31" s="65"/>
      <c r="TRA31" s="65"/>
      <c r="TRB31" s="65"/>
      <c r="TRC31" s="65"/>
      <c r="TRD31" s="65"/>
      <c r="TRE31" s="65"/>
      <c r="TRF31" s="65"/>
      <c r="TRG31" s="65"/>
      <c r="TRH31" s="65"/>
      <c r="TRI31" s="65"/>
      <c r="TRJ31" s="65"/>
      <c r="TRK31" s="65"/>
      <c r="TRL31" s="65"/>
      <c r="TRM31" s="65"/>
      <c r="TRN31" s="65"/>
      <c r="TRO31" s="65"/>
      <c r="TRP31" s="65"/>
      <c r="TRQ31" s="65"/>
      <c r="TRR31" s="65"/>
      <c r="TRS31" s="65"/>
      <c r="TRT31" s="65"/>
      <c r="TRU31" s="65"/>
      <c r="TRV31" s="65"/>
      <c r="TRW31" s="65"/>
      <c r="TRX31" s="65"/>
      <c r="TRY31" s="65"/>
      <c r="TRZ31" s="65"/>
      <c r="TSA31" s="65"/>
      <c r="TSB31" s="65"/>
      <c r="TSC31" s="65"/>
      <c r="TSD31" s="65"/>
      <c r="TSE31" s="65"/>
      <c r="TSF31" s="65"/>
      <c r="TSG31" s="65"/>
      <c r="TSH31" s="65"/>
      <c r="TSI31" s="65"/>
      <c r="TSJ31" s="65"/>
      <c r="TSK31" s="65"/>
      <c r="TSL31" s="65"/>
      <c r="TSM31" s="65"/>
      <c r="TSN31" s="65"/>
      <c r="TSO31" s="65"/>
      <c r="TSP31" s="65"/>
      <c r="TSQ31" s="65"/>
      <c r="TSR31" s="65"/>
      <c r="TSS31" s="65"/>
      <c r="TST31" s="65"/>
      <c r="TSU31" s="65"/>
      <c r="TSV31" s="65"/>
      <c r="TSW31" s="65"/>
      <c r="TSX31" s="65"/>
      <c r="TSY31" s="65"/>
      <c r="TSZ31" s="65"/>
      <c r="TTA31" s="65"/>
      <c r="TTB31" s="65"/>
      <c r="TTC31" s="65"/>
      <c r="TTD31" s="65"/>
      <c r="TTE31" s="65"/>
      <c r="TTF31" s="65"/>
      <c r="TTG31" s="65"/>
      <c r="TTH31" s="65"/>
      <c r="TTI31" s="65"/>
      <c r="TTJ31" s="65"/>
      <c r="TTK31" s="65"/>
      <c r="TTL31" s="65"/>
      <c r="TTM31" s="65"/>
      <c r="TTN31" s="65"/>
      <c r="TTO31" s="65"/>
      <c r="TTP31" s="65"/>
      <c r="TTQ31" s="65"/>
      <c r="TTR31" s="65"/>
      <c r="TTS31" s="65"/>
      <c r="TTT31" s="65"/>
      <c r="TTU31" s="65"/>
      <c r="TTV31" s="65"/>
      <c r="TTW31" s="65"/>
      <c r="TTX31" s="65"/>
      <c r="TTY31" s="65"/>
      <c r="TTZ31" s="65"/>
      <c r="TUA31" s="65"/>
      <c r="TUB31" s="65"/>
      <c r="TUC31" s="65"/>
      <c r="TUD31" s="65"/>
      <c r="TUE31" s="65"/>
      <c r="TUF31" s="65"/>
      <c r="TUG31" s="65"/>
      <c r="TUH31" s="65"/>
      <c r="TUI31" s="65"/>
      <c r="TUJ31" s="65"/>
      <c r="TUK31" s="65"/>
      <c r="TUL31" s="65"/>
      <c r="TUM31" s="65"/>
      <c r="TUN31" s="65"/>
      <c r="TUO31" s="65"/>
      <c r="TUP31" s="65"/>
      <c r="TUQ31" s="65"/>
      <c r="TUR31" s="65"/>
      <c r="TUS31" s="65"/>
      <c r="TUT31" s="65"/>
      <c r="TUU31" s="65"/>
      <c r="TUV31" s="65"/>
      <c r="TUW31" s="65"/>
      <c r="TUX31" s="65"/>
      <c r="TUY31" s="65"/>
      <c r="TUZ31" s="65"/>
      <c r="TVA31" s="65"/>
      <c r="TVB31" s="65"/>
      <c r="TVC31" s="65"/>
      <c r="TVD31" s="65"/>
      <c r="TVE31" s="65"/>
      <c r="TVF31" s="65"/>
      <c r="TVG31" s="65"/>
      <c r="TVH31" s="65"/>
      <c r="TVI31" s="65"/>
      <c r="TVJ31" s="65"/>
      <c r="TVK31" s="65"/>
      <c r="TVL31" s="65"/>
      <c r="TVM31" s="65"/>
      <c r="TVN31" s="65"/>
      <c r="TVO31" s="65"/>
      <c r="TVP31" s="65"/>
      <c r="TVQ31" s="65"/>
      <c r="TVR31" s="65"/>
      <c r="TVS31" s="65"/>
      <c r="TVT31" s="65"/>
      <c r="TVU31" s="65"/>
      <c r="TVV31" s="65"/>
      <c r="TVW31" s="65"/>
      <c r="TVX31" s="65"/>
      <c r="TVY31" s="65"/>
      <c r="TVZ31" s="65"/>
      <c r="TWA31" s="65"/>
      <c r="TWB31" s="65"/>
      <c r="TWC31" s="65"/>
      <c r="TWD31" s="65"/>
      <c r="TWE31" s="65"/>
      <c r="TWF31" s="65"/>
      <c r="TWG31" s="65"/>
      <c r="TWH31" s="65"/>
      <c r="TWI31" s="65"/>
      <c r="TWJ31" s="65"/>
      <c r="TWK31" s="65"/>
      <c r="TWL31" s="65"/>
      <c r="TWM31" s="65"/>
      <c r="TWN31" s="65"/>
      <c r="TWO31" s="65"/>
      <c r="TWP31" s="65"/>
      <c r="TWQ31" s="65"/>
      <c r="TWR31" s="65"/>
      <c r="TWS31" s="65"/>
      <c r="TWT31" s="65"/>
      <c r="TWU31" s="65"/>
      <c r="TWV31" s="65"/>
      <c r="TWW31" s="65"/>
      <c r="TWX31" s="65"/>
      <c r="TWY31" s="65"/>
      <c r="TWZ31" s="65"/>
      <c r="TXA31" s="65"/>
      <c r="TXB31" s="65"/>
      <c r="TXC31" s="65"/>
      <c r="TXD31" s="65"/>
      <c r="TXE31" s="65"/>
      <c r="TXF31" s="65"/>
      <c r="TXG31" s="65"/>
      <c r="TXH31" s="65"/>
      <c r="TXI31" s="65"/>
      <c r="TXJ31" s="65"/>
      <c r="TXK31" s="65"/>
      <c r="TXL31" s="65"/>
      <c r="TXM31" s="65"/>
      <c r="TXN31" s="65"/>
      <c r="TXO31" s="65"/>
      <c r="TXP31" s="65"/>
      <c r="TXQ31" s="65"/>
      <c r="TXR31" s="65"/>
      <c r="TXS31" s="65"/>
      <c r="TXT31" s="65"/>
      <c r="TXU31" s="65"/>
      <c r="TXV31" s="65"/>
      <c r="TXW31" s="65"/>
      <c r="TXX31" s="65"/>
      <c r="TXY31" s="65"/>
      <c r="TXZ31" s="65"/>
      <c r="TYA31" s="65"/>
      <c r="TYB31" s="65"/>
      <c r="TYC31" s="65"/>
      <c r="TYD31" s="65"/>
      <c r="TYE31" s="65"/>
      <c r="TYF31" s="65"/>
      <c r="TYG31" s="65"/>
      <c r="TYH31" s="65"/>
      <c r="TYI31" s="65"/>
      <c r="TYJ31" s="65"/>
      <c r="TYK31" s="65"/>
      <c r="TYL31" s="65"/>
      <c r="TYM31" s="65"/>
      <c r="TYN31" s="65"/>
      <c r="TYO31" s="65"/>
      <c r="TYP31" s="65"/>
      <c r="TYQ31" s="65"/>
      <c r="TYR31" s="65"/>
      <c r="TYS31" s="65"/>
      <c r="TYT31" s="65"/>
      <c r="TYU31" s="65"/>
      <c r="TYV31" s="65"/>
      <c r="TYW31" s="65"/>
      <c r="TYX31" s="65"/>
      <c r="TYY31" s="65"/>
      <c r="TYZ31" s="65"/>
      <c r="TZA31" s="65"/>
      <c r="TZB31" s="65"/>
      <c r="TZC31" s="65"/>
      <c r="TZD31" s="65"/>
      <c r="TZE31" s="65"/>
      <c r="TZF31" s="65"/>
      <c r="TZG31" s="65"/>
      <c r="TZH31" s="65"/>
      <c r="TZI31" s="65"/>
      <c r="TZJ31" s="65"/>
      <c r="TZK31" s="65"/>
      <c r="TZL31" s="65"/>
      <c r="TZM31" s="65"/>
      <c r="TZN31" s="65"/>
      <c r="TZO31" s="65"/>
      <c r="TZP31" s="65"/>
      <c r="TZQ31" s="65"/>
      <c r="TZR31" s="65"/>
      <c r="TZS31" s="65"/>
      <c r="TZT31" s="65"/>
      <c r="TZU31" s="65"/>
      <c r="TZV31" s="65"/>
      <c r="TZW31" s="65"/>
      <c r="TZX31" s="65"/>
      <c r="TZY31" s="65"/>
      <c r="TZZ31" s="65"/>
      <c r="UAA31" s="65"/>
      <c r="UAB31" s="65"/>
      <c r="UAC31" s="65"/>
      <c r="UAD31" s="65"/>
      <c r="UAE31" s="65"/>
      <c r="UAF31" s="65"/>
      <c r="UAG31" s="65"/>
      <c r="UAH31" s="65"/>
      <c r="UAI31" s="65"/>
      <c r="UAJ31" s="65"/>
      <c r="UAK31" s="65"/>
      <c r="UAL31" s="65"/>
      <c r="UAM31" s="65"/>
      <c r="UAN31" s="65"/>
      <c r="UAO31" s="65"/>
      <c r="UAP31" s="65"/>
      <c r="UAQ31" s="65"/>
      <c r="UAR31" s="65"/>
      <c r="UAS31" s="65"/>
      <c r="UAT31" s="65"/>
      <c r="UAU31" s="65"/>
      <c r="UAV31" s="65"/>
      <c r="UAW31" s="65"/>
      <c r="UAX31" s="65"/>
      <c r="UAY31" s="65"/>
      <c r="UAZ31" s="65"/>
      <c r="UBA31" s="65"/>
      <c r="UBB31" s="65"/>
      <c r="UBC31" s="65"/>
      <c r="UBD31" s="65"/>
      <c r="UBE31" s="65"/>
      <c r="UBF31" s="65"/>
      <c r="UBG31" s="65"/>
      <c r="UBH31" s="65"/>
      <c r="UBI31" s="65"/>
      <c r="UBJ31" s="65"/>
      <c r="UBK31" s="65"/>
      <c r="UBL31" s="65"/>
      <c r="UBM31" s="65"/>
      <c r="UBN31" s="65"/>
      <c r="UBO31" s="65"/>
      <c r="UBP31" s="65"/>
      <c r="UBQ31" s="65"/>
      <c r="UBR31" s="65"/>
      <c r="UBS31" s="65"/>
      <c r="UBT31" s="65"/>
      <c r="UBU31" s="65"/>
      <c r="UBV31" s="65"/>
      <c r="UBW31" s="65"/>
      <c r="UBX31" s="65"/>
      <c r="UBY31" s="65"/>
      <c r="UBZ31" s="65"/>
      <c r="UCA31" s="65"/>
      <c r="UCB31" s="65"/>
      <c r="UCC31" s="65"/>
      <c r="UCD31" s="65"/>
      <c r="UCE31" s="65"/>
      <c r="UCF31" s="65"/>
      <c r="UCG31" s="65"/>
      <c r="UCH31" s="65"/>
      <c r="UCI31" s="65"/>
      <c r="UCJ31" s="65"/>
      <c r="UCK31" s="65"/>
      <c r="UCL31" s="65"/>
      <c r="UCM31" s="65"/>
      <c r="UCN31" s="65"/>
      <c r="UCO31" s="65"/>
      <c r="UCP31" s="65"/>
      <c r="UCQ31" s="65"/>
      <c r="UCR31" s="65"/>
      <c r="UCS31" s="65"/>
      <c r="UCT31" s="65"/>
      <c r="UCU31" s="65"/>
      <c r="UCV31" s="65"/>
      <c r="UCW31" s="65"/>
      <c r="UCX31" s="65"/>
      <c r="UCY31" s="65"/>
      <c r="UCZ31" s="65"/>
      <c r="UDA31" s="65"/>
      <c r="UDB31" s="65"/>
      <c r="UDC31" s="65"/>
      <c r="UDD31" s="65"/>
      <c r="UDE31" s="65"/>
      <c r="UDF31" s="65"/>
      <c r="UDG31" s="65"/>
      <c r="UDH31" s="65"/>
      <c r="UDI31" s="65"/>
      <c r="UDJ31" s="65"/>
      <c r="UDK31" s="65"/>
      <c r="UDL31" s="65"/>
      <c r="UDM31" s="65"/>
      <c r="UDN31" s="65"/>
      <c r="UDO31" s="65"/>
      <c r="UDP31" s="65"/>
      <c r="UDQ31" s="65"/>
      <c r="UDR31" s="65"/>
      <c r="UDS31" s="65"/>
      <c r="UDT31" s="65"/>
      <c r="UDU31" s="65"/>
      <c r="UDV31" s="65"/>
      <c r="UDW31" s="65"/>
      <c r="UDX31" s="65"/>
      <c r="UDY31" s="65"/>
      <c r="UDZ31" s="65"/>
      <c r="UEA31" s="65"/>
      <c r="UEB31" s="65"/>
      <c r="UEC31" s="65"/>
      <c r="UED31" s="65"/>
      <c r="UEE31" s="65"/>
      <c r="UEF31" s="65"/>
      <c r="UEG31" s="65"/>
      <c r="UEH31" s="65"/>
      <c r="UEI31" s="65"/>
      <c r="UEJ31" s="65"/>
      <c r="UEK31" s="65"/>
      <c r="UEL31" s="65"/>
      <c r="UEM31" s="65"/>
      <c r="UEN31" s="65"/>
      <c r="UEO31" s="65"/>
      <c r="UEP31" s="65"/>
      <c r="UEQ31" s="65"/>
      <c r="UER31" s="65"/>
      <c r="UES31" s="65"/>
      <c r="UET31" s="65"/>
      <c r="UEU31" s="65"/>
      <c r="UEV31" s="65"/>
      <c r="UEW31" s="65"/>
      <c r="UEX31" s="65"/>
      <c r="UEY31" s="65"/>
      <c r="UEZ31" s="65"/>
      <c r="UFA31" s="65"/>
      <c r="UFB31" s="65"/>
      <c r="UFC31" s="65"/>
      <c r="UFD31" s="65"/>
      <c r="UFE31" s="65"/>
      <c r="UFF31" s="65"/>
      <c r="UFG31" s="65"/>
      <c r="UFH31" s="65"/>
      <c r="UFI31" s="65"/>
      <c r="UFJ31" s="65"/>
      <c r="UFK31" s="65"/>
      <c r="UFL31" s="65"/>
      <c r="UFM31" s="65"/>
      <c r="UFN31" s="65"/>
      <c r="UFO31" s="65"/>
      <c r="UFP31" s="65"/>
      <c r="UFQ31" s="65"/>
      <c r="UFR31" s="65"/>
      <c r="UFS31" s="65"/>
      <c r="UFT31" s="65"/>
      <c r="UFU31" s="65"/>
      <c r="UFV31" s="65"/>
      <c r="UFW31" s="65"/>
      <c r="UFX31" s="65"/>
      <c r="UFY31" s="65"/>
      <c r="UFZ31" s="65"/>
      <c r="UGA31" s="65"/>
      <c r="UGB31" s="65"/>
      <c r="UGC31" s="65"/>
      <c r="UGD31" s="65"/>
      <c r="UGE31" s="65"/>
      <c r="UGF31" s="65"/>
      <c r="UGG31" s="65"/>
      <c r="UGH31" s="65"/>
      <c r="UGI31" s="65"/>
      <c r="UGJ31" s="65"/>
      <c r="UGK31" s="65"/>
      <c r="UGL31" s="65"/>
      <c r="UGM31" s="65"/>
      <c r="UGN31" s="65"/>
      <c r="UGO31" s="65"/>
      <c r="UGP31" s="65"/>
      <c r="UGQ31" s="65"/>
      <c r="UGR31" s="65"/>
      <c r="UGS31" s="65"/>
      <c r="UGT31" s="65"/>
      <c r="UGU31" s="65"/>
      <c r="UGV31" s="65"/>
      <c r="UGW31" s="65"/>
      <c r="UGX31" s="65"/>
      <c r="UGY31" s="65"/>
      <c r="UGZ31" s="65"/>
      <c r="UHA31" s="65"/>
      <c r="UHB31" s="65"/>
      <c r="UHC31" s="65"/>
      <c r="UHD31" s="65"/>
      <c r="UHE31" s="65"/>
      <c r="UHF31" s="65"/>
      <c r="UHG31" s="65"/>
      <c r="UHH31" s="65"/>
      <c r="UHI31" s="65"/>
      <c r="UHJ31" s="65"/>
      <c r="UHK31" s="65"/>
      <c r="UHL31" s="65"/>
      <c r="UHM31" s="65"/>
      <c r="UHN31" s="65"/>
      <c r="UHO31" s="65"/>
      <c r="UHP31" s="65"/>
      <c r="UHQ31" s="65"/>
      <c r="UHR31" s="65"/>
      <c r="UHS31" s="65"/>
      <c r="UHT31" s="65"/>
      <c r="UHU31" s="65"/>
      <c r="UHV31" s="65"/>
      <c r="UHW31" s="65"/>
      <c r="UHX31" s="65"/>
      <c r="UHY31" s="65"/>
      <c r="UHZ31" s="65"/>
      <c r="UIA31" s="65"/>
      <c r="UIB31" s="65"/>
      <c r="UIC31" s="65"/>
      <c r="UID31" s="65"/>
      <c r="UIE31" s="65"/>
      <c r="UIF31" s="65"/>
      <c r="UIG31" s="65"/>
      <c r="UIH31" s="65"/>
      <c r="UII31" s="65"/>
      <c r="UIJ31" s="65"/>
      <c r="UIK31" s="65"/>
      <c r="UIL31" s="65"/>
      <c r="UIM31" s="65"/>
      <c r="UIN31" s="65"/>
      <c r="UIO31" s="65"/>
      <c r="UIP31" s="65"/>
      <c r="UIQ31" s="65"/>
      <c r="UIR31" s="65"/>
      <c r="UIS31" s="65"/>
      <c r="UIT31" s="65"/>
      <c r="UIU31" s="65"/>
      <c r="UIV31" s="65"/>
      <c r="UIW31" s="65"/>
      <c r="UIX31" s="65"/>
      <c r="UIY31" s="65"/>
      <c r="UIZ31" s="65"/>
      <c r="UJA31" s="65"/>
      <c r="UJB31" s="65"/>
      <c r="UJC31" s="65"/>
      <c r="UJD31" s="65"/>
      <c r="UJE31" s="65"/>
      <c r="UJF31" s="65"/>
      <c r="UJG31" s="65"/>
      <c r="UJH31" s="65"/>
      <c r="UJI31" s="65"/>
      <c r="UJJ31" s="65"/>
      <c r="UJK31" s="65"/>
      <c r="UJL31" s="65"/>
      <c r="UJM31" s="65"/>
      <c r="UJN31" s="65"/>
      <c r="UJO31" s="65"/>
      <c r="UJP31" s="65"/>
      <c r="UJQ31" s="65"/>
      <c r="UJR31" s="65"/>
      <c r="UJS31" s="65"/>
      <c r="UJT31" s="65"/>
      <c r="UJU31" s="65"/>
      <c r="UJV31" s="65"/>
      <c r="UJW31" s="65"/>
      <c r="UJX31" s="65"/>
      <c r="UJY31" s="65"/>
      <c r="UJZ31" s="65"/>
      <c r="UKA31" s="65"/>
      <c r="UKB31" s="65"/>
      <c r="UKC31" s="65"/>
      <c r="UKD31" s="65"/>
      <c r="UKE31" s="65"/>
      <c r="UKF31" s="65"/>
      <c r="UKG31" s="65"/>
      <c r="UKH31" s="65"/>
      <c r="UKI31" s="65"/>
      <c r="UKJ31" s="65"/>
      <c r="UKK31" s="65"/>
      <c r="UKL31" s="65"/>
      <c r="UKM31" s="65"/>
      <c r="UKN31" s="65"/>
      <c r="UKO31" s="65"/>
      <c r="UKP31" s="65"/>
      <c r="UKQ31" s="65"/>
      <c r="UKR31" s="65"/>
      <c r="UKS31" s="65"/>
      <c r="UKT31" s="65"/>
      <c r="UKU31" s="65"/>
      <c r="UKV31" s="65"/>
      <c r="UKW31" s="65"/>
      <c r="UKX31" s="65"/>
      <c r="UKY31" s="65"/>
      <c r="UKZ31" s="65"/>
      <c r="ULA31" s="65"/>
      <c r="ULB31" s="65"/>
      <c r="ULC31" s="65"/>
      <c r="ULD31" s="65"/>
      <c r="ULE31" s="65"/>
      <c r="ULF31" s="65"/>
      <c r="ULG31" s="65"/>
      <c r="ULH31" s="65"/>
      <c r="ULI31" s="65"/>
      <c r="ULJ31" s="65"/>
      <c r="ULK31" s="65"/>
      <c r="ULL31" s="65"/>
      <c r="ULM31" s="65"/>
      <c r="ULN31" s="65"/>
      <c r="ULO31" s="65"/>
      <c r="ULP31" s="65"/>
      <c r="ULQ31" s="65"/>
      <c r="ULR31" s="65"/>
      <c r="ULS31" s="65"/>
      <c r="ULT31" s="65"/>
      <c r="ULU31" s="65"/>
      <c r="ULV31" s="65"/>
      <c r="ULW31" s="65"/>
      <c r="ULX31" s="65"/>
      <c r="ULY31" s="65"/>
      <c r="ULZ31" s="65"/>
      <c r="UMA31" s="65"/>
      <c r="UMB31" s="65"/>
      <c r="UMC31" s="65"/>
      <c r="UMD31" s="65"/>
      <c r="UME31" s="65"/>
      <c r="UMF31" s="65"/>
      <c r="UMG31" s="65"/>
      <c r="UMH31" s="65"/>
      <c r="UMI31" s="65"/>
      <c r="UMJ31" s="65"/>
      <c r="UMK31" s="65"/>
      <c r="UML31" s="65"/>
      <c r="UMM31" s="65"/>
      <c r="UMN31" s="65"/>
      <c r="UMO31" s="65"/>
      <c r="UMP31" s="65"/>
      <c r="UMQ31" s="65"/>
      <c r="UMR31" s="65"/>
      <c r="UMS31" s="65"/>
      <c r="UMT31" s="65"/>
      <c r="UMU31" s="65"/>
      <c r="UMV31" s="65"/>
      <c r="UMW31" s="65"/>
      <c r="UMX31" s="65"/>
      <c r="UMY31" s="65"/>
      <c r="UMZ31" s="65"/>
      <c r="UNA31" s="65"/>
      <c r="UNB31" s="65"/>
      <c r="UNC31" s="65"/>
      <c r="UND31" s="65"/>
      <c r="UNE31" s="65"/>
      <c r="UNF31" s="65"/>
      <c r="UNG31" s="65"/>
      <c r="UNH31" s="65"/>
      <c r="UNI31" s="65"/>
      <c r="UNJ31" s="65"/>
      <c r="UNK31" s="65"/>
      <c r="UNL31" s="65"/>
      <c r="UNM31" s="65"/>
      <c r="UNN31" s="65"/>
      <c r="UNO31" s="65"/>
      <c r="UNP31" s="65"/>
      <c r="UNQ31" s="65"/>
      <c r="UNR31" s="65"/>
      <c r="UNS31" s="65"/>
      <c r="UNT31" s="65"/>
      <c r="UNU31" s="65"/>
      <c r="UNV31" s="65"/>
      <c r="UNW31" s="65"/>
      <c r="UNX31" s="65"/>
      <c r="UNY31" s="65"/>
      <c r="UNZ31" s="65"/>
      <c r="UOA31" s="65"/>
      <c r="UOB31" s="65"/>
      <c r="UOC31" s="65"/>
      <c r="UOD31" s="65"/>
      <c r="UOE31" s="65"/>
      <c r="UOF31" s="65"/>
      <c r="UOG31" s="65"/>
      <c r="UOH31" s="65"/>
      <c r="UOI31" s="65"/>
      <c r="UOJ31" s="65"/>
      <c r="UOK31" s="65"/>
      <c r="UOL31" s="65"/>
      <c r="UOM31" s="65"/>
      <c r="UON31" s="65"/>
      <c r="UOO31" s="65"/>
      <c r="UOP31" s="65"/>
      <c r="UOQ31" s="65"/>
      <c r="UOR31" s="65"/>
      <c r="UOS31" s="65"/>
      <c r="UOT31" s="65"/>
      <c r="UOU31" s="65"/>
      <c r="UOV31" s="65"/>
      <c r="UOW31" s="65"/>
      <c r="UOX31" s="65"/>
      <c r="UOY31" s="65"/>
      <c r="UOZ31" s="65"/>
      <c r="UPA31" s="65"/>
      <c r="UPB31" s="65"/>
      <c r="UPC31" s="65"/>
      <c r="UPD31" s="65"/>
      <c r="UPE31" s="65"/>
      <c r="UPF31" s="65"/>
      <c r="UPG31" s="65"/>
      <c r="UPH31" s="65"/>
      <c r="UPI31" s="65"/>
      <c r="UPJ31" s="65"/>
      <c r="UPK31" s="65"/>
      <c r="UPL31" s="65"/>
      <c r="UPM31" s="65"/>
      <c r="UPN31" s="65"/>
      <c r="UPO31" s="65"/>
      <c r="UPP31" s="65"/>
      <c r="UPQ31" s="65"/>
      <c r="UPR31" s="65"/>
      <c r="UPS31" s="65"/>
      <c r="UPT31" s="65"/>
      <c r="UPU31" s="65"/>
      <c r="UPV31" s="65"/>
      <c r="UPW31" s="65"/>
      <c r="UPX31" s="65"/>
      <c r="UPY31" s="65"/>
      <c r="UPZ31" s="65"/>
      <c r="UQA31" s="65"/>
      <c r="UQB31" s="65"/>
      <c r="UQC31" s="65"/>
      <c r="UQD31" s="65"/>
      <c r="UQE31" s="65"/>
      <c r="UQF31" s="65"/>
      <c r="UQG31" s="65"/>
      <c r="UQH31" s="65"/>
      <c r="UQI31" s="65"/>
      <c r="UQJ31" s="65"/>
      <c r="UQK31" s="65"/>
      <c r="UQL31" s="65"/>
      <c r="UQM31" s="65"/>
      <c r="UQN31" s="65"/>
      <c r="UQO31" s="65"/>
      <c r="UQP31" s="65"/>
      <c r="UQQ31" s="65"/>
      <c r="UQR31" s="65"/>
      <c r="UQS31" s="65"/>
      <c r="UQT31" s="65"/>
      <c r="UQU31" s="65"/>
      <c r="UQV31" s="65"/>
      <c r="UQW31" s="65"/>
      <c r="UQX31" s="65"/>
      <c r="UQY31" s="65"/>
      <c r="UQZ31" s="65"/>
      <c r="URA31" s="65"/>
      <c r="URB31" s="65"/>
      <c r="URC31" s="65"/>
      <c r="URD31" s="65"/>
      <c r="URE31" s="65"/>
      <c r="URF31" s="65"/>
      <c r="URG31" s="65"/>
      <c r="URH31" s="65"/>
      <c r="URI31" s="65"/>
      <c r="URJ31" s="65"/>
      <c r="URK31" s="65"/>
      <c r="URL31" s="65"/>
      <c r="URM31" s="65"/>
      <c r="URN31" s="65"/>
      <c r="URO31" s="65"/>
      <c r="URP31" s="65"/>
      <c r="URQ31" s="65"/>
      <c r="URR31" s="65"/>
      <c r="URS31" s="65"/>
      <c r="URT31" s="65"/>
      <c r="URU31" s="65"/>
      <c r="URV31" s="65"/>
      <c r="URW31" s="65"/>
      <c r="URX31" s="65"/>
      <c r="URY31" s="65"/>
      <c r="URZ31" s="65"/>
      <c r="USA31" s="65"/>
      <c r="USB31" s="65"/>
      <c r="USC31" s="65"/>
      <c r="USD31" s="65"/>
      <c r="USE31" s="65"/>
      <c r="USF31" s="65"/>
      <c r="USG31" s="65"/>
      <c r="USH31" s="65"/>
      <c r="USI31" s="65"/>
      <c r="USJ31" s="65"/>
      <c r="USK31" s="65"/>
      <c r="USL31" s="65"/>
      <c r="USM31" s="65"/>
      <c r="USN31" s="65"/>
      <c r="USO31" s="65"/>
      <c r="USP31" s="65"/>
      <c r="USQ31" s="65"/>
      <c r="USR31" s="65"/>
      <c r="USS31" s="65"/>
      <c r="UST31" s="65"/>
      <c r="USU31" s="65"/>
      <c r="USV31" s="65"/>
      <c r="USW31" s="65"/>
      <c r="USX31" s="65"/>
      <c r="USY31" s="65"/>
      <c r="USZ31" s="65"/>
      <c r="UTA31" s="65"/>
      <c r="UTB31" s="65"/>
      <c r="UTC31" s="65"/>
      <c r="UTD31" s="65"/>
      <c r="UTE31" s="65"/>
      <c r="UTF31" s="65"/>
      <c r="UTG31" s="65"/>
      <c r="UTH31" s="65"/>
      <c r="UTI31" s="65"/>
      <c r="UTJ31" s="65"/>
      <c r="UTK31" s="65"/>
      <c r="UTL31" s="65"/>
      <c r="UTM31" s="65"/>
      <c r="UTN31" s="65"/>
      <c r="UTO31" s="65"/>
      <c r="UTP31" s="65"/>
      <c r="UTQ31" s="65"/>
      <c r="UTR31" s="65"/>
      <c r="UTS31" s="65"/>
      <c r="UTT31" s="65"/>
      <c r="UTU31" s="65"/>
      <c r="UTV31" s="65"/>
      <c r="UTW31" s="65"/>
      <c r="UTX31" s="65"/>
      <c r="UTY31" s="65"/>
      <c r="UTZ31" s="65"/>
      <c r="UUA31" s="65"/>
      <c r="UUB31" s="65"/>
      <c r="UUC31" s="65"/>
      <c r="UUD31" s="65"/>
      <c r="UUE31" s="65"/>
      <c r="UUF31" s="65"/>
      <c r="UUG31" s="65"/>
      <c r="UUH31" s="65"/>
      <c r="UUI31" s="65"/>
      <c r="UUJ31" s="65"/>
      <c r="UUK31" s="65"/>
      <c r="UUL31" s="65"/>
      <c r="UUM31" s="65"/>
      <c r="UUN31" s="65"/>
      <c r="UUO31" s="65"/>
      <c r="UUP31" s="65"/>
      <c r="UUQ31" s="65"/>
      <c r="UUR31" s="65"/>
      <c r="UUS31" s="65"/>
      <c r="UUT31" s="65"/>
      <c r="UUU31" s="65"/>
      <c r="UUV31" s="65"/>
      <c r="UUW31" s="65"/>
      <c r="UUX31" s="65"/>
      <c r="UUY31" s="65"/>
      <c r="UUZ31" s="65"/>
      <c r="UVA31" s="65"/>
      <c r="UVB31" s="65"/>
      <c r="UVC31" s="65"/>
      <c r="UVD31" s="65"/>
      <c r="UVE31" s="65"/>
      <c r="UVF31" s="65"/>
      <c r="UVG31" s="65"/>
      <c r="UVH31" s="65"/>
      <c r="UVI31" s="65"/>
      <c r="UVJ31" s="65"/>
      <c r="UVK31" s="65"/>
      <c r="UVL31" s="65"/>
      <c r="UVM31" s="65"/>
      <c r="UVN31" s="65"/>
      <c r="UVO31" s="65"/>
      <c r="UVP31" s="65"/>
      <c r="UVQ31" s="65"/>
      <c r="UVR31" s="65"/>
      <c r="UVS31" s="65"/>
      <c r="UVT31" s="65"/>
      <c r="UVU31" s="65"/>
      <c r="UVV31" s="65"/>
      <c r="UVW31" s="65"/>
      <c r="UVX31" s="65"/>
      <c r="UVY31" s="65"/>
      <c r="UVZ31" s="65"/>
      <c r="UWA31" s="65"/>
      <c r="UWB31" s="65"/>
      <c r="UWC31" s="65"/>
      <c r="UWD31" s="65"/>
      <c r="UWE31" s="65"/>
      <c r="UWF31" s="65"/>
      <c r="UWG31" s="65"/>
      <c r="UWH31" s="65"/>
      <c r="UWI31" s="65"/>
      <c r="UWJ31" s="65"/>
      <c r="UWK31" s="65"/>
      <c r="UWL31" s="65"/>
      <c r="UWM31" s="65"/>
      <c r="UWN31" s="65"/>
      <c r="UWO31" s="65"/>
      <c r="UWP31" s="65"/>
      <c r="UWQ31" s="65"/>
      <c r="UWR31" s="65"/>
      <c r="UWS31" s="65"/>
      <c r="UWT31" s="65"/>
      <c r="UWU31" s="65"/>
      <c r="UWV31" s="65"/>
      <c r="UWW31" s="65"/>
      <c r="UWX31" s="65"/>
      <c r="UWY31" s="65"/>
      <c r="UWZ31" s="65"/>
      <c r="UXA31" s="65"/>
      <c r="UXB31" s="65"/>
      <c r="UXC31" s="65"/>
      <c r="UXD31" s="65"/>
      <c r="UXE31" s="65"/>
      <c r="UXF31" s="65"/>
      <c r="UXG31" s="65"/>
      <c r="UXH31" s="65"/>
      <c r="UXI31" s="65"/>
      <c r="UXJ31" s="65"/>
      <c r="UXK31" s="65"/>
      <c r="UXL31" s="65"/>
      <c r="UXM31" s="65"/>
      <c r="UXN31" s="65"/>
      <c r="UXO31" s="65"/>
      <c r="UXP31" s="65"/>
      <c r="UXQ31" s="65"/>
      <c r="UXR31" s="65"/>
      <c r="UXS31" s="65"/>
      <c r="UXT31" s="65"/>
      <c r="UXU31" s="65"/>
      <c r="UXV31" s="65"/>
      <c r="UXW31" s="65"/>
      <c r="UXX31" s="65"/>
      <c r="UXY31" s="65"/>
      <c r="UXZ31" s="65"/>
      <c r="UYA31" s="65"/>
      <c r="UYB31" s="65"/>
      <c r="UYC31" s="65"/>
      <c r="UYD31" s="65"/>
      <c r="UYE31" s="65"/>
      <c r="UYF31" s="65"/>
      <c r="UYG31" s="65"/>
      <c r="UYH31" s="65"/>
      <c r="UYI31" s="65"/>
      <c r="UYJ31" s="65"/>
      <c r="UYK31" s="65"/>
      <c r="UYL31" s="65"/>
      <c r="UYM31" s="65"/>
      <c r="UYN31" s="65"/>
      <c r="UYO31" s="65"/>
      <c r="UYP31" s="65"/>
      <c r="UYQ31" s="65"/>
      <c r="UYR31" s="65"/>
      <c r="UYS31" s="65"/>
      <c r="UYT31" s="65"/>
      <c r="UYU31" s="65"/>
      <c r="UYV31" s="65"/>
      <c r="UYW31" s="65"/>
      <c r="UYX31" s="65"/>
      <c r="UYY31" s="65"/>
      <c r="UYZ31" s="65"/>
      <c r="UZA31" s="65"/>
      <c r="UZB31" s="65"/>
      <c r="UZC31" s="65"/>
      <c r="UZD31" s="65"/>
      <c r="UZE31" s="65"/>
      <c r="UZF31" s="65"/>
      <c r="UZG31" s="65"/>
      <c r="UZH31" s="65"/>
      <c r="UZI31" s="65"/>
      <c r="UZJ31" s="65"/>
      <c r="UZK31" s="65"/>
      <c r="UZL31" s="65"/>
      <c r="UZM31" s="65"/>
      <c r="UZN31" s="65"/>
      <c r="UZO31" s="65"/>
      <c r="UZP31" s="65"/>
      <c r="UZQ31" s="65"/>
      <c r="UZR31" s="65"/>
      <c r="UZS31" s="65"/>
      <c r="UZT31" s="65"/>
      <c r="UZU31" s="65"/>
      <c r="UZV31" s="65"/>
      <c r="UZW31" s="65"/>
      <c r="UZX31" s="65"/>
      <c r="UZY31" s="65"/>
      <c r="UZZ31" s="65"/>
      <c r="VAA31" s="65"/>
      <c r="VAB31" s="65"/>
      <c r="VAC31" s="65"/>
      <c r="VAD31" s="65"/>
      <c r="VAE31" s="65"/>
      <c r="VAF31" s="65"/>
      <c r="VAG31" s="65"/>
      <c r="VAH31" s="65"/>
      <c r="VAI31" s="65"/>
      <c r="VAJ31" s="65"/>
      <c r="VAK31" s="65"/>
      <c r="VAL31" s="65"/>
      <c r="VAM31" s="65"/>
      <c r="VAN31" s="65"/>
      <c r="VAO31" s="65"/>
      <c r="VAP31" s="65"/>
      <c r="VAQ31" s="65"/>
      <c r="VAR31" s="65"/>
      <c r="VAS31" s="65"/>
      <c r="VAT31" s="65"/>
      <c r="VAU31" s="65"/>
      <c r="VAV31" s="65"/>
      <c r="VAW31" s="65"/>
      <c r="VAX31" s="65"/>
      <c r="VAY31" s="65"/>
      <c r="VAZ31" s="65"/>
      <c r="VBA31" s="65"/>
      <c r="VBB31" s="65"/>
      <c r="VBC31" s="65"/>
      <c r="VBD31" s="65"/>
      <c r="VBE31" s="65"/>
      <c r="VBF31" s="65"/>
      <c r="VBG31" s="65"/>
      <c r="VBH31" s="65"/>
      <c r="VBI31" s="65"/>
      <c r="VBJ31" s="65"/>
      <c r="VBK31" s="65"/>
      <c r="VBL31" s="65"/>
      <c r="VBM31" s="65"/>
      <c r="VBN31" s="65"/>
      <c r="VBO31" s="65"/>
      <c r="VBP31" s="65"/>
      <c r="VBQ31" s="65"/>
      <c r="VBR31" s="65"/>
      <c r="VBS31" s="65"/>
      <c r="VBT31" s="65"/>
      <c r="VBU31" s="65"/>
      <c r="VBV31" s="65"/>
      <c r="VBW31" s="65"/>
      <c r="VBX31" s="65"/>
      <c r="VBY31" s="65"/>
      <c r="VBZ31" s="65"/>
      <c r="VCA31" s="65"/>
      <c r="VCB31" s="65"/>
      <c r="VCC31" s="65"/>
      <c r="VCD31" s="65"/>
      <c r="VCE31" s="65"/>
      <c r="VCF31" s="65"/>
      <c r="VCG31" s="65"/>
      <c r="VCH31" s="65"/>
      <c r="VCI31" s="65"/>
      <c r="VCJ31" s="65"/>
      <c r="VCK31" s="65"/>
      <c r="VCL31" s="65"/>
      <c r="VCM31" s="65"/>
      <c r="VCN31" s="65"/>
      <c r="VCO31" s="65"/>
      <c r="VCP31" s="65"/>
      <c r="VCQ31" s="65"/>
      <c r="VCR31" s="65"/>
      <c r="VCS31" s="65"/>
      <c r="VCT31" s="65"/>
      <c r="VCU31" s="65"/>
      <c r="VCV31" s="65"/>
      <c r="VCW31" s="65"/>
      <c r="VCX31" s="65"/>
      <c r="VCY31" s="65"/>
      <c r="VCZ31" s="65"/>
      <c r="VDA31" s="65"/>
      <c r="VDB31" s="65"/>
      <c r="VDC31" s="65"/>
      <c r="VDD31" s="65"/>
      <c r="VDE31" s="65"/>
      <c r="VDF31" s="65"/>
      <c r="VDG31" s="65"/>
      <c r="VDH31" s="65"/>
      <c r="VDI31" s="65"/>
      <c r="VDJ31" s="65"/>
      <c r="VDK31" s="65"/>
      <c r="VDL31" s="65"/>
      <c r="VDM31" s="65"/>
      <c r="VDN31" s="65"/>
      <c r="VDO31" s="65"/>
      <c r="VDP31" s="65"/>
      <c r="VDQ31" s="65"/>
      <c r="VDR31" s="65"/>
      <c r="VDS31" s="65"/>
      <c r="VDT31" s="65"/>
      <c r="VDU31" s="65"/>
      <c r="VDV31" s="65"/>
      <c r="VDW31" s="65"/>
      <c r="VDX31" s="65"/>
      <c r="VDY31" s="65"/>
      <c r="VDZ31" s="65"/>
      <c r="VEA31" s="65"/>
      <c r="VEB31" s="65"/>
      <c r="VEC31" s="65"/>
      <c r="VED31" s="65"/>
      <c r="VEE31" s="65"/>
      <c r="VEF31" s="65"/>
      <c r="VEG31" s="65"/>
      <c r="VEH31" s="65"/>
      <c r="VEI31" s="65"/>
      <c r="VEJ31" s="65"/>
      <c r="VEK31" s="65"/>
      <c r="VEL31" s="65"/>
      <c r="VEM31" s="65"/>
      <c r="VEN31" s="65"/>
      <c r="VEO31" s="65"/>
      <c r="VEP31" s="65"/>
      <c r="VEQ31" s="65"/>
      <c r="VER31" s="65"/>
      <c r="VES31" s="65"/>
      <c r="VET31" s="65"/>
      <c r="VEU31" s="65"/>
      <c r="VEV31" s="65"/>
      <c r="VEW31" s="65"/>
      <c r="VEX31" s="65"/>
      <c r="VEY31" s="65"/>
      <c r="VEZ31" s="65"/>
      <c r="VFA31" s="65"/>
      <c r="VFB31" s="65"/>
      <c r="VFC31" s="65"/>
      <c r="VFD31" s="65"/>
      <c r="VFE31" s="65"/>
      <c r="VFF31" s="65"/>
      <c r="VFG31" s="65"/>
      <c r="VFH31" s="65"/>
      <c r="VFI31" s="65"/>
      <c r="VFJ31" s="65"/>
      <c r="VFK31" s="65"/>
      <c r="VFL31" s="65"/>
      <c r="VFM31" s="65"/>
      <c r="VFN31" s="65"/>
      <c r="VFO31" s="65"/>
      <c r="VFP31" s="65"/>
      <c r="VFQ31" s="65"/>
      <c r="VFR31" s="65"/>
      <c r="VFS31" s="65"/>
      <c r="VFT31" s="65"/>
      <c r="VFU31" s="65"/>
      <c r="VFV31" s="65"/>
      <c r="VFW31" s="65"/>
      <c r="VFX31" s="65"/>
      <c r="VFY31" s="65"/>
      <c r="VFZ31" s="65"/>
      <c r="VGA31" s="65"/>
      <c r="VGB31" s="65"/>
      <c r="VGC31" s="65"/>
      <c r="VGD31" s="65"/>
      <c r="VGE31" s="65"/>
      <c r="VGF31" s="65"/>
      <c r="VGG31" s="65"/>
      <c r="VGH31" s="65"/>
      <c r="VGI31" s="65"/>
      <c r="VGJ31" s="65"/>
      <c r="VGK31" s="65"/>
      <c r="VGL31" s="65"/>
      <c r="VGM31" s="65"/>
      <c r="VGN31" s="65"/>
      <c r="VGO31" s="65"/>
      <c r="VGP31" s="65"/>
      <c r="VGQ31" s="65"/>
      <c r="VGR31" s="65"/>
      <c r="VGS31" s="65"/>
      <c r="VGT31" s="65"/>
      <c r="VGU31" s="65"/>
      <c r="VGV31" s="65"/>
      <c r="VGW31" s="65"/>
      <c r="VGX31" s="65"/>
      <c r="VGY31" s="65"/>
      <c r="VGZ31" s="65"/>
      <c r="VHA31" s="65"/>
      <c r="VHB31" s="65"/>
      <c r="VHC31" s="65"/>
      <c r="VHD31" s="65"/>
      <c r="VHE31" s="65"/>
      <c r="VHF31" s="65"/>
      <c r="VHG31" s="65"/>
      <c r="VHH31" s="65"/>
      <c r="VHI31" s="65"/>
      <c r="VHJ31" s="65"/>
      <c r="VHK31" s="65"/>
      <c r="VHL31" s="65"/>
      <c r="VHM31" s="65"/>
      <c r="VHN31" s="65"/>
      <c r="VHO31" s="65"/>
      <c r="VHP31" s="65"/>
      <c r="VHQ31" s="65"/>
      <c r="VHR31" s="65"/>
      <c r="VHS31" s="65"/>
      <c r="VHT31" s="65"/>
      <c r="VHU31" s="65"/>
      <c r="VHV31" s="65"/>
      <c r="VHW31" s="65"/>
      <c r="VHX31" s="65"/>
      <c r="VHY31" s="65"/>
      <c r="VHZ31" s="65"/>
      <c r="VIA31" s="65"/>
      <c r="VIB31" s="65"/>
      <c r="VIC31" s="65"/>
      <c r="VID31" s="65"/>
      <c r="VIE31" s="65"/>
      <c r="VIF31" s="65"/>
      <c r="VIG31" s="65"/>
      <c r="VIH31" s="65"/>
      <c r="VII31" s="65"/>
      <c r="VIJ31" s="65"/>
      <c r="VIK31" s="65"/>
      <c r="VIL31" s="65"/>
      <c r="VIM31" s="65"/>
      <c r="VIN31" s="65"/>
      <c r="VIO31" s="65"/>
      <c r="VIP31" s="65"/>
      <c r="VIQ31" s="65"/>
      <c r="VIR31" s="65"/>
      <c r="VIS31" s="65"/>
      <c r="VIT31" s="65"/>
      <c r="VIU31" s="65"/>
      <c r="VIV31" s="65"/>
      <c r="VIW31" s="65"/>
      <c r="VIX31" s="65"/>
      <c r="VIY31" s="65"/>
      <c r="VIZ31" s="65"/>
      <c r="VJA31" s="65"/>
      <c r="VJB31" s="65"/>
      <c r="VJC31" s="65"/>
      <c r="VJD31" s="65"/>
      <c r="VJE31" s="65"/>
      <c r="VJF31" s="65"/>
      <c r="VJG31" s="65"/>
      <c r="VJH31" s="65"/>
      <c r="VJI31" s="65"/>
      <c r="VJJ31" s="65"/>
      <c r="VJK31" s="65"/>
      <c r="VJL31" s="65"/>
      <c r="VJM31" s="65"/>
      <c r="VJN31" s="65"/>
      <c r="VJO31" s="65"/>
      <c r="VJP31" s="65"/>
      <c r="VJQ31" s="65"/>
      <c r="VJR31" s="65"/>
      <c r="VJS31" s="65"/>
      <c r="VJT31" s="65"/>
      <c r="VJU31" s="65"/>
      <c r="VJV31" s="65"/>
      <c r="VJW31" s="65"/>
      <c r="VJX31" s="65"/>
      <c r="VJY31" s="65"/>
      <c r="VJZ31" s="65"/>
      <c r="VKA31" s="65"/>
      <c r="VKB31" s="65"/>
      <c r="VKC31" s="65"/>
      <c r="VKD31" s="65"/>
      <c r="VKE31" s="65"/>
      <c r="VKF31" s="65"/>
      <c r="VKG31" s="65"/>
      <c r="VKH31" s="65"/>
      <c r="VKI31" s="65"/>
      <c r="VKJ31" s="65"/>
      <c r="VKK31" s="65"/>
      <c r="VKL31" s="65"/>
      <c r="VKM31" s="65"/>
      <c r="VKN31" s="65"/>
      <c r="VKO31" s="65"/>
      <c r="VKP31" s="65"/>
      <c r="VKQ31" s="65"/>
      <c r="VKR31" s="65"/>
      <c r="VKS31" s="65"/>
      <c r="VKT31" s="65"/>
      <c r="VKU31" s="65"/>
      <c r="VKV31" s="65"/>
      <c r="VKW31" s="65"/>
      <c r="VKX31" s="65"/>
      <c r="VKY31" s="65"/>
      <c r="VKZ31" s="65"/>
      <c r="VLA31" s="65"/>
      <c r="VLB31" s="65"/>
      <c r="VLC31" s="65"/>
      <c r="VLD31" s="65"/>
      <c r="VLE31" s="65"/>
      <c r="VLF31" s="65"/>
      <c r="VLG31" s="65"/>
      <c r="VLH31" s="65"/>
      <c r="VLI31" s="65"/>
      <c r="VLJ31" s="65"/>
      <c r="VLK31" s="65"/>
      <c r="VLL31" s="65"/>
      <c r="VLM31" s="65"/>
      <c r="VLN31" s="65"/>
      <c r="VLO31" s="65"/>
      <c r="VLP31" s="65"/>
      <c r="VLQ31" s="65"/>
      <c r="VLR31" s="65"/>
      <c r="VLS31" s="65"/>
      <c r="VLT31" s="65"/>
      <c r="VLU31" s="65"/>
      <c r="VLV31" s="65"/>
      <c r="VLW31" s="65"/>
      <c r="VLX31" s="65"/>
      <c r="VLY31" s="65"/>
      <c r="VLZ31" s="65"/>
      <c r="VMA31" s="65"/>
      <c r="VMB31" s="65"/>
      <c r="VMC31" s="65"/>
      <c r="VMD31" s="65"/>
      <c r="VME31" s="65"/>
      <c r="VMF31" s="65"/>
      <c r="VMG31" s="65"/>
      <c r="VMH31" s="65"/>
      <c r="VMI31" s="65"/>
      <c r="VMJ31" s="65"/>
      <c r="VMK31" s="65"/>
      <c r="VML31" s="65"/>
      <c r="VMM31" s="65"/>
      <c r="VMN31" s="65"/>
      <c r="VMO31" s="65"/>
      <c r="VMP31" s="65"/>
      <c r="VMQ31" s="65"/>
      <c r="VMR31" s="65"/>
      <c r="VMS31" s="65"/>
      <c r="VMT31" s="65"/>
      <c r="VMU31" s="65"/>
      <c r="VMV31" s="65"/>
      <c r="VMW31" s="65"/>
      <c r="VMX31" s="65"/>
      <c r="VMY31" s="65"/>
      <c r="VMZ31" s="65"/>
      <c r="VNA31" s="65"/>
      <c r="VNB31" s="65"/>
      <c r="VNC31" s="65"/>
      <c r="VND31" s="65"/>
      <c r="VNE31" s="65"/>
      <c r="VNF31" s="65"/>
      <c r="VNG31" s="65"/>
      <c r="VNH31" s="65"/>
      <c r="VNI31" s="65"/>
      <c r="VNJ31" s="65"/>
      <c r="VNK31" s="65"/>
      <c r="VNL31" s="65"/>
      <c r="VNM31" s="65"/>
      <c r="VNN31" s="65"/>
      <c r="VNO31" s="65"/>
      <c r="VNP31" s="65"/>
      <c r="VNQ31" s="65"/>
      <c r="VNR31" s="65"/>
      <c r="VNS31" s="65"/>
      <c r="VNT31" s="65"/>
      <c r="VNU31" s="65"/>
      <c r="VNV31" s="65"/>
      <c r="VNW31" s="65"/>
      <c r="VNX31" s="65"/>
      <c r="VNY31" s="65"/>
      <c r="VNZ31" s="65"/>
      <c r="VOA31" s="65"/>
      <c r="VOB31" s="65"/>
      <c r="VOC31" s="65"/>
      <c r="VOD31" s="65"/>
      <c r="VOE31" s="65"/>
      <c r="VOF31" s="65"/>
      <c r="VOG31" s="65"/>
      <c r="VOH31" s="65"/>
      <c r="VOI31" s="65"/>
      <c r="VOJ31" s="65"/>
      <c r="VOK31" s="65"/>
      <c r="VOL31" s="65"/>
      <c r="VOM31" s="65"/>
      <c r="VON31" s="65"/>
      <c r="VOO31" s="65"/>
      <c r="VOP31" s="65"/>
      <c r="VOQ31" s="65"/>
      <c r="VOR31" s="65"/>
      <c r="VOS31" s="65"/>
      <c r="VOT31" s="65"/>
      <c r="VOU31" s="65"/>
      <c r="VOV31" s="65"/>
      <c r="VOW31" s="65"/>
      <c r="VOX31" s="65"/>
      <c r="VOY31" s="65"/>
      <c r="VOZ31" s="65"/>
      <c r="VPA31" s="65"/>
      <c r="VPB31" s="65"/>
      <c r="VPC31" s="65"/>
      <c r="VPD31" s="65"/>
      <c r="VPE31" s="65"/>
      <c r="VPF31" s="65"/>
      <c r="VPG31" s="65"/>
      <c r="VPH31" s="65"/>
      <c r="VPI31" s="65"/>
      <c r="VPJ31" s="65"/>
      <c r="VPK31" s="65"/>
      <c r="VPL31" s="65"/>
      <c r="VPM31" s="65"/>
      <c r="VPN31" s="65"/>
      <c r="VPO31" s="65"/>
      <c r="VPP31" s="65"/>
      <c r="VPQ31" s="65"/>
      <c r="VPR31" s="65"/>
      <c r="VPS31" s="65"/>
      <c r="VPT31" s="65"/>
      <c r="VPU31" s="65"/>
      <c r="VPV31" s="65"/>
      <c r="VPW31" s="65"/>
      <c r="VPX31" s="65"/>
      <c r="VPY31" s="65"/>
      <c r="VPZ31" s="65"/>
      <c r="VQA31" s="65"/>
      <c r="VQB31" s="65"/>
      <c r="VQC31" s="65"/>
      <c r="VQD31" s="65"/>
      <c r="VQE31" s="65"/>
      <c r="VQF31" s="65"/>
      <c r="VQG31" s="65"/>
      <c r="VQH31" s="65"/>
      <c r="VQI31" s="65"/>
      <c r="VQJ31" s="65"/>
      <c r="VQK31" s="65"/>
      <c r="VQL31" s="65"/>
      <c r="VQM31" s="65"/>
      <c r="VQN31" s="65"/>
      <c r="VQO31" s="65"/>
      <c r="VQP31" s="65"/>
      <c r="VQQ31" s="65"/>
      <c r="VQR31" s="65"/>
      <c r="VQS31" s="65"/>
      <c r="VQT31" s="65"/>
      <c r="VQU31" s="65"/>
      <c r="VQV31" s="65"/>
      <c r="VQW31" s="65"/>
      <c r="VQX31" s="65"/>
      <c r="VQY31" s="65"/>
      <c r="VQZ31" s="65"/>
      <c r="VRA31" s="65"/>
      <c r="VRB31" s="65"/>
      <c r="VRC31" s="65"/>
      <c r="VRD31" s="65"/>
      <c r="VRE31" s="65"/>
      <c r="VRF31" s="65"/>
      <c r="VRG31" s="65"/>
      <c r="VRH31" s="65"/>
      <c r="VRI31" s="65"/>
      <c r="VRJ31" s="65"/>
      <c r="VRK31" s="65"/>
      <c r="VRL31" s="65"/>
      <c r="VRM31" s="65"/>
      <c r="VRN31" s="65"/>
      <c r="VRO31" s="65"/>
      <c r="VRP31" s="65"/>
      <c r="VRQ31" s="65"/>
      <c r="VRR31" s="65"/>
      <c r="VRS31" s="65"/>
      <c r="VRT31" s="65"/>
      <c r="VRU31" s="65"/>
      <c r="VRV31" s="65"/>
      <c r="VRW31" s="65"/>
      <c r="VRX31" s="65"/>
      <c r="VRY31" s="65"/>
      <c r="VRZ31" s="65"/>
      <c r="VSA31" s="65"/>
      <c r="VSB31" s="65"/>
      <c r="VSC31" s="65"/>
      <c r="VSD31" s="65"/>
      <c r="VSE31" s="65"/>
      <c r="VSF31" s="65"/>
      <c r="VSG31" s="65"/>
      <c r="VSH31" s="65"/>
      <c r="VSI31" s="65"/>
      <c r="VSJ31" s="65"/>
      <c r="VSK31" s="65"/>
      <c r="VSL31" s="65"/>
      <c r="VSM31" s="65"/>
      <c r="VSN31" s="65"/>
      <c r="VSO31" s="65"/>
      <c r="VSP31" s="65"/>
      <c r="VSQ31" s="65"/>
      <c r="VSR31" s="65"/>
      <c r="VSS31" s="65"/>
      <c r="VST31" s="65"/>
      <c r="VSU31" s="65"/>
      <c r="VSV31" s="65"/>
      <c r="VSW31" s="65"/>
      <c r="VSX31" s="65"/>
      <c r="VSY31" s="65"/>
      <c r="VSZ31" s="65"/>
      <c r="VTA31" s="65"/>
      <c r="VTB31" s="65"/>
      <c r="VTC31" s="65"/>
      <c r="VTD31" s="65"/>
      <c r="VTE31" s="65"/>
      <c r="VTF31" s="65"/>
      <c r="VTG31" s="65"/>
      <c r="VTH31" s="65"/>
      <c r="VTI31" s="65"/>
      <c r="VTJ31" s="65"/>
      <c r="VTK31" s="65"/>
      <c r="VTL31" s="65"/>
      <c r="VTM31" s="65"/>
      <c r="VTN31" s="65"/>
      <c r="VTO31" s="65"/>
      <c r="VTP31" s="65"/>
      <c r="VTQ31" s="65"/>
      <c r="VTR31" s="65"/>
      <c r="VTS31" s="65"/>
      <c r="VTT31" s="65"/>
      <c r="VTU31" s="65"/>
      <c r="VTV31" s="65"/>
      <c r="VTW31" s="65"/>
      <c r="VTX31" s="65"/>
      <c r="VTY31" s="65"/>
      <c r="VTZ31" s="65"/>
      <c r="VUA31" s="65"/>
      <c r="VUB31" s="65"/>
      <c r="VUC31" s="65"/>
      <c r="VUD31" s="65"/>
      <c r="VUE31" s="65"/>
      <c r="VUF31" s="65"/>
      <c r="VUG31" s="65"/>
      <c r="VUH31" s="65"/>
      <c r="VUI31" s="65"/>
      <c r="VUJ31" s="65"/>
      <c r="VUK31" s="65"/>
      <c r="VUL31" s="65"/>
      <c r="VUM31" s="65"/>
      <c r="VUN31" s="65"/>
      <c r="VUO31" s="65"/>
      <c r="VUP31" s="65"/>
      <c r="VUQ31" s="65"/>
      <c r="VUR31" s="65"/>
      <c r="VUS31" s="65"/>
      <c r="VUT31" s="65"/>
      <c r="VUU31" s="65"/>
      <c r="VUV31" s="65"/>
      <c r="VUW31" s="65"/>
      <c r="VUX31" s="65"/>
      <c r="VUY31" s="65"/>
      <c r="VUZ31" s="65"/>
      <c r="VVA31" s="65"/>
      <c r="VVB31" s="65"/>
      <c r="VVC31" s="65"/>
      <c r="VVD31" s="65"/>
      <c r="VVE31" s="65"/>
      <c r="VVF31" s="65"/>
      <c r="VVG31" s="65"/>
      <c r="VVH31" s="65"/>
      <c r="VVI31" s="65"/>
      <c r="VVJ31" s="65"/>
      <c r="VVK31" s="65"/>
      <c r="VVL31" s="65"/>
      <c r="VVM31" s="65"/>
      <c r="VVN31" s="65"/>
      <c r="VVO31" s="65"/>
      <c r="VVP31" s="65"/>
      <c r="VVQ31" s="65"/>
      <c r="VVR31" s="65"/>
      <c r="VVS31" s="65"/>
      <c r="VVT31" s="65"/>
      <c r="VVU31" s="65"/>
      <c r="VVV31" s="65"/>
      <c r="VVW31" s="65"/>
      <c r="VVX31" s="65"/>
      <c r="VVY31" s="65"/>
      <c r="VVZ31" s="65"/>
      <c r="VWA31" s="65"/>
      <c r="VWB31" s="65"/>
      <c r="VWC31" s="65"/>
      <c r="VWD31" s="65"/>
      <c r="VWE31" s="65"/>
      <c r="VWF31" s="65"/>
      <c r="VWG31" s="65"/>
      <c r="VWH31" s="65"/>
      <c r="VWI31" s="65"/>
      <c r="VWJ31" s="65"/>
      <c r="VWK31" s="65"/>
      <c r="VWL31" s="65"/>
      <c r="VWM31" s="65"/>
      <c r="VWN31" s="65"/>
      <c r="VWO31" s="65"/>
      <c r="VWP31" s="65"/>
      <c r="VWQ31" s="65"/>
      <c r="VWR31" s="65"/>
      <c r="VWS31" s="65"/>
      <c r="VWT31" s="65"/>
      <c r="VWU31" s="65"/>
      <c r="VWV31" s="65"/>
      <c r="VWW31" s="65"/>
      <c r="VWX31" s="65"/>
      <c r="VWY31" s="65"/>
      <c r="VWZ31" s="65"/>
      <c r="VXA31" s="65"/>
      <c r="VXB31" s="65"/>
      <c r="VXC31" s="65"/>
      <c r="VXD31" s="65"/>
      <c r="VXE31" s="65"/>
      <c r="VXF31" s="65"/>
      <c r="VXG31" s="65"/>
      <c r="VXH31" s="65"/>
      <c r="VXI31" s="65"/>
      <c r="VXJ31" s="65"/>
      <c r="VXK31" s="65"/>
      <c r="VXL31" s="65"/>
      <c r="VXM31" s="65"/>
      <c r="VXN31" s="65"/>
      <c r="VXO31" s="65"/>
      <c r="VXP31" s="65"/>
      <c r="VXQ31" s="65"/>
      <c r="VXR31" s="65"/>
      <c r="VXS31" s="65"/>
      <c r="VXT31" s="65"/>
      <c r="VXU31" s="65"/>
      <c r="VXV31" s="65"/>
      <c r="VXW31" s="65"/>
      <c r="VXX31" s="65"/>
      <c r="VXY31" s="65"/>
      <c r="VXZ31" s="65"/>
      <c r="VYA31" s="65"/>
      <c r="VYB31" s="65"/>
      <c r="VYC31" s="65"/>
      <c r="VYD31" s="65"/>
      <c r="VYE31" s="65"/>
      <c r="VYF31" s="65"/>
      <c r="VYG31" s="65"/>
      <c r="VYH31" s="65"/>
      <c r="VYI31" s="65"/>
      <c r="VYJ31" s="65"/>
      <c r="VYK31" s="65"/>
      <c r="VYL31" s="65"/>
      <c r="VYM31" s="65"/>
      <c r="VYN31" s="65"/>
      <c r="VYO31" s="65"/>
      <c r="VYP31" s="65"/>
      <c r="VYQ31" s="65"/>
      <c r="VYR31" s="65"/>
      <c r="VYS31" s="65"/>
      <c r="VYT31" s="65"/>
      <c r="VYU31" s="65"/>
      <c r="VYV31" s="65"/>
      <c r="VYW31" s="65"/>
      <c r="VYX31" s="65"/>
      <c r="VYY31" s="65"/>
      <c r="VYZ31" s="65"/>
      <c r="VZA31" s="65"/>
      <c r="VZB31" s="65"/>
      <c r="VZC31" s="65"/>
      <c r="VZD31" s="65"/>
      <c r="VZE31" s="65"/>
      <c r="VZF31" s="65"/>
      <c r="VZG31" s="65"/>
      <c r="VZH31" s="65"/>
      <c r="VZI31" s="65"/>
      <c r="VZJ31" s="65"/>
      <c r="VZK31" s="65"/>
      <c r="VZL31" s="65"/>
      <c r="VZM31" s="65"/>
      <c r="VZN31" s="65"/>
      <c r="VZO31" s="65"/>
      <c r="VZP31" s="65"/>
      <c r="VZQ31" s="65"/>
      <c r="VZR31" s="65"/>
      <c r="VZS31" s="65"/>
      <c r="VZT31" s="65"/>
      <c r="VZU31" s="65"/>
      <c r="VZV31" s="65"/>
      <c r="VZW31" s="65"/>
      <c r="VZX31" s="65"/>
      <c r="VZY31" s="65"/>
      <c r="VZZ31" s="65"/>
      <c r="WAA31" s="65"/>
      <c r="WAB31" s="65"/>
      <c r="WAC31" s="65"/>
      <c r="WAD31" s="65"/>
      <c r="WAE31" s="65"/>
      <c r="WAF31" s="65"/>
      <c r="WAG31" s="65"/>
      <c r="WAH31" s="65"/>
      <c r="WAI31" s="65"/>
      <c r="WAJ31" s="65"/>
      <c r="WAK31" s="65"/>
      <c r="WAL31" s="65"/>
      <c r="WAM31" s="65"/>
      <c r="WAN31" s="65"/>
      <c r="WAO31" s="65"/>
      <c r="WAP31" s="65"/>
      <c r="WAQ31" s="65"/>
      <c r="WAR31" s="65"/>
      <c r="WAS31" s="65"/>
      <c r="WAT31" s="65"/>
      <c r="WAU31" s="65"/>
      <c r="WAV31" s="65"/>
      <c r="WAW31" s="65"/>
      <c r="WAX31" s="65"/>
      <c r="WAY31" s="65"/>
      <c r="WAZ31" s="65"/>
      <c r="WBA31" s="65"/>
      <c r="WBB31" s="65"/>
      <c r="WBC31" s="65"/>
      <c r="WBD31" s="65"/>
      <c r="WBE31" s="65"/>
      <c r="WBF31" s="65"/>
      <c r="WBG31" s="65"/>
      <c r="WBH31" s="65"/>
      <c r="WBI31" s="65"/>
      <c r="WBJ31" s="65"/>
      <c r="WBK31" s="65"/>
      <c r="WBL31" s="65"/>
      <c r="WBM31" s="65"/>
      <c r="WBN31" s="65"/>
      <c r="WBO31" s="65"/>
      <c r="WBP31" s="65"/>
      <c r="WBQ31" s="65"/>
      <c r="WBR31" s="65"/>
      <c r="WBS31" s="65"/>
      <c r="WBT31" s="65"/>
      <c r="WBU31" s="65"/>
      <c r="WBV31" s="65"/>
      <c r="WBW31" s="65"/>
      <c r="WBX31" s="65"/>
      <c r="WBY31" s="65"/>
      <c r="WBZ31" s="65"/>
      <c r="WCA31" s="65"/>
      <c r="WCB31" s="65"/>
      <c r="WCC31" s="65"/>
      <c r="WCD31" s="65"/>
      <c r="WCE31" s="65"/>
      <c r="WCF31" s="65"/>
      <c r="WCG31" s="65"/>
      <c r="WCH31" s="65"/>
      <c r="WCI31" s="65"/>
      <c r="WCJ31" s="65"/>
      <c r="WCK31" s="65"/>
      <c r="WCL31" s="65"/>
      <c r="WCM31" s="65"/>
      <c r="WCN31" s="65"/>
      <c r="WCO31" s="65"/>
      <c r="WCP31" s="65"/>
      <c r="WCQ31" s="65"/>
      <c r="WCR31" s="65"/>
      <c r="WCS31" s="65"/>
      <c r="WCT31" s="65"/>
      <c r="WCU31" s="65"/>
      <c r="WCV31" s="65"/>
      <c r="WCW31" s="65"/>
      <c r="WCX31" s="65"/>
      <c r="WCY31" s="65"/>
      <c r="WCZ31" s="65"/>
      <c r="WDA31" s="65"/>
      <c r="WDB31" s="65"/>
      <c r="WDC31" s="65"/>
      <c r="WDD31" s="65"/>
      <c r="WDE31" s="65"/>
      <c r="WDF31" s="65"/>
      <c r="WDG31" s="65"/>
      <c r="WDH31" s="65"/>
      <c r="WDI31" s="65"/>
      <c r="WDJ31" s="65"/>
      <c r="WDK31" s="65"/>
      <c r="WDL31" s="65"/>
      <c r="WDM31" s="65"/>
      <c r="WDN31" s="65"/>
      <c r="WDO31" s="65"/>
      <c r="WDP31" s="65"/>
      <c r="WDQ31" s="65"/>
      <c r="WDR31" s="65"/>
      <c r="WDS31" s="65"/>
      <c r="WDT31" s="65"/>
      <c r="WDU31" s="65"/>
      <c r="WDV31" s="65"/>
      <c r="WDW31" s="65"/>
      <c r="WDX31" s="65"/>
      <c r="WDY31" s="65"/>
      <c r="WDZ31" s="65"/>
      <c r="WEA31" s="65"/>
      <c r="WEB31" s="65"/>
      <c r="WEC31" s="65"/>
      <c r="WED31" s="65"/>
      <c r="WEE31" s="65"/>
      <c r="WEF31" s="65"/>
      <c r="WEG31" s="65"/>
      <c r="WEH31" s="65"/>
      <c r="WEI31" s="65"/>
      <c r="WEJ31" s="65"/>
      <c r="WEK31" s="65"/>
      <c r="WEL31" s="65"/>
      <c r="WEM31" s="65"/>
      <c r="WEN31" s="65"/>
      <c r="WEO31" s="65"/>
      <c r="WEP31" s="65"/>
      <c r="WEQ31" s="65"/>
      <c r="WER31" s="65"/>
      <c r="WES31" s="65"/>
      <c r="WET31" s="65"/>
      <c r="WEU31" s="65"/>
      <c r="WEV31" s="65"/>
      <c r="WEW31" s="65"/>
      <c r="WEX31" s="65"/>
      <c r="WEY31" s="65"/>
      <c r="WEZ31" s="65"/>
      <c r="WFA31" s="65"/>
      <c r="WFB31" s="65"/>
      <c r="WFC31" s="65"/>
      <c r="WFD31" s="65"/>
      <c r="WFE31" s="65"/>
      <c r="WFF31" s="65"/>
      <c r="WFG31" s="65"/>
      <c r="WFH31" s="65"/>
      <c r="WFI31" s="65"/>
      <c r="WFJ31" s="65"/>
      <c r="WFK31" s="65"/>
      <c r="WFL31" s="65"/>
      <c r="WFM31" s="65"/>
      <c r="WFN31" s="65"/>
      <c r="WFO31" s="65"/>
      <c r="WFP31" s="65"/>
      <c r="WFQ31" s="65"/>
      <c r="WFR31" s="65"/>
      <c r="WFS31" s="65"/>
      <c r="WFT31" s="65"/>
      <c r="WFU31" s="65"/>
      <c r="WFV31" s="65"/>
      <c r="WFW31" s="65"/>
      <c r="WFX31" s="65"/>
      <c r="WFY31" s="65"/>
      <c r="WFZ31" s="65"/>
      <c r="WGA31" s="65"/>
      <c r="WGB31" s="65"/>
      <c r="WGC31" s="65"/>
      <c r="WGD31" s="65"/>
      <c r="WGE31" s="65"/>
      <c r="WGF31" s="65"/>
      <c r="WGG31" s="65"/>
      <c r="WGH31" s="65"/>
      <c r="WGI31" s="65"/>
      <c r="WGJ31" s="65"/>
      <c r="WGK31" s="65"/>
      <c r="WGL31" s="65"/>
      <c r="WGM31" s="65"/>
      <c r="WGN31" s="65"/>
      <c r="WGO31" s="65"/>
      <c r="WGP31" s="65"/>
      <c r="WGQ31" s="65"/>
      <c r="WGR31" s="65"/>
      <c r="WGS31" s="65"/>
      <c r="WGT31" s="65"/>
      <c r="WGU31" s="65"/>
      <c r="WGV31" s="65"/>
      <c r="WGW31" s="65"/>
      <c r="WGX31" s="65"/>
      <c r="WGY31" s="65"/>
      <c r="WGZ31" s="65"/>
      <c r="WHA31" s="65"/>
      <c r="WHB31" s="65"/>
      <c r="WHC31" s="65"/>
      <c r="WHD31" s="65"/>
      <c r="WHE31" s="65"/>
      <c r="WHF31" s="65"/>
      <c r="WHG31" s="65"/>
      <c r="WHH31" s="65"/>
      <c r="WHI31" s="65"/>
      <c r="WHJ31" s="65"/>
      <c r="WHK31" s="65"/>
      <c r="WHL31" s="65"/>
      <c r="WHM31" s="65"/>
      <c r="WHN31" s="65"/>
      <c r="WHO31" s="65"/>
      <c r="WHP31" s="65"/>
      <c r="WHQ31" s="65"/>
      <c r="WHR31" s="65"/>
      <c r="WHS31" s="65"/>
      <c r="WHT31" s="65"/>
      <c r="WHU31" s="65"/>
      <c r="WHV31" s="65"/>
      <c r="WHW31" s="65"/>
      <c r="WHX31" s="65"/>
      <c r="WHY31" s="65"/>
      <c r="WHZ31" s="65"/>
      <c r="WIA31" s="65"/>
      <c r="WIB31" s="65"/>
      <c r="WIC31" s="65"/>
      <c r="WID31" s="65"/>
      <c r="WIE31" s="65"/>
      <c r="WIF31" s="65"/>
      <c r="WIG31" s="65"/>
      <c r="WIH31" s="65"/>
      <c r="WII31" s="65"/>
      <c r="WIJ31" s="65"/>
      <c r="WIK31" s="65"/>
      <c r="WIL31" s="65"/>
      <c r="WIM31" s="65"/>
      <c r="WIN31" s="65"/>
      <c r="WIO31" s="65"/>
      <c r="WIP31" s="65"/>
      <c r="WIQ31" s="65"/>
      <c r="WIR31" s="65"/>
      <c r="WIS31" s="65"/>
      <c r="WIT31" s="65"/>
      <c r="WIU31" s="65"/>
      <c r="WIV31" s="65"/>
      <c r="WIW31" s="65"/>
      <c r="WIX31" s="65"/>
      <c r="WIY31" s="65"/>
      <c r="WIZ31" s="65"/>
      <c r="WJA31" s="65"/>
      <c r="WJB31" s="65"/>
      <c r="WJC31" s="65"/>
      <c r="WJD31" s="65"/>
      <c r="WJE31" s="65"/>
      <c r="WJF31" s="65"/>
      <c r="WJG31" s="65"/>
      <c r="WJH31" s="65"/>
      <c r="WJI31" s="65"/>
      <c r="WJJ31" s="65"/>
      <c r="WJK31" s="65"/>
      <c r="WJL31" s="65"/>
      <c r="WJM31" s="65"/>
      <c r="WJN31" s="65"/>
      <c r="WJO31" s="65"/>
      <c r="WJP31" s="65"/>
      <c r="WJQ31" s="65"/>
      <c r="WJR31" s="65"/>
      <c r="WJS31" s="65"/>
      <c r="WJT31" s="65"/>
      <c r="WJU31" s="65"/>
      <c r="WJV31" s="65"/>
      <c r="WJW31" s="65"/>
      <c r="WJX31" s="65"/>
      <c r="WJY31" s="65"/>
      <c r="WJZ31" s="65"/>
      <c r="WKA31" s="65"/>
      <c r="WKB31" s="65"/>
      <c r="WKC31" s="65"/>
      <c r="WKD31" s="65"/>
      <c r="WKE31" s="65"/>
      <c r="WKF31" s="65"/>
      <c r="WKG31" s="65"/>
      <c r="WKH31" s="65"/>
      <c r="WKI31" s="65"/>
      <c r="WKJ31" s="65"/>
      <c r="WKK31" s="65"/>
      <c r="WKL31" s="65"/>
      <c r="WKM31" s="65"/>
      <c r="WKN31" s="65"/>
      <c r="WKO31" s="65"/>
      <c r="WKP31" s="65"/>
      <c r="WKQ31" s="65"/>
      <c r="WKR31" s="65"/>
      <c r="WKS31" s="65"/>
      <c r="WKT31" s="65"/>
      <c r="WKU31" s="65"/>
      <c r="WKV31" s="65"/>
      <c r="WKW31" s="65"/>
      <c r="WKX31" s="65"/>
      <c r="WKY31" s="65"/>
      <c r="WKZ31" s="65"/>
      <c r="WLA31" s="65"/>
      <c r="WLB31" s="65"/>
      <c r="WLC31" s="65"/>
      <c r="WLD31" s="65"/>
      <c r="WLE31" s="65"/>
      <c r="WLF31" s="65"/>
      <c r="WLG31" s="65"/>
      <c r="WLH31" s="65"/>
      <c r="WLI31" s="65"/>
      <c r="WLJ31" s="65"/>
      <c r="WLK31" s="65"/>
      <c r="WLL31" s="65"/>
      <c r="WLM31" s="65"/>
      <c r="WLN31" s="65"/>
      <c r="WLO31" s="65"/>
      <c r="WLP31" s="65"/>
      <c r="WLQ31" s="65"/>
      <c r="WLR31" s="65"/>
      <c r="WLS31" s="65"/>
      <c r="WLT31" s="65"/>
      <c r="WLU31" s="65"/>
      <c r="WLV31" s="65"/>
      <c r="WLW31" s="65"/>
      <c r="WLX31" s="65"/>
      <c r="WLY31" s="65"/>
      <c r="WLZ31" s="65"/>
      <c r="WMA31" s="65"/>
      <c r="WMB31" s="65"/>
      <c r="WMC31" s="65"/>
      <c r="WMD31" s="65"/>
      <c r="WME31" s="65"/>
      <c r="WMF31" s="65"/>
      <c r="WMG31" s="65"/>
      <c r="WMH31" s="65"/>
      <c r="WMI31" s="65"/>
      <c r="WMJ31" s="65"/>
      <c r="WMK31" s="65"/>
      <c r="WML31" s="65"/>
      <c r="WMM31" s="65"/>
      <c r="WMN31" s="65"/>
      <c r="WMO31" s="65"/>
      <c r="WMP31" s="65"/>
      <c r="WMQ31" s="65"/>
      <c r="WMR31" s="65"/>
      <c r="WMS31" s="65"/>
      <c r="WMT31" s="65"/>
      <c r="WMU31" s="65"/>
      <c r="WMV31" s="65"/>
      <c r="WMW31" s="65"/>
      <c r="WMX31" s="65"/>
      <c r="WMY31" s="65"/>
      <c r="WMZ31" s="65"/>
      <c r="WNA31" s="65"/>
      <c r="WNB31" s="65"/>
      <c r="WNC31" s="65"/>
      <c r="WND31" s="65"/>
      <c r="WNE31" s="65"/>
      <c r="WNF31" s="65"/>
      <c r="WNG31" s="65"/>
      <c r="WNH31" s="65"/>
      <c r="WNI31" s="65"/>
      <c r="WNJ31" s="65"/>
      <c r="WNK31" s="65"/>
      <c r="WNL31" s="65"/>
      <c r="WNM31" s="65"/>
      <c r="WNN31" s="65"/>
      <c r="WNO31" s="65"/>
      <c r="WNP31" s="65"/>
      <c r="WNQ31" s="65"/>
      <c r="WNR31" s="65"/>
      <c r="WNS31" s="65"/>
      <c r="WNT31" s="65"/>
      <c r="WNU31" s="65"/>
      <c r="WNV31" s="65"/>
      <c r="WNW31" s="65"/>
      <c r="WNX31" s="65"/>
      <c r="WNY31" s="65"/>
      <c r="WNZ31" s="65"/>
      <c r="WOA31" s="65"/>
      <c r="WOB31" s="65"/>
      <c r="WOC31" s="65"/>
      <c r="WOD31" s="65"/>
      <c r="WOE31" s="65"/>
      <c r="WOF31" s="65"/>
      <c r="WOG31" s="65"/>
      <c r="WOH31" s="65"/>
      <c r="WOI31" s="65"/>
      <c r="WOJ31" s="65"/>
      <c r="WOK31" s="65"/>
      <c r="WOL31" s="65"/>
      <c r="WOM31" s="65"/>
      <c r="WON31" s="65"/>
      <c r="WOO31" s="65"/>
      <c r="WOP31" s="65"/>
      <c r="WOQ31" s="65"/>
      <c r="WOR31" s="65"/>
      <c r="WOS31" s="65"/>
      <c r="WOT31" s="65"/>
      <c r="WOU31" s="65"/>
      <c r="WOV31" s="65"/>
      <c r="WOW31" s="65"/>
      <c r="WOX31" s="65"/>
      <c r="WOY31" s="65"/>
      <c r="WOZ31" s="65"/>
      <c r="WPA31" s="65"/>
      <c r="WPB31" s="65"/>
      <c r="WPC31" s="65"/>
      <c r="WPD31" s="65"/>
      <c r="WPE31" s="65"/>
      <c r="WPF31" s="65"/>
      <c r="WPG31" s="65"/>
      <c r="WPH31" s="65"/>
      <c r="WPI31" s="65"/>
      <c r="WPJ31" s="65"/>
      <c r="WPK31" s="65"/>
      <c r="WPL31" s="65"/>
      <c r="WPM31" s="65"/>
      <c r="WPN31" s="65"/>
      <c r="WPO31" s="65"/>
      <c r="WPP31" s="65"/>
      <c r="WPQ31" s="65"/>
      <c r="WPR31" s="65"/>
      <c r="WPS31" s="65"/>
      <c r="WPT31" s="65"/>
      <c r="WPU31" s="65"/>
      <c r="WPV31" s="65"/>
      <c r="WPW31" s="65"/>
      <c r="WPX31" s="65"/>
      <c r="WPY31" s="65"/>
      <c r="WPZ31" s="65"/>
      <c r="WQA31" s="65"/>
      <c r="WQB31" s="65"/>
      <c r="WQC31" s="65"/>
      <c r="WQD31" s="65"/>
      <c r="WQE31" s="65"/>
      <c r="WQF31" s="65"/>
      <c r="WQG31" s="65"/>
      <c r="WQH31" s="65"/>
      <c r="WQI31" s="65"/>
      <c r="WQJ31" s="65"/>
      <c r="WQK31" s="65"/>
      <c r="WQL31" s="65"/>
      <c r="WQM31" s="65"/>
      <c r="WQN31" s="65"/>
      <c r="WQO31" s="65"/>
      <c r="WQP31" s="65"/>
      <c r="WQQ31" s="65"/>
      <c r="WQR31" s="65"/>
      <c r="WQS31" s="65"/>
      <c r="WQT31" s="65"/>
      <c r="WQU31" s="65"/>
      <c r="WQV31" s="65"/>
      <c r="WQW31" s="65"/>
      <c r="WQX31" s="65"/>
      <c r="WQY31" s="65"/>
      <c r="WQZ31" s="65"/>
      <c r="WRA31" s="65"/>
      <c r="WRB31" s="65"/>
      <c r="WRC31" s="65"/>
      <c r="WRD31" s="65"/>
      <c r="WRE31" s="65"/>
      <c r="WRF31" s="65"/>
      <c r="WRG31" s="65"/>
      <c r="WRH31" s="65"/>
      <c r="WRI31" s="65"/>
      <c r="WRJ31" s="65"/>
      <c r="WRK31" s="65"/>
      <c r="WRL31" s="65"/>
      <c r="WRM31" s="65"/>
      <c r="WRN31" s="65"/>
      <c r="WRO31" s="65"/>
      <c r="WRP31" s="65"/>
      <c r="WRQ31" s="65"/>
      <c r="WRR31" s="65"/>
      <c r="WRS31" s="65"/>
      <c r="WRT31" s="65"/>
      <c r="WRU31" s="65"/>
      <c r="WRV31" s="65"/>
      <c r="WRW31" s="65"/>
      <c r="WRX31" s="65"/>
      <c r="WRY31" s="65"/>
      <c r="WRZ31" s="65"/>
      <c r="WSA31" s="65"/>
      <c r="WSB31" s="65"/>
      <c r="WSC31" s="65"/>
      <c r="WSD31" s="65"/>
      <c r="WSE31" s="65"/>
      <c r="WSF31" s="65"/>
      <c r="WSG31" s="65"/>
      <c r="WSH31" s="65"/>
      <c r="WSI31" s="65"/>
      <c r="WSJ31" s="65"/>
      <c r="WSK31" s="65"/>
      <c r="WSL31" s="65"/>
      <c r="WSM31" s="65"/>
      <c r="WSN31" s="65"/>
      <c r="WSO31" s="65"/>
      <c r="WSP31" s="65"/>
      <c r="WSQ31" s="65"/>
      <c r="WSR31" s="65"/>
      <c r="WSS31" s="65"/>
      <c r="WST31" s="65"/>
      <c r="WSU31" s="65"/>
      <c r="WSV31" s="65"/>
      <c r="WSW31" s="65"/>
      <c r="WSX31" s="65"/>
      <c r="WSY31" s="65"/>
      <c r="WSZ31" s="65"/>
      <c r="WTA31" s="65"/>
      <c r="WTB31" s="65"/>
      <c r="WTC31" s="65"/>
      <c r="WTD31" s="65"/>
      <c r="WTE31" s="65"/>
      <c r="WTF31" s="65"/>
      <c r="WTG31" s="65"/>
      <c r="WTH31" s="65"/>
      <c r="WTI31" s="65"/>
      <c r="WTJ31" s="65"/>
      <c r="WTK31" s="65"/>
      <c r="WTL31" s="65"/>
      <c r="WTM31" s="65"/>
      <c r="WTN31" s="65"/>
      <c r="WTO31" s="65"/>
      <c r="WTP31" s="65"/>
      <c r="WTQ31" s="65"/>
      <c r="WTR31" s="65"/>
      <c r="WTS31" s="65"/>
      <c r="WTT31" s="65"/>
      <c r="WTU31" s="65"/>
      <c r="WTV31" s="65"/>
      <c r="WTW31" s="65"/>
      <c r="WTX31" s="65"/>
      <c r="WTY31" s="65"/>
      <c r="WTZ31" s="65"/>
      <c r="WUA31" s="65"/>
      <c r="WUB31" s="65"/>
      <c r="WUC31" s="65"/>
      <c r="WUD31" s="65"/>
      <c r="WUE31" s="65"/>
      <c r="WUF31" s="65"/>
      <c r="WUG31" s="65"/>
      <c r="WUH31" s="65"/>
      <c r="WUI31" s="65"/>
      <c r="WUJ31" s="65"/>
      <c r="WUK31" s="65"/>
      <c r="WUL31" s="65"/>
      <c r="WUM31" s="65"/>
      <c r="WUN31" s="65"/>
      <c r="WUO31" s="65"/>
      <c r="WUP31" s="65"/>
      <c r="WUQ31" s="65"/>
      <c r="WUR31" s="65"/>
      <c r="WUS31" s="65"/>
      <c r="WUT31" s="65"/>
      <c r="WUU31" s="65"/>
      <c r="WUV31" s="65"/>
      <c r="WUW31" s="65"/>
      <c r="WUX31" s="65"/>
      <c r="WUY31" s="65"/>
      <c r="WUZ31" s="65"/>
      <c r="WVA31" s="65"/>
      <c r="WVB31" s="65"/>
      <c r="WVC31" s="65"/>
      <c r="WVD31" s="65"/>
      <c r="WVE31" s="65"/>
      <c r="WVF31" s="65"/>
      <c r="WVG31" s="65"/>
      <c r="WVH31" s="65"/>
      <c r="WVI31" s="65"/>
      <c r="WVJ31" s="65"/>
      <c r="WVK31" s="65"/>
      <c r="WVL31" s="65"/>
      <c r="WVM31" s="65"/>
      <c r="WVN31" s="65"/>
      <c r="WVO31" s="65"/>
      <c r="WVP31" s="65"/>
      <c r="WVQ31" s="65"/>
      <c r="WVR31" s="65"/>
      <c r="WVS31" s="65"/>
      <c r="WVT31" s="65"/>
      <c r="WVU31" s="65"/>
      <c r="WVV31" s="65"/>
      <c r="WVW31" s="65"/>
      <c r="WVX31" s="65"/>
      <c r="WVY31" s="65"/>
      <c r="WVZ31" s="65"/>
      <c r="WWA31" s="65"/>
      <c r="WWB31" s="65"/>
      <c r="WWC31" s="65"/>
      <c r="WWD31" s="65"/>
      <c r="WWE31" s="65"/>
      <c r="WWF31" s="65"/>
      <c r="WWG31" s="65"/>
      <c r="WWH31" s="65"/>
      <c r="WWI31" s="65"/>
      <c r="WWJ31" s="65"/>
      <c r="WWK31" s="65"/>
      <c r="WWL31" s="65"/>
      <c r="WWM31" s="65"/>
      <c r="WWN31" s="65"/>
      <c r="WWO31" s="65"/>
      <c r="WWP31" s="65"/>
      <c r="WWQ31" s="65"/>
      <c r="WWR31" s="65"/>
      <c r="WWS31" s="65"/>
      <c r="WWT31" s="65"/>
      <c r="WWU31" s="65"/>
      <c r="WWV31" s="65"/>
      <c r="WWW31" s="65"/>
      <c r="WWX31" s="65"/>
      <c r="WWY31" s="65"/>
      <c r="WWZ31" s="65"/>
      <c r="WXA31" s="65"/>
      <c r="WXB31" s="65"/>
      <c r="WXC31" s="65"/>
      <c r="WXD31" s="65"/>
      <c r="WXE31" s="65"/>
      <c r="WXF31" s="65"/>
      <c r="WXG31" s="65"/>
      <c r="WXH31" s="65"/>
      <c r="WXI31" s="65"/>
      <c r="WXJ31" s="65"/>
      <c r="WXK31" s="65"/>
      <c r="WXL31" s="65"/>
      <c r="WXM31" s="65"/>
      <c r="WXN31" s="65"/>
      <c r="WXO31" s="65"/>
      <c r="WXP31" s="65"/>
      <c r="WXQ31" s="65"/>
      <c r="WXR31" s="65"/>
      <c r="WXS31" s="65"/>
      <c r="WXT31" s="65"/>
      <c r="WXU31" s="65"/>
      <c r="WXV31" s="65"/>
      <c r="WXW31" s="65"/>
      <c r="WXX31" s="65"/>
      <c r="WXY31" s="65"/>
      <c r="WXZ31" s="65"/>
      <c r="WYA31" s="65"/>
      <c r="WYB31" s="65"/>
      <c r="WYC31" s="65"/>
      <c r="WYD31" s="65"/>
      <c r="WYE31" s="65"/>
      <c r="WYF31" s="65"/>
      <c r="WYG31" s="65"/>
      <c r="WYH31" s="65"/>
      <c r="WYI31" s="65"/>
      <c r="WYJ31" s="65"/>
      <c r="WYK31" s="65"/>
      <c r="WYL31" s="65"/>
      <c r="WYM31" s="65"/>
      <c r="WYN31" s="65"/>
      <c r="WYO31" s="65"/>
      <c r="WYP31" s="65"/>
      <c r="WYQ31" s="65"/>
      <c r="WYR31" s="65"/>
      <c r="WYS31" s="65"/>
      <c r="WYT31" s="65"/>
      <c r="WYU31" s="65"/>
      <c r="WYV31" s="65"/>
      <c r="WYW31" s="65"/>
      <c r="WYX31" s="65"/>
      <c r="WYY31" s="65"/>
      <c r="WYZ31" s="65"/>
      <c r="WZA31" s="65"/>
      <c r="WZB31" s="65"/>
      <c r="WZC31" s="65"/>
      <c r="WZD31" s="65"/>
      <c r="WZE31" s="65"/>
      <c r="WZF31" s="65"/>
      <c r="WZG31" s="65"/>
      <c r="WZH31" s="65"/>
      <c r="WZI31" s="65"/>
      <c r="WZJ31" s="65"/>
      <c r="WZK31" s="65"/>
      <c r="WZL31" s="65"/>
      <c r="WZM31" s="65"/>
      <c r="WZN31" s="65"/>
      <c r="WZO31" s="65"/>
      <c r="WZP31" s="65"/>
      <c r="WZQ31" s="65"/>
      <c r="WZR31" s="65"/>
      <c r="WZS31" s="65"/>
      <c r="WZT31" s="65"/>
      <c r="WZU31" s="65"/>
      <c r="WZV31" s="65"/>
      <c r="WZW31" s="65"/>
      <c r="WZX31" s="65"/>
      <c r="WZY31" s="65"/>
      <c r="WZZ31" s="65"/>
      <c r="XAA31" s="65"/>
      <c r="XAB31" s="65"/>
      <c r="XAC31" s="65"/>
      <c r="XAD31" s="65"/>
      <c r="XAE31" s="65"/>
      <c r="XAF31" s="65"/>
      <c r="XAG31" s="65"/>
      <c r="XAH31" s="65"/>
      <c r="XAI31" s="65"/>
      <c r="XAJ31" s="65"/>
      <c r="XAK31" s="65"/>
      <c r="XAL31" s="65"/>
      <c r="XAM31" s="65"/>
      <c r="XAN31" s="65"/>
      <c r="XAO31" s="65"/>
      <c r="XAP31" s="65"/>
      <c r="XAQ31" s="65"/>
      <c r="XAR31" s="65"/>
      <c r="XAS31" s="65"/>
      <c r="XAT31" s="65"/>
      <c r="XAU31" s="65"/>
      <c r="XAV31" s="65"/>
      <c r="XAW31" s="65"/>
      <c r="XAX31" s="65"/>
      <c r="XAY31" s="65"/>
      <c r="XAZ31" s="65"/>
      <c r="XBA31" s="65"/>
      <c r="XBB31" s="65"/>
      <c r="XBC31" s="65"/>
      <c r="XBD31" s="65"/>
      <c r="XBE31" s="65"/>
      <c r="XBF31" s="65"/>
      <c r="XBG31" s="65"/>
      <c r="XBH31" s="65"/>
      <c r="XBI31" s="65"/>
      <c r="XBJ31" s="65"/>
      <c r="XBK31" s="65"/>
      <c r="XBL31" s="65"/>
      <c r="XBM31" s="65"/>
      <c r="XBN31" s="65"/>
      <c r="XBO31" s="65"/>
      <c r="XBP31" s="65"/>
      <c r="XBQ31" s="65"/>
      <c r="XBR31" s="65"/>
      <c r="XBS31" s="65"/>
      <c r="XBT31" s="65"/>
      <c r="XBU31" s="65"/>
      <c r="XBV31" s="65"/>
      <c r="XBW31" s="65"/>
      <c r="XBX31" s="65"/>
      <c r="XBY31" s="65"/>
      <c r="XBZ31" s="65"/>
      <c r="XCA31" s="65"/>
      <c r="XCB31" s="65"/>
      <c r="XCC31" s="65"/>
      <c r="XCD31" s="65"/>
      <c r="XCE31" s="65"/>
      <c r="XCF31" s="65"/>
      <c r="XCG31" s="65"/>
      <c r="XCH31" s="65"/>
      <c r="XCI31" s="65"/>
      <c r="XCJ31" s="65"/>
      <c r="XCK31" s="65"/>
      <c r="XCL31" s="65"/>
      <c r="XCM31" s="65"/>
      <c r="XCN31" s="65"/>
      <c r="XCO31" s="65"/>
      <c r="XCP31" s="65"/>
      <c r="XCQ31" s="65"/>
      <c r="XCR31" s="65"/>
      <c r="XCS31" s="65"/>
      <c r="XCT31" s="65"/>
      <c r="XCU31" s="65"/>
      <c r="XCV31" s="65"/>
      <c r="XCW31" s="65"/>
      <c r="XCX31" s="65"/>
      <c r="XCY31" s="65"/>
      <c r="XCZ31" s="65"/>
      <c r="XDA31" s="65"/>
      <c r="XDB31" s="65"/>
      <c r="XDC31" s="65"/>
      <c r="XDD31" s="65"/>
      <c r="XDE31" s="65"/>
      <c r="XDF31" s="65"/>
      <c r="XDG31" s="65"/>
      <c r="XDH31" s="65"/>
      <c r="XDI31" s="65"/>
      <c r="XDJ31" s="65"/>
      <c r="XDK31" s="65"/>
      <c r="XDL31" s="65"/>
      <c r="XDM31" s="65"/>
      <c r="XDN31" s="65"/>
      <c r="XDO31" s="65"/>
      <c r="XDP31" s="65"/>
      <c r="XDQ31" s="65"/>
      <c r="XDR31" s="65"/>
      <c r="XDS31" s="65"/>
      <c r="XDT31" s="65"/>
      <c r="XDU31" s="65"/>
      <c r="XDV31" s="65"/>
      <c r="XDW31" s="65"/>
      <c r="XDX31" s="65"/>
      <c r="XDY31" s="65"/>
      <c r="XDZ31" s="65"/>
      <c r="XEA31" s="65"/>
      <c r="XEB31" s="65"/>
      <c r="XEC31" s="65"/>
      <c r="XED31" s="65"/>
      <c r="XEE31" s="65"/>
      <c r="XEF31" s="65"/>
      <c r="XEG31" s="65"/>
      <c r="XEH31" s="65"/>
      <c r="XEI31" s="65"/>
      <c r="XEJ31" s="65"/>
      <c r="XEK31" s="65"/>
      <c r="XEL31" s="65"/>
      <c r="XEM31" s="65"/>
      <c r="XEN31" s="65"/>
      <c r="XEO31" s="65"/>
      <c r="XEP31" s="65"/>
      <c r="XEQ31" s="65"/>
      <c r="XER31" s="65"/>
      <c r="XES31" s="65"/>
      <c r="XET31" s="65"/>
      <c r="XEU31" s="65"/>
      <c r="XEV31" s="65"/>
      <c r="XEW31" s="65"/>
      <c r="XEX31" s="65"/>
      <c r="XEY31" s="65"/>
      <c r="XEZ31" s="65"/>
      <c r="XFA31" s="65"/>
      <c r="XFB31" s="65"/>
      <c r="XFC31" s="65"/>
      <c r="XFD31" s="65"/>
    </row>
    <row r="32" spans="1:16384" x14ac:dyDescent="0.3">
      <c r="A32" s="16"/>
      <c r="B32" s="205" t="s">
        <v>176</v>
      </c>
      <c r="C32" s="4"/>
      <c r="D32" s="4"/>
      <c r="E32" s="4"/>
      <c r="F32" s="5"/>
      <c r="G32" s="8"/>
      <c r="H32" s="8"/>
      <c r="I32" s="8"/>
      <c r="J32" s="18"/>
      <c r="K32" s="11"/>
      <c r="M32" s="168"/>
      <c r="N32" s="168"/>
      <c r="O32" s="168"/>
      <c r="P32" s="168"/>
      <c r="Q32" s="168"/>
      <c r="R32" s="168"/>
      <c r="S32" s="168"/>
      <c r="T32" s="168"/>
    </row>
    <row r="33" spans="1:20" x14ac:dyDescent="0.3">
      <c r="A33" s="16"/>
      <c r="B33" s="205" t="s">
        <v>177</v>
      </c>
      <c r="C33" s="4"/>
      <c r="D33" s="4"/>
      <c r="E33" s="4"/>
      <c r="F33" s="5"/>
      <c r="G33" s="8"/>
      <c r="H33" s="8"/>
      <c r="I33" s="8"/>
      <c r="J33" s="18"/>
      <c r="K33" s="11"/>
      <c r="M33" s="199"/>
      <c r="N33" s="199"/>
      <c r="O33" s="199"/>
      <c r="P33" s="199"/>
      <c r="Q33" s="199"/>
      <c r="R33" s="199"/>
      <c r="S33" s="199"/>
      <c r="T33" s="199"/>
    </row>
    <row r="34" spans="1:20" x14ac:dyDescent="0.3">
      <c r="A34" s="16"/>
      <c r="B34" s="205" t="s">
        <v>179</v>
      </c>
      <c r="C34" s="4"/>
      <c r="D34" s="4"/>
      <c r="E34" s="4"/>
      <c r="F34" s="5"/>
      <c r="G34" s="8"/>
      <c r="H34" s="8"/>
      <c r="I34" s="8"/>
      <c r="J34" s="18"/>
      <c r="K34" s="11"/>
      <c r="L34" s="55"/>
      <c r="M34" s="168"/>
      <c r="N34" s="168"/>
      <c r="O34" s="168"/>
      <c r="P34" s="168"/>
      <c r="Q34" s="168"/>
      <c r="R34" s="168"/>
      <c r="S34" s="168"/>
      <c r="T34" s="168"/>
    </row>
    <row r="35" spans="1:20" x14ac:dyDescent="0.3">
      <c r="A35" s="16"/>
      <c r="B35" s="205" t="s">
        <v>180</v>
      </c>
      <c r="C35" s="4"/>
      <c r="D35" s="4"/>
      <c r="E35" s="4"/>
      <c r="F35" s="5"/>
      <c r="G35" s="8"/>
      <c r="H35" s="8"/>
      <c r="I35" s="8"/>
      <c r="J35" s="18"/>
      <c r="K35" s="55"/>
      <c r="L35" s="55"/>
    </row>
    <row r="36" spans="1:20" x14ac:dyDescent="0.3">
      <c r="A36" s="19"/>
      <c r="B36" s="206" t="s">
        <v>178</v>
      </c>
      <c r="C36" s="85"/>
      <c r="D36" s="85"/>
      <c r="E36" s="85"/>
      <c r="F36" s="85"/>
      <c r="G36" s="85"/>
      <c r="H36" s="86"/>
      <c r="I36" s="86"/>
      <c r="J36" s="87"/>
      <c r="K36" s="55"/>
      <c r="L36" s="55"/>
    </row>
    <row r="37" spans="1:20" x14ac:dyDescent="0.3">
      <c r="K37" s="55"/>
      <c r="L37" s="55"/>
    </row>
    <row r="38" spans="1:20" x14ac:dyDescent="0.3">
      <c r="B38" s="22"/>
      <c r="C38" s="22"/>
      <c r="D38" s="22"/>
      <c r="E38" s="22"/>
      <c r="F38" s="56"/>
      <c r="G38" s="56"/>
      <c r="H38" s="55"/>
      <c r="I38" s="55"/>
      <c r="J38" s="55"/>
      <c r="K38" s="55"/>
      <c r="L38" s="55"/>
    </row>
    <row r="39" spans="1:20" x14ac:dyDescent="0.3">
      <c r="B39" s="56"/>
      <c r="C39" s="56"/>
      <c r="D39" s="56"/>
      <c r="E39" s="56"/>
      <c r="F39" s="56"/>
      <c r="G39" s="56"/>
      <c r="H39" s="55"/>
      <c r="I39" s="55"/>
      <c r="J39" s="55"/>
      <c r="K39" s="55"/>
      <c r="L39" s="55"/>
    </row>
    <row r="40" spans="1:20" x14ac:dyDescent="0.3">
      <c r="B40" s="56"/>
      <c r="C40" s="56"/>
      <c r="D40" s="56"/>
      <c r="F40" s="56"/>
      <c r="G40" s="56"/>
      <c r="H40" s="55"/>
      <c r="I40" s="55"/>
      <c r="J40" s="55"/>
      <c r="K40" s="55"/>
      <c r="L40" s="55"/>
    </row>
    <row r="41" spans="1:20" x14ac:dyDescent="0.3">
      <c r="B41" s="56"/>
      <c r="C41" s="56"/>
      <c r="D41" s="56"/>
      <c r="E41" s="56"/>
      <c r="F41" s="56"/>
      <c r="G41" s="56"/>
      <c r="H41" s="55"/>
      <c r="I41" s="55"/>
      <c r="J41" s="55"/>
      <c r="K41" s="55"/>
      <c r="L41" s="55"/>
    </row>
    <row r="42" spans="1:20" x14ac:dyDescent="0.3">
      <c r="B42" s="55"/>
      <c r="C42" s="55"/>
      <c r="D42" s="55"/>
      <c r="E42" s="55"/>
      <c r="F42" s="55"/>
      <c r="G42" s="55"/>
      <c r="H42" s="55"/>
      <c r="I42" s="55"/>
      <c r="J42" s="55"/>
      <c r="K42" s="55"/>
      <c r="L42" s="55"/>
    </row>
    <row r="43" spans="1:20" x14ac:dyDescent="0.3"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</row>
    <row r="44" spans="1:20" x14ac:dyDescent="0.3">
      <c r="B44" s="55"/>
      <c r="C44" s="55"/>
      <c r="D44" s="55"/>
      <c r="E44" s="55"/>
      <c r="F44" s="55"/>
      <c r="G44" s="55"/>
      <c r="H44" s="55"/>
      <c r="I44" s="55"/>
      <c r="J44" s="55"/>
      <c r="K44" s="55"/>
      <c r="L44" s="55"/>
    </row>
    <row r="45" spans="1:20" x14ac:dyDescent="0.3">
      <c r="B45" s="55"/>
      <c r="C45" s="55"/>
      <c r="D45" s="55"/>
      <c r="E45" s="55"/>
      <c r="F45" s="55"/>
      <c r="G45" s="55"/>
      <c r="H45" s="55"/>
      <c r="I45" s="55"/>
      <c r="J45" s="55"/>
    </row>
    <row r="46" spans="1:20" x14ac:dyDescent="0.3">
      <c r="B46" s="55"/>
      <c r="C46" s="55"/>
      <c r="D46" s="55"/>
      <c r="E46" s="55"/>
      <c r="F46" s="55"/>
      <c r="G46" s="55"/>
      <c r="H46" s="55"/>
      <c r="I46" s="55"/>
      <c r="J46" s="55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selection activeCell="E14" sqref="E14"/>
    </sheetView>
  </sheetViews>
  <sheetFormatPr baseColWidth="10" defaultColWidth="10.88671875" defaultRowHeight="15.6" x14ac:dyDescent="0.3"/>
  <cols>
    <col min="1" max="1" width="1.88671875" style="9" customWidth="1"/>
    <col min="2" max="2" width="34.109375" style="9" customWidth="1"/>
    <col min="3" max="9" width="10.4414062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ht="15.75" x14ac:dyDescent="0.25">
      <c r="A1" s="13"/>
      <c r="B1" s="14"/>
      <c r="C1" s="14"/>
      <c r="D1" s="14"/>
      <c r="E1" s="14"/>
      <c r="F1" s="14"/>
      <c r="G1" s="78"/>
      <c r="H1" s="14"/>
      <c r="I1" s="14"/>
      <c r="J1" s="15"/>
      <c r="K1" s="11"/>
    </row>
    <row r="2" spans="1:22" ht="15.75" x14ac:dyDescent="0.25">
      <c r="A2" s="13"/>
      <c r="B2" s="14"/>
      <c r="C2" s="14"/>
      <c r="D2" s="14"/>
      <c r="E2" s="14"/>
      <c r="F2" s="14"/>
      <c r="G2" s="89"/>
      <c r="H2" s="14"/>
      <c r="I2" s="14"/>
      <c r="J2" s="15"/>
      <c r="K2" s="11"/>
    </row>
    <row r="3" spans="1:22" ht="15.75" x14ac:dyDescent="0.25">
      <c r="A3" s="16"/>
      <c r="B3" s="144"/>
      <c r="C3" s="144"/>
      <c r="D3" s="144"/>
      <c r="E3" s="144"/>
      <c r="F3" s="144"/>
      <c r="G3" s="11"/>
      <c r="H3" s="144"/>
      <c r="I3" s="144"/>
      <c r="J3" s="17"/>
      <c r="K3" s="11"/>
    </row>
    <row r="4" spans="1:22" ht="15.75" x14ac:dyDescent="0.25">
      <c r="A4" s="16"/>
      <c r="B4" s="144"/>
      <c r="C4" s="144"/>
      <c r="D4" s="144"/>
      <c r="E4" s="144"/>
      <c r="F4" s="144"/>
      <c r="G4" s="11"/>
      <c r="H4" s="144"/>
      <c r="I4" s="144"/>
      <c r="J4" s="18"/>
      <c r="K4" s="11"/>
    </row>
    <row r="5" spans="1:22" ht="15.75" x14ac:dyDescent="0.25">
      <c r="A5" s="16"/>
      <c r="B5" s="144"/>
      <c r="C5" s="144"/>
      <c r="D5" s="144"/>
      <c r="E5" s="144"/>
      <c r="F5" s="144"/>
      <c r="G5" s="144"/>
      <c r="H5" s="144"/>
      <c r="I5" s="144"/>
      <c r="J5" s="18"/>
      <c r="K5" s="11"/>
    </row>
    <row r="6" spans="1:22" ht="15.75" x14ac:dyDescent="0.25">
      <c r="A6" s="16"/>
      <c r="B6" s="144"/>
      <c r="C6" s="144"/>
      <c r="D6" s="144"/>
      <c r="E6" s="144"/>
      <c r="F6" s="144"/>
      <c r="G6" s="144"/>
      <c r="H6" s="144"/>
      <c r="I6" s="144"/>
      <c r="J6" s="18"/>
      <c r="K6" s="11"/>
    </row>
    <row r="7" spans="1:22" x14ac:dyDescent="0.3">
      <c r="A7" s="16"/>
      <c r="B7" s="144"/>
      <c r="C7" s="226" t="s">
        <v>94</v>
      </c>
      <c r="D7" s="226"/>
      <c r="E7" s="226"/>
      <c r="F7" s="226"/>
      <c r="G7" s="226"/>
      <c r="H7" s="226"/>
      <c r="I7" s="226"/>
      <c r="J7" s="18"/>
      <c r="K7" s="11"/>
    </row>
    <row r="8" spans="1:22" x14ac:dyDescent="0.3">
      <c r="A8" s="16"/>
      <c r="B8" s="144"/>
      <c r="C8" s="226" t="s">
        <v>168</v>
      </c>
      <c r="D8" s="226"/>
      <c r="E8" s="226"/>
      <c r="F8" s="226"/>
      <c r="G8" s="226"/>
      <c r="H8" s="226"/>
      <c r="I8" s="226"/>
      <c r="J8" s="18"/>
      <c r="K8" s="11"/>
    </row>
    <row r="9" spans="1:22" ht="15.75" x14ac:dyDescent="0.25">
      <c r="A9" s="16"/>
      <c r="B9" s="144"/>
      <c r="C9" s="143"/>
      <c r="D9" s="143"/>
      <c r="E9" s="143"/>
      <c r="F9" s="143"/>
      <c r="G9" s="144"/>
      <c r="H9" s="144"/>
      <c r="I9" s="144"/>
      <c r="J9" s="18"/>
      <c r="K9" s="11"/>
    </row>
    <row r="10" spans="1:22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18"/>
      <c r="K10" s="11"/>
    </row>
    <row r="11" spans="1:22" x14ac:dyDescent="0.3">
      <c r="A11" s="16"/>
      <c r="B11" s="11"/>
      <c r="C11" s="196">
        <v>2008</v>
      </c>
      <c r="D11" s="196">
        <v>2009</v>
      </c>
      <c r="E11" s="196">
        <v>2010</v>
      </c>
      <c r="F11" s="196">
        <v>2011</v>
      </c>
      <c r="G11" s="196">
        <v>2012</v>
      </c>
      <c r="H11" s="196">
        <v>2013</v>
      </c>
      <c r="I11" s="196">
        <v>2014</v>
      </c>
      <c r="J11" s="18"/>
      <c r="K11" s="11"/>
      <c r="M11" s="2"/>
    </row>
    <row r="12" spans="1:22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8"/>
      <c r="K12" s="11"/>
    </row>
    <row r="13" spans="1:22" x14ac:dyDescent="0.3">
      <c r="A13" s="16"/>
      <c r="B13" s="11" t="s">
        <v>20</v>
      </c>
      <c r="C13" s="26">
        <v>79.892187175967806</v>
      </c>
      <c r="D13" s="26">
        <v>80.247794682705702</v>
      </c>
      <c r="E13" s="26">
        <v>80.569843322124697</v>
      </c>
      <c r="F13" s="26">
        <v>80.871571158771701</v>
      </c>
      <c r="G13" s="26">
        <v>81.126499355177401</v>
      </c>
      <c r="H13" s="26">
        <v>81.362412419999998</v>
      </c>
      <c r="I13" s="47">
        <v>81.588452652868597</v>
      </c>
      <c r="J13" s="18"/>
      <c r="K13" s="11"/>
      <c r="L13" s="93"/>
      <c r="M13" s="93"/>
      <c r="N13" s="93"/>
      <c r="O13" s="93"/>
      <c r="P13" s="93"/>
      <c r="Q13" s="93"/>
      <c r="R13" s="93"/>
      <c r="S13" s="93"/>
      <c r="T13" s="93"/>
      <c r="U13" s="93"/>
      <c r="V13" s="93"/>
    </row>
    <row r="14" spans="1:22" x14ac:dyDescent="0.3">
      <c r="A14" s="16"/>
      <c r="B14" s="11" t="s">
        <v>28</v>
      </c>
      <c r="C14" s="26">
        <v>64.704149273720304</v>
      </c>
      <c r="D14" s="26">
        <v>67.717204145851596</v>
      </c>
      <c r="E14" s="26">
        <v>70.7121036807537</v>
      </c>
      <c r="F14" s="26">
        <v>71.965041630810902</v>
      </c>
      <c r="G14" s="26">
        <v>72.189555552513497</v>
      </c>
      <c r="H14" s="26">
        <v>71.655256280000003</v>
      </c>
      <c r="I14" s="47">
        <v>72.738242184917397</v>
      </c>
      <c r="J14" s="18"/>
      <c r="K14" s="11"/>
      <c r="L14" s="22"/>
      <c r="M14" s="31"/>
    </row>
    <row r="15" spans="1:22" x14ac:dyDescent="0.3">
      <c r="A15" s="16"/>
      <c r="B15" s="11" t="s">
        <v>27</v>
      </c>
      <c r="C15" s="26">
        <v>58.768680822116302</v>
      </c>
      <c r="D15" s="26">
        <v>60.2584538250957</v>
      </c>
      <c r="E15" s="26">
        <v>64.650397486314006</v>
      </c>
      <c r="F15" s="26">
        <v>65.757789935681402</v>
      </c>
      <c r="G15" s="26">
        <v>66.064102735442304</v>
      </c>
      <c r="H15" s="26">
        <v>65.990255099999999</v>
      </c>
      <c r="I15" s="47">
        <v>67.145011315167196</v>
      </c>
      <c r="J15" s="18"/>
      <c r="K15" s="11"/>
      <c r="M15" s="31"/>
    </row>
    <row r="16" spans="1:22" x14ac:dyDescent="0.3">
      <c r="A16" s="16"/>
      <c r="B16" s="94" t="s">
        <v>29</v>
      </c>
      <c r="C16" s="26">
        <v>9.1732513764381896</v>
      </c>
      <c r="D16" s="26">
        <v>11.014565823310599</v>
      </c>
      <c r="E16" s="26">
        <v>8.5723822085840506</v>
      </c>
      <c r="F16" s="26">
        <v>8.6253861044086708</v>
      </c>
      <c r="G16" s="26">
        <v>8.4852341452848297</v>
      </c>
      <c r="H16" s="26">
        <v>7.90591154</v>
      </c>
      <c r="I16" s="47">
        <v>7.6895398355610602</v>
      </c>
      <c r="J16" s="18"/>
      <c r="K16" s="11"/>
    </row>
    <row r="17" spans="1:12" x14ac:dyDescent="0.3">
      <c r="A17" s="16"/>
      <c r="B17" s="11" t="s">
        <v>30</v>
      </c>
      <c r="C17" s="26">
        <v>8.7402612708396994</v>
      </c>
      <c r="D17" s="26">
        <v>10.392063354627</v>
      </c>
      <c r="E17" s="26">
        <v>8.3243494218416298</v>
      </c>
      <c r="F17" s="26">
        <v>7.9677880246173904</v>
      </c>
      <c r="G17" s="26">
        <v>8.0181952686005697</v>
      </c>
      <c r="H17" s="26">
        <v>7.4602052749999999</v>
      </c>
      <c r="I17" s="47">
        <v>7.4744752610919702</v>
      </c>
      <c r="J17" s="18"/>
      <c r="K17" s="11"/>
    </row>
    <row r="18" spans="1:12" x14ac:dyDescent="0.3">
      <c r="A18" s="16"/>
      <c r="B18" s="11" t="s">
        <v>31</v>
      </c>
      <c r="C18" s="26">
        <v>0.43298112277401102</v>
      </c>
      <c r="D18" s="26">
        <v>0.62248562334978896</v>
      </c>
      <c r="E18" s="26">
        <v>0.24802486616803501</v>
      </c>
      <c r="F18" s="26">
        <v>0.65759807979127904</v>
      </c>
      <c r="G18" s="26">
        <v>0.46704637185174902</v>
      </c>
      <c r="H18" s="26">
        <v>0.44571369300000002</v>
      </c>
      <c r="I18" s="47">
        <v>0.215064574469089</v>
      </c>
      <c r="J18" s="18"/>
      <c r="K18" s="11"/>
    </row>
    <row r="19" spans="1:12" x14ac:dyDescent="0.3">
      <c r="A19" s="16"/>
      <c r="B19" s="11" t="s">
        <v>17</v>
      </c>
      <c r="C19" s="26">
        <v>28.403628126876299</v>
      </c>
      <c r="D19" s="26">
        <v>28.344169375115602</v>
      </c>
      <c r="E19" s="26">
        <v>33.368516524733899</v>
      </c>
      <c r="F19" s="26">
        <v>35.8949497791859</v>
      </c>
      <c r="G19" s="26">
        <v>33.314100733552003</v>
      </c>
      <c r="H19" s="26">
        <v>33.338521030000003</v>
      </c>
      <c r="I19" s="47">
        <v>33.788343645547997</v>
      </c>
      <c r="J19" s="18"/>
      <c r="K19" s="11"/>
    </row>
    <row r="20" spans="1:12" x14ac:dyDescent="0.3">
      <c r="A20" s="16"/>
      <c r="B20" s="11" t="s">
        <v>10</v>
      </c>
      <c r="C20" s="26">
        <v>7.3377818675579496</v>
      </c>
      <c r="D20" s="26">
        <v>9.1912689960619005</v>
      </c>
      <c r="E20" s="26">
        <v>11.3935640739221</v>
      </c>
      <c r="F20" s="26">
        <v>12.468793358488</v>
      </c>
      <c r="G20" s="26">
        <v>11.942245237383201</v>
      </c>
      <c r="H20" s="26">
        <v>11.633507</v>
      </c>
      <c r="I20" s="47">
        <v>12.0818669976025</v>
      </c>
      <c r="J20" s="18"/>
      <c r="K20" s="11"/>
    </row>
    <row r="21" spans="1:12" x14ac:dyDescent="0.3">
      <c r="A21" s="16"/>
      <c r="B21" s="11" t="s">
        <v>19</v>
      </c>
      <c r="C21" s="26">
        <v>19.8593990346697</v>
      </c>
      <c r="D21" s="26">
        <v>18.025054738912502</v>
      </c>
      <c r="E21" s="26">
        <v>20.968833569485302</v>
      </c>
      <c r="F21" s="26">
        <v>22.093770753291199</v>
      </c>
      <c r="G21" s="26">
        <v>20.409041270640799</v>
      </c>
      <c r="H21" s="26">
        <v>21.739423710000001</v>
      </c>
      <c r="I21" s="47">
        <v>22.544076858307101</v>
      </c>
      <c r="J21" s="18"/>
      <c r="K21" s="11"/>
    </row>
    <row r="22" spans="1:12" x14ac:dyDescent="0.3">
      <c r="A22" s="16"/>
      <c r="B22" s="11" t="s">
        <v>11</v>
      </c>
      <c r="C22" s="26">
        <v>24.782633613226199</v>
      </c>
      <c r="D22" s="26">
        <v>23.658235464751002</v>
      </c>
      <c r="E22" s="26">
        <v>27.901276693622801</v>
      </c>
      <c r="F22" s="26">
        <v>30.0721034092651</v>
      </c>
      <c r="G22" s="26">
        <v>27.603982332391201</v>
      </c>
      <c r="H22" s="26">
        <v>27.311866309999999</v>
      </c>
      <c r="I22" s="47">
        <v>27.609081298096701</v>
      </c>
      <c r="J22" s="18"/>
      <c r="K22" s="11"/>
    </row>
    <row r="23" spans="1:12" x14ac:dyDescent="0.3">
      <c r="A23" s="16"/>
      <c r="B23" s="11" t="s">
        <v>18</v>
      </c>
      <c r="C23" s="26">
        <v>12.7549460329871</v>
      </c>
      <c r="D23" s="26">
        <v>10.2062677444536</v>
      </c>
      <c r="E23" s="26">
        <v>14.2259456314349</v>
      </c>
      <c r="F23" s="26">
        <v>14.482825594167799</v>
      </c>
      <c r="G23" s="26">
        <v>11.6644218640032</v>
      </c>
      <c r="H23" s="26">
        <v>12.26796873</v>
      </c>
      <c r="I23" s="47">
        <v>13.0098834923445</v>
      </c>
      <c r="J23" s="18"/>
      <c r="K23" s="11"/>
    </row>
    <row r="24" spans="1:12" x14ac:dyDescent="0.3">
      <c r="A24" s="16"/>
      <c r="B24" s="11" t="s">
        <v>10</v>
      </c>
      <c r="C24" s="26">
        <v>3.59542041235476</v>
      </c>
      <c r="D24" s="26">
        <v>3.6845293464246298</v>
      </c>
      <c r="E24" s="26">
        <v>5.7330147044671298</v>
      </c>
      <c r="F24" s="26">
        <v>5.8814803316626802</v>
      </c>
      <c r="G24" s="26">
        <v>4.9529415909092602</v>
      </c>
      <c r="H24" s="26">
        <v>5.0607770460000001</v>
      </c>
      <c r="I24" s="47">
        <v>6.0637032202500798</v>
      </c>
      <c r="J24" s="18"/>
      <c r="K24" s="11"/>
    </row>
    <row r="25" spans="1:12" x14ac:dyDescent="0.3">
      <c r="A25" s="16"/>
      <c r="B25" s="11" t="s">
        <v>19</v>
      </c>
      <c r="C25" s="26">
        <v>8.9070453729650794</v>
      </c>
      <c r="D25" s="26">
        <v>6.9931213763581104</v>
      </c>
      <c r="E25" s="26">
        <v>8.88494391480884</v>
      </c>
      <c r="F25" s="26">
        <v>8.7356497622487694</v>
      </c>
      <c r="G25" s="26">
        <v>6.9965964444424502</v>
      </c>
      <c r="H25" s="26">
        <v>7.6420594929999996</v>
      </c>
      <c r="I25" s="47">
        <v>8.3322560058516402</v>
      </c>
      <c r="J25" s="18"/>
      <c r="K25" s="11"/>
    </row>
    <row r="26" spans="1:12" x14ac:dyDescent="0.3">
      <c r="A26" s="16"/>
      <c r="B26" s="11" t="s">
        <v>11</v>
      </c>
      <c r="C26" s="26">
        <v>11.0487124199046</v>
      </c>
      <c r="D26" s="26">
        <v>8.4755949856157695</v>
      </c>
      <c r="E26" s="26">
        <v>11.3211937858025</v>
      </c>
      <c r="F26" s="26">
        <v>11.7170123748399</v>
      </c>
      <c r="G26" s="26">
        <v>9.2812733989760101</v>
      </c>
      <c r="H26" s="26">
        <v>9.5651604169999995</v>
      </c>
      <c r="I26" s="47">
        <v>9.5262421489834797</v>
      </c>
      <c r="J26" s="18"/>
      <c r="K26" s="11"/>
    </row>
    <row r="27" spans="1:12" ht="14.25" customHeight="1" x14ac:dyDescent="0.3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194</v>
      </c>
    </row>
    <row r="29" spans="1:12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3"/>
    </row>
    <row r="30" spans="1:12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3"/>
    </row>
    <row r="31" spans="1:12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3"/>
    </row>
    <row r="32" spans="1:12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3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3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3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3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3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3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3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3"/>
    </row>
    <row r="40" spans="1:12" x14ac:dyDescent="0.3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3"/>
    </row>
    <row r="41" spans="1:12" x14ac:dyDescent="0.3">
      <c r="A41" s="16"/>
      <c r="B41" s="205" t="s">
        <v>173</v>
      </c>
      <c r="C41" s="58"/>
      <c r="D41" s="58"/>
      <c r="E41" s="58"/>
      <c r="F41" s="58"/>
      <c r="G41" s="58"/>
      <c r="H41" s="58"/>
      <c r="I41" s="58"/>
      <c r="J41" s="80"/>
      <c r="K41" s="11"/>
      <c r="L41" s="55"/>
    </row>
    <row r="42" spans="1:12" x14ac:dyDescent="0.3">
      <c r="A42" s="19"/>
      <c r="B42" s="206" t="s">
        <v>101</v>
      </c>
      <c r="C42" s="85"/>
      <c r="D42" s="85"/>
      <c r="E42" s="85"/>
      <c r="F42" s="85"/>
      <c r="G42" s="85"/>
      <c r="H42" s="86"/>
      <c r="I42" s="86"/>
      <c r="J42" s="87"/>
      <c r="K42" s="11"/>
      <c r="L42" s="55"/>
    </row>
    <row r="43" spans="1:12" x14ac:dyDescent="0.3">
      <c r="B43" s="22" t="s">
        <v>23</v>
      </c>
      <c r="E43" s="22" t="s">
        <v>21</v>
      </c>
      <c r="K43" s="55"/>
      <c r="L43" s="55"/>
    </row>
    <row r="44" spans="1:12" x14ac:dyDescent="0.3">
      <c r="B44" s="22" t="s">
        <v>24</v>
      </c>
      <c r="C44" s="22"/>
      <c r="D44" s="22"/>
      <c r="E44" s="22" t="s">
        <v>22</v>
      </c>
      <c r="F44" s="56"/>
      <c r="G44" s="56"/>
      <c r="H44" s="55"/>
      <c r="I44" s="55"/>
      <c r="J44" s="55"/>
      <c r="K44" s="55"/>
      <c r="L44" s="55"/>
    </row>
    <row r="45" spans="1:12" x14ac:dyDescent="0.3">
      <c r="B45" s="56"/>
      <c r="C45" s="56"/>
      <c r="D45" s="56"/>
      <c r="E45" s="56"/>
      <c r="F45" s="56"/>
      <c r="G45" s="56"/>
      <c r="H45" s="55"/>
      <c r="I45" s="55"/>
      <c r="J45" s="55"/>
      <c r="K45" s="55"/>
      <c r="L45" s="55"/>
    </row>
    <row r="46" spans="1:12" x14ac:dyDescent="0.3">
      <c r="B46" s="56"/>
      <c r="C46" s="56"/>
      <c r="D46" s="56"/>
      <c r="E46" s="56"/>
      <c r="F46" s="56"/>
      <c r="G46" s="56"/>
      <c r="H46" s="55"/>
      <c r="I46" s="55"/>
      <c r="J46" s="55"/>
      <c r="K46" s="55"/>
      <c r="L46" s="55"/>
    </row>
    <row r="47" spans="1:12" x14ac:dyDescent="0.3">
      <c r="B47" s="56"/>
      <c r="C47" s="56"/>
      <c r="D47" s="56"/>
      <c r="E47" s="56"/>
      <c r="F47" s="56"/>
      <c r="G47" s="56"/>
      <c r="H47" s="55"/>
      <c r="I47" s="55"/>
      <c r="J47" s="55"/>
      <c r="K47" s="55"/>
      <c r="L47" s="55"/>
    </row>
    <row r="48" spans="1:12" x14ac:dyDescent="0.3">
      <c r="B48" s="55"/>
      <c r="C48" s="55"/>
      <c r="D48" s="55"/>
      <c r="E48" s="55"/>
      <c r="F48" s="55"/>
      <c r="G48" s="55"/>
      <c r="H48" s="55"/>
      <c r="I48" s="55"/>
      <c r="J48" s="55"/>
      <c r="K48" s="55"/>
      <c r="L48" s="55"/>
    </row>
    <row r="49" spans="2:12" x14ac:dyDescent="0.3">
      <c r="B49" s="55"/>
      <c r="C49" s="55"/>
      <c r="D49" s="55"/>
      <c r="E49" s="55"/>
      <c r="F49" s="55"/>
      <c r="G49" s="55"/>
      <c r="H49" s="55"/>
      <c r="I49" s="55"/>
      <c r="J49" s="55"/>
      <c r="K49" s="55"/>
      <c r="L49" s="55"/>
    </row>
    <row r="50" spans="2:12" x14ac:dyDescent="0.3">
      <c r="B50" s="55"/>
      <c r="C50" s="55"/>
      <c r="D50" s="55"/>
      <c r="E50" s="55"/>
      <c r="F50" s="55"/>
      <c r="G50" s="55"/>
      <c r="H50" s="55"/>
      <c r="I50" s="55"/>
      <c r="J50" s="55"/>
      <c r="K50" s="55"/>
      <c r="L50" s="55"/>
    </row>
    <row r="51" spans="2:12" x14ac:dyDescent="0.3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3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</sheetData>
  <mergeCells count="3">
    <mergeCell ref="C7:I7"/>
    <mergeCell ref="C8:I8"/>
    <mergeCell ref="C10:I10"/>
  </mergeCells>
  <printOptions horizontalCentered="1" verticalCentered="1"/>
  <pageMargins left="0.82677165354330717" right="0" top="0.39370078740157483" bottom="0.59055118110236227" header="0.31496062992125984" footer="0.31496062992125984"/>
  <pageSetup scale="85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3"/>
  <sheetViews>
    <sheetView topLeftCell="A4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1" width="10" style="9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  <c r="M6" s="11"/>
    </row>
    <row r="7" spans="1:14" x14ac:dyDescent="0.3">
      <c r="A7" s="16"/>
      <c r="B7" s="158"/>
      <c r="C7" s="226" t="s">
        <v>5</v>
      </c>
      <c r="D7" s="226"/>
      <c r="E7" s="226"/>
      <c r="F7" s="226"/>
      <c r="G7" s="226"/>
      <c r="H7" s="226"/>
      <c r="I7" s="226"/>
      <c r="J7" s="226"/>
      <c r="K7" s="226"/>
      <c r="L7" s="18"/>
      <c r="M7" s="11"/>
    </row>
    <row r="8" spans="1:14" x14ac:dyDescent="0.3">
      <c r="A8" s="16"/>
      <c r="B8" s="158"/>
      <c r="C8" s="226" t="s">
        <v>168</v>
      </c>
      <c r="D8" s="226"/>
      <c r="E8" s="226"/>
      <c r="F8" s="226"/>
      <c r="G8" s="226"/>
      <c r="H8" s="226"/>
      <c r="I8" s="226"/>
      <c r="J8" s="226"/>
      <c r="K8" s="226"/>
      <c r="L8" s="18"/>
      <c r="M8" s="11"/>
    </row>
    <row r="9" spans="1:14" ht="15.75" x14ac:dyDescent="0.25">
      <c r="A9" s="16"/>
      <c r="B9" s="158"/>
      <c r="C9" s="156"/>
      <c r="D9" s="156"/>
      <c r="E9" s="156"/>
      <c r="F9" s="156"/>
      <c r="G9" s="156"/>
      <c r="H9" s="156"/>
      <c r="I9" s="158"/>
      <c r="J9" s="158"/>
      <c r="K9" s="158"/>
      <c r="L9" s="18"/>
      <c r="M9" s="11"/>
    </row>
    <row r="10" spans="1:14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57" t="s">
        <v>155</v>
      </c>
      <c r="L10" s="18"/>
      <c r="M10" s="11"/>
    </row>
    <row r="11" spans="1:14" x14ac:dyDescent="0.3">
      <c r="A11" s="16"/>
      <c r="B11" s="11"/>
      <c r="C11" s="156">
        <v>2007</v>
      </c>
      <c r="D11" s="196">
        <v>2008</v>
      </c>
      <c r="E11" s="196">
        <v>2009</v>
      </c>
      <c r="F11" s="196">
        <v>2010</v>
      </c>
      <c r="G11" s="196">
        <v>2011</v>
      </c>
      <c r="H11" s="196">
        <v>2012</v>
      </c>
      <c r="I11" s="196">
        <v>2013</v>
      </c>
      <c r="J11" s="196">
        <v>2014</v>
      </c>
      <c r="K11" s="89"/>
      <c r="L11" s="18"/>
      <c r="N11" s="2"/>
    </row>
    <row r="12" spans="1:14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  <c r="M12" s="11"/>
    </row>
    <row r="13" spans="1:14" x14ac:dyDescent="0.3">
      <c r="A13" s="16"/>
      <c r="B13" s="11" t="s">
        <v>182</v>
      </c>
      <c r="C13" s="26">
        <v>82.334703492516496</v>
      </c>
      <c r="D13" s="26">
        <v>82.702416016450897</v>
      </c>
      <c r="E13" s="26">
        <v>83.032150697358603</v>
      </c>
      <c r="F13" s="26">
        <v>83.318683577796506</v>
      </c>
      <c r="G13" s="26">
        <v>83.584066815801705</v>
      </c>
      <c r="H13" s="26">
        <v>83.814323882052193</v>
      </c>
      <c r="I13" s="26">
        <v>84.004425019999999</v>
      </c>
      <c r="J13" s="33">
        <v>84.168269958520597</v>
      </c>
      <c r="K13" s="42">
        <v>1</v>
      </c>
      <c r="L13" s="18"/>
      <c r="M13" s="11"/>
    </row>
    <row r="14" spans="1:14" x14ac:dyDescent="0.3">
      <c r="A14" s="16"/>
      <c r="B14" s="11" t="s">
        <v>192</v>
      </c>
      <c r="C14" s="26">
        <v>82.401707345387507</v>
      </c>
      <c r="D14" s="26">
        <v>82.631325156214601</v>
      </c>
      <c r="E14" s="26">
        <v>82.845786976636802</v>
      </c>
      <c r="F14" s="26">
        <v>83.016601685841707</v>
      </c>
      <c r="G14" s="26">
        <v>83.183827427781694</v>
      </c>
      <c r="H14" s="26">
        <v>83.470155614444195</v>
      </c>
      <c r="I14" s="26">
        <v>83.649143859999995</v>
      </c>
      <c r="J14" s="33">
        <v>83.824620986518994</v>
      </c>
      <c r="K14" s="42">
        <v>2</v>
      </c>
      <c r="L14" s="18"/>
      <c r="M14" s="11"/>
    </row>
    <row r="15" spans="1:14" x14ac:dyDescent="0.3">
      <c r="A15" s="16"/>
      <c r="B15" s="11" t="s">
        <v>199</v>
      </c>
      <c r="C15" s="26">
        <v>80.828798360088598</v>
      </c>
      <c r="D15" s="26">
        <v>81.331353963148501</v>
      </c>
      <c r="E15" s="26">
        <v>81.832103479736006</v>
      </c>
      <c r="F15" s="26">
        <v>82.272484101653902</v>
      </c>
      <c r="G15" s="26">
        <v>82.690782411780006</v>
      </c>
      <c r="H15" s="26">
        <v>82.775086543459693</v>
      </c>
      <c r="I15" s="26">
        <v>83.092465180000005</v>
      </c>
      <c r="J15" s="33">
        <v>83.394404407958405</v>
      </c>
      <c r="K15" s="42">
        <v>3</v>
      </c>
      <c r="L15" s="18"/>
      <c r="M15" s="11"/>
    </row>
    <row r="16" spans="1:14" x14ac:dyDescent="0.3">
      <c r="A16" s="16"/>
      <c r="B16" s="11" t="s">
        <v>185</v>
      </c>
      <c r="C16" s="26">
        <v>80.142307319996902</v>
      </c>
      <c r="D16" s="26">
        <v>80.569361935440597</v>
      </c>
      <c r="E16" s="26">
        <v>80.971439285540697</v>
      </c>
      <c r="F16" s="26">
        <v>81.314205234024399</v>
      </c>
      <c r="G16" s="26">
        <v>81.630184044146205</v>
      </c>
      <c r="H16" s="26">
        <v>81.909509444106106</v>
      </c>
      <c r="I16" s="26">
        <v>82.197830280000005</v>
      </c>
      <c r="J16" s="33">
        <v>82.469304530898896</v>
      </c>
      <c r="K16" s="42">
        <v>4</v>
      </c>
      <c r="L16" s="18"/>
      <c r="M16" s="11"/>
    </row>
    <row r="17" spans="1:15" x14ac:dyDescent="0.3">
      <c r="A17" s="16"/>
      <c r="B17" s="11" t="s">
        <v>189</v>
      </c>
      <c r="C17" s="26">
        <v>80.389860582726598</v>
      </c>
      <c r="D17" s="26">
        <v>80.808572516273202</v>
      </c>
      <c r="E17" s="26">
        <v>81.183303297825603</v>
      </c>
      <c r="F17" s="26">
        <v>81.491793260093999</v>
      </c>
      <c r="G17" s="26">
        <v>81.764122674376793</v>
      </c>
      <c r="H17" s="26">
        <v>81.913876545600402</v>
      </c>
      <c r="I17" s="26">
        <v>82.12811327</v>
      </c>
      <c r="J17" s="33">
        <v>82.323768406645698</v>
      </c>
      <c r="K17" s="42">
        <v>5</v>
      </c>
      <c r="L17" s="18"/>
      <c r="M17" s="11"/>
    </row>
    <row r="18" spans="1:15" x14ac:dyDescent="0.3">
      <c r="A18" s="16"/>
      <c r="B18" s="11" t="s">
        <v>190</v>
      </c>
      <c r="C18" s="26">
        <v>79.125067492799104</v>
      </c>
      <c r="D18" s="26">
        <v>79.639174997296905</v>
      </c>
      <c r="E18" s="26">
        <v>80.1753464554711</v>
      </c>
      <c r="F18" s="26">
        <v>80.6908366494863</v>
      </c>
      <c r="G18" s="26">
        <v>81.166435723935706</v>
      </c>
      <c r="H18" s="26">
        <v>81.421458566323906</v>
      </c>
      <c r="I18" s="26">
        <v>81.830146929999998</v>
      </c>
      <c r="J18" s="33">
        <v>82.208941765350005</v>
      </c>
      <c r="K18" s="42">
        <v>6</v>
      </c>
      <c r="L18" s="18"/>
      <c r="M18" s="11"/>
    </row>
    <row r="19" spans="1:15" x14ac:dyDescent="0.3">
      <c r="A19" s="16"/>
      <c r="B19" s="11" t="s">
        <v>183</v>
      </c>
      <c r="C19" s="26">
        <v>79.783429468725004</v>
      </c>
      <c r="D19" s="26">
        <v>80.167374826556497</v>
      </c>
      <c r="E19" s="26">
        <v>80.532325488977904</v>
      </c>
      <c r="F19" s="26">
        <v>80.832251221426105</v>
      </c>
      <c r="G19" s="26">
        <v>81.096407211938697</v>
      </c>
      <c r="H19" s="26">
        <v>81.431403895010007</v>
      </c>
      <c r="I19" s="26">
        <v>81.678058660000005</v>
      </c>
      <c r="J19" s="33">
        <v>81.8971188617992</v>
      </c>
      <c r="K19" s="42">
        <v>7</v>
      </c>
      <c r="L19" s="18"/>
      <c r="M19" s="11"/>
    </row>
    <row r="20" spans="1:15" x14ac:dyDescent="0.3">
      <c r="A20" s="16"/>
      <c r="B20" s="11" t="s">
        <v>197</v>
      </c>
      <c r="C20" s="26">
        <v>79.970195139978102</v>
      </c>
      <c r="D20" s="26">
        <v>80.321933564249093</v>
      </c>
      <c r="E20" s="26">
        <v>80.622929202528795</v>
      </c>
      <c r="F20" s="26">
        <v>80.860462473723103</v>
      </c>
      <c r="G20" s="26">
        <v>81.091186139368205</v>
      </c>
      <c r="H20" s="26">
        <v>81.291325011445394</v>
      </c>
      <c r="I20" s="26">
        <v>81.473924249999996</v>
      </c>
      <c r="J20" s="33">
        <v>81.643325251013394</v>
      </c>
      <c r="K20" s="42">
        <v>8</v>
      </c>
      <c r="L20" s="18"/>
      <c r="M20" s="11"/>
    </row>
    <row r="21" spans="1:15" x14ac:dyDescent="0.3">
      <c r="A21" s="16"/>
      <c r="B21" s="12" t="s">
        <v>2</v>
      </c>
      <c r="C21" s="47">
        <v>79.505985490778897</v>
      </c>
      <c r="D21" s="47">
        <v>79.892187175967806</v>
      </c>
      <c r="E21" s="47">
        <v>80.247794682705702</v>
      </c>
      <c r="F21" s="47">
        <v>80.569843322124697</v>
      </c>
      <c r="G21" s="47">
        <v>80.871571158771701</v>
      </c>
      <c r="H21" s="47">
        <v>81.126499355177401</v>
      </c>
      <c r="I21" s="47">
        <v>81.362412419999998</v>
      </c>
      <c r="J21" s="47">
        <v>81.588452652868597</v>
      </c>
      <c r="K21" s="95">
        <v>9</v>
      </c>
      <c r="L21" s="18"/>
      <c r="M21" s="11"/>
    </row>
    <row r="22" spans="1:15" x14ac:dyDescent="0.3">
      <c r="A22" s="16"/>
      <c r="B22" s="11" t="s">
        <v>196</v>
      </c>
      <c r="C22" s="26">
        <v>77.966700102948494</v>
      </c>
      <c r="D22" s="26">
        <v>78.549123856795802</v>
      </c>
      <c r="E22" s="26">
        <v>79.123541783919904</v>
      </c>
      <c r="F22" s="26">
        <v>79.6261842224921</v>
      </c>
      <c r="G22" s="26">
        <v>80.119568637546806</v>
      </c>
      <c r="H22" s="26">
        <v>80.364058461512599</v>
      </c>
      <c r="I22" s="26">
        <v>80.719295020000004</v>
      </c>
      <c r="J22" s="33">
        <v>81.044637788255699</v>
      </c>
      <c r="K22" s="42">
        <v>10</v>
      </c>
      <c r="L22" s="18"/>
      <c r="M22" s="11"/>
    </row>
    <row r="23" spans="1:15" x14ac:dyDescent="0.3">
      <c r="A23" s="16"/>
      <c r="B23" s="11" t="s">
        <v>187</v>
      </c>
      <c r="C23" s="26">
        <v>78.117081069794096</v>
      </c>
      <c r="D23" s="26">
        <v>78.505117536200103</v>
      </c>
      <c r="E23" s="26">
        <v>78.878847076796205</v>
      </c>
      <c r="F23" s="26">
        <v>79.202777482495307</v>
      </c>
      <c r="G23" s="26">
        <v>79.496018939794695</v>
      </c>
      <c r="H23" s="26">
        <v>79.934854230286405</v>
      </c>
      <c r="I23" s="26">
        <v>80.235653049999996</v>
      </c>
      <c r="J23" s="33">
        <v>80.5029901874655</v>
      </c>
      <c r="K23" s="42">
        <v>11</v>
      </c>
      <c r="L23" s="18"/>
      <c r="M23" s="11"/>
      <c r="N23" s="22"/>
      <c r="O23" s="31"/>
    </row>
    <row r="24" spans="1:15" x14ac:dyDescent="0.3">
      <c r="A24" s="16"/>
      <c r="B24" s="11" t="s">
        <v>203</v>
      </c>
      <c r="C24" s="26">
        <v>77.358182431575798</v>
      </c>
      <c r="D24" s="26">
        <v>77.655960988733796</v>
      </c>
      <c r="E24" s="26">
        <v>78.017232507111601</v>
      </c>
      <c r="F24" s="26">
        <v>78.386562430559806</v>
      </c>
      <c r="G24" s="26">
        <v>78.682707734341506</v>
      </c>
      <c r="H24" s="26">
        <v>79.439593774473295</v>
      </c>
      <c r="I24" s="26">
        <v>79.892769569999999</v>
      </c>
      <c r="J24" s="33">
        <v>80.339535987414095</v>
      </c>
      <c r="K24" s="42">
        <v>12</v>
      </c>
      <c r="L24" s="18"/>
      <c r="M24" s="11"/>
      <c r="N24" s="22"/>
      <c r="O24" s="31"/>
    </row>
    <row r="25" spans="1:15" x14ac:dyDescent="0.3">
      <c r="A25" s="16"/>
      <c r="B25" s="12" t="s">
        <v>181</v>
      </c>
      <c r="C25" s="27">
        <v>77.564860638715302</v>
      </c>
      <c r="D25" s="27">
        <v>77.953021113938604</v>
      </c>
      <c r="E25" s="27">
        <v>78.316635244541104</v>
      </c>
      <c r="F25" s="27">
        <v>78.622206978520893</v>
      </c>
      <c r="G25" s="27">
        <v>78.892430985778702</v>
      </c>
      <c r="H25" s="27">
        <v>79.164685156610901</v>
      </c>
      <c r="I25" s="27">
        <v>79.404765620000006</v>
      </c>
      <c r="J25" s="47">
        <v>79.628644788177795</v>
      </c>
      <c r="K25" s="42">
        <v>0</v>
      </c>
      <c r="L25" s="18"/>
      <c r="M25" s="11"/>
    </row>
    <row r="26" spans="1:15" x14ac:dyDescent="0.3">
      <c r="A26" s="16"/>
      <c r="B26" s="11" t="s">
        <v>188</v>
      </c>
      <c r="C26" s="26">
        <v>76.949919110545807</v>
      </c>
      <c r="D26" s="26">
        <v>77.305672654548601</v>
      </c>
      <c r="E26" s="26">
        <v>77.688342240156601</v>
      </c>
      <c r="F26" s="26">
        <v>78.046943156568901</v>
      </c>
      <c r="G26" s="26">
        <v>78.401822030320602</v>
      </c>
      <c r="H26" s="26">
        <v>78.853478428452306</v>
      </c>
      <c r="I26" s="26">
        <v>79.232565679999993</v>
      </c>
      <c r="J26" s="33">
        <v>79.607655864225606</v>
      </c>
      <c r="K26" s="42">
        <v>13</v>
      </c>
      <c r="L26" s="18"/>
      <c r="M26" s="11"/>
    </row>
    <row r="27" spans="1:15" x14ac:dyDescent="0.3">
      <c r="A27" s="16"/>
      <c r="B27" s="11" t="s">
        <v>184</v>
      </c>
      <c r="C27" s="26">
        <v>77.1785234521425</v>
      </c>
      <c r="D27" s="26">
        <v>77.516271282599604</v>
      </c>
      <c r="E27" s="26">
        <v>77.845461902725503</v>
      </c>
      <c r="F27" s="26">
        <v>78.141096745271795</v>
      </c>
      <c r="G27" s="26">
        <v>78.420787438682396</v>
      </c>
      <c r="H27" s="26">
        <v>78.852867407968603</v>
      </c>
      <c r="I27" s="26">
        <v>79.16396288</v>
      </c>
      <c r="J27" s="33">
        <v>79.459348497790401</v>
      </c>
      <c r="K27" s="42">
        <v>14</v>
      </c>
      <c r="L27" s="18"/>
      <c r="M27" s="11"/>
    </row>
    <row r="28" spans="1:15" x14ac:dyDescent="0.3">
      <c r="A28" s="16"/>
      <c r="B28" s="11" t="s">
        <v>202</v>
      </c>
      <c r="C28" s="26">
        <v>76.082414139795105</v>
      </c>
      <c r="D28" s="26">
        <v>76.569909799356594</v>
      </c>
      <c r="E28" s="26">
        <v>77.0406212748549</v>
      </c>
      <c r="F28" s="26">
        <v>77.431609359048295</v>
      </c>
      <c r="G28" s="26">
        <v>77.817304496608799</v>
      </c>
      <c r="H28" s="26">
        <v>78.185407473340803</v>
      </c>
      <c r="I28" s="26">
        <v>78.53516166</v>
      </c>
      <c r="J28" s="33">
        <v>78.873805985158597</v>
      </c>
      <c r="K28" s="42">
        <v>15</v>
      </c>
      <c r="L28" s="18"/>
      <c r="M28" s="11"/>
    </row>
    <row r="29" spans="1:15" x14ac:dyDescent="0.3">
      <c r="A29" s="16"/>
      <c r="B29" s="11" t="s">
        <v>186</v>
      </c>
      <c r="C29" s="26">
        <v>75.760592482613305</v>
      </c>
      <c r="D29" s="26">
        <v>76.266531000299096</v>
      </c>
      <c r="E29" s="26">
        <v>76.789228169529494</v>
      </c>
      <c r="F29" s="26">
        <v>77.262944522481703</v>
      </c>
      <c r="G29" s="26">
        <v>77.721607958692701</v>
      </c>
      <c r="H29" s="26">
        <v>78.111297308697502</v>
      </c>
      <c r="I29" s="26">
        <v>78.497515789999994</v>
      </c>
      <c r="J29" s="33">
        <v>78.855049117102297</v>
      </c>
      <c r="K29" s="42">
        <v>16</v>
      </c>
      <c r="L29" s="18"/>
      <c r="M29" s="11"/>
    </row>
    <row r="30" spans="1:15" x14ac:dyDescent="0.3">
      <c r="A30" s="16"/>
      <c r="B30" s="11" t="s">
        <v>193</v>
      </c>
      <c r="C30" s="26">
        <v>76.590730645224198</v>
      </c>
      <c r="D30" s="26">
        <v>76.932526208936395</v>
      </c>
      <c r="E30" s="26">
        <v>77.250570621687501</v>
      </c>
      <c r="F30" s="26">
        <v>77.524304085367106</v>
      </c>
      <c r="G30" s="26">
        <v>77.771551321565298</v>
      </c>
      <c r="H30" s="26">
        <v>78.115048887311303</v>
      </c>
      <c r="I30" s="26">
        <v>78.411029459999995</v>
      </c>
      <c r="J30" s="33">
        <v>78.711768100501601</v>
      </c>
      <c r="K30" s="42">
        <v>17</v>
      </c>
      <c r="L30" s="18"/>
      <c r="M30" s="11"/>
    </row>
    <row r="31" spans="1:15" x14ac:dyDescent="0.3">
      <c r="A31" s="16"/>
      <c r="B31" s="11" t="s">
        <v>191</v>
      </c>
      <c r="C31" s="26">
        <v>76.872435117839004</v>
      </c>
      <c r="D31" s="26">
        <v>77.177828658327698</v>
      </c>
      <c r="E31" s="26">
        <v>77.4556429182269</v>
      </c>
      <c r="F31" s="26">
        <v>77.684287188201694</v>
      </c>
      <c r="G31" s="26">
        <v>77.8781699288635</v>
      </c>
      <c r="H31" s="26">
        <v>78.229325227345697</v>
      </c>
      <c r="I31" s="26">
        <v>78.461726940000005</v>
      </c>
      <c r="J31" s="33">
        <v>78.684889152174406</v>
      </c>
      <c r="K31" s="42">
        <v>18</v>
      </c>
      <c r="L31" s="18"/>
      <c r="M31" s="11"/>
    </row>
    <row r="32" spans="1:15" x14ac:dyDescent="0.3">
      <c r="A32" s="16"/>
      <c r="B32" s="11" t="s">
        <v>201</v>
      </c>
      <c r="C32" s="26">
        <v>73.469065249028304</v>
      </c>
      <c r="D32" s="26">
        <v>73.928442928630304</v>
      </c>
      <c r="E32" s="26">
        <v>74.3985939231261</v>
      </c>
      <c r="F32" s="26">
        <v>74.849320949970405</v>
      </c>
      <c r="G32" s="26">
        <v>75.379160032071894</v>
      </c>
      <c r="H32" s="26">
        <v>75.823419192137095</v>
      </c>
      <c r="I32" s="26">
        <v>76.249217150000007</v>
      </c>
      <c r="J32" s="33">
        <v>76.654218965817407</v>
      </c>
      <c r="K32" s="42">
        <v>19</v>
      </c>
      <c r="L32" s="18"/>
      <c r="M32" s="11"/>
    </row>
    <row r="33" spans="1:14" x14ac:dyDescent="0.3">
      <c r="A33" s="16"/>
      <c r="B33" s="11" t="s">
        <v>200</v>
      </c>
      <c r="C33" s="26">
        <v>73.825487640203903</v>
      </c>
      <c r="D33" s="26">
        <v>74.249726177436997</v>
      </c>
      <c r="E33" s="26">
        <v>74.659055500853796</v>
      </c>
      <c r="F33" s="26">
        <v>75.042390637029001</v>
      </c>
      <c r="G33" s="26">
        <v>75.391150560280707</v>
      </c>
      <c r="H33" s="26">
        <v>75.864866944443804</v>
      </c>
      <c r="I33" s="26">
        <v>76.242427840000005</v>
      </c>
      <c r="J33" s="33">
        <v>76.601627071026101</v>
      </c>
      <c r="K33" s="42">
        <v>20</v>
      </c>
      <c r="L33" s="18"/>
      <c r="M33" s="11"/>
    </row>
    <row r="34" spans="1:14" x14ac:dyDescent="0.3">
      <c r="A34" s="16"/>
      <c r="B34" s="11" t="s">
        <v>195</v>
      </c>
      <c r="C34" s="26">
        <v>73.584313169559294</v>
      </c>
      <c r="D34" s="26">
        <v>73.830414791230595</v>
      </c>
      <c r="E34" s="26">
        <v>74.129329573070706</v>
      </c>
      <c r="F34" s="26">
        <v>74.432435879290907</v>
      </c>
      <c r="G34" s="26">
        <v>74.742116931420497</v>
      </c>
      <c r="H34" s="26">
        <v>75.362618509819796</v>
      </c>
      <c r="I34" s="26">
        <v>75.775663170000001</v>
      </c>
      <c r="J34" s="33">
        <v>76.174194462271402</v>
      </c>
      <c r="K34" s="42">
        <v>21</v>
      </c>
      <c r="L34" s="18"/>
      <c r="M34" s="11"/>
    </row>
    <row r="35" spans="1:14" x14ac:dyDescent="0.3">
      <c r="A35" s="16"/>
      <c r="B35" s="11" t="s">
        <v>204</v>
      </c>
      <c r="C35" s="26">
        <v>67.409986593234905</v>
      </c>
      <c r="D35" s="26">
        <v>67.815454800316004</v>
      </c>
      <c r="E35" s="26">
        <v>68.164248607888297</v>
      </c>
      <c r="F35" s="26">
        <v>68.3724665125999</v>
      </c>
      <c r="G35" s="26">
        <v>68.470344050775495</v>
      </c>
      <c r="H35" s="26">
        <v>68.907159556273797</v>
      </c>
      <c r="I35" s="26">
        <v>69.187166210000001</v>
      </c>
      <c r="J35" s="33">
        <v>69.483334782662695</v>
      </c>
      <c r="K35" s="42">
        <v>22</v>
      </c>
      <c r="L35" s="18"/>
      <c r="M35" s="11"/>
    </row>
    <row r="36" spans="1:14" ht="14.25" customHeight="1" x14ac:dyDescent="0.3">
      <c r="A36" s="16"/>
      <c r="B36" s="11" t="s">
        <v>198</v>
      </c>
      <c r="C36" s="26">
        <v>68.610930481928193</v>
      </c>
      <c r="D36" s="26">
        <v>68.486266035577501</v>
      </c>
      <c r="E36" s="26">
        <v>68.298155550279603</v>
      </c>
      <c r="F36" s="26">
        <v>68.091427263954003</v>
      </c>
      <c r="G36" s="26">
        <v>67.926693583939198</v>
      </c>
      <c r="H36" s="26">
        <v>68.729332059177693</v>
      </c>
      <c r="I36" s="26">
        <v>68.932109209999993</v>
      </c>
      <c r="J36" s="33">
        <v>69.209157611219496</v>
      </c>
      <c r="K36" s="42">
        <v>23</v>
      </c>
      <c r="L36" s="18"/>
      <c r="M36" s="11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194</v>
      </c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">
        <v>194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">
        <v>194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194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194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">
        <v>194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">
        <v>194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194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194</v>
      </c>
    </row>
    <row r="47" spans="1:14" x14ac:dyDescent="0.3">
      <c r="A47" s="16"/>
      <c r="B47" s="205" t="s">
        <v>173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 x14ac:dyDescent="0.3">
      <c r="A48" s="16"/>
      <c r="B48" s="205" t="s">
        <v>99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 x14ac:dyDescent="0.3">
      <c r="A49" s="16"/>
      <c r="B49" s="205" t="s">
        <v>105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3">
      <c r="A50" s="16"/>
      <c r="B50" s="205" t="s">
        <v>100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3">
      <c r="A51" s="19"/>
      <c r="B51" s="206" t="s">
        <v>101</v>
      </c>
      <c r="C51" s="85"/>
      <c r="D51" s="85"/>
      <c r="E51" s="85"/>
      <c r="F51" s="85"/>
      <c r="G51" s="85"/>
      <c r="H51" s="86"/>
      <c r="I51" s="86"/>
      <c r="J51" s="86"/>
      <c r="K51" s="86"/>
      <c r="L51" s="87"/>
      <c r="M51" s="11"/>
    </row>
    <row r="53" spans="1:13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44140625" style="9" customWidth="1"/>
    <col min="2" max="2" width="13.88671875" style="9" customWidth="1"/>
    <col min="3" max="10" width="10" style="9" customWidth="1"/>
    <col min="11" max="11" width="9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x14ac:dyDescent="0.3">
      <c r="A7" s="16"/>
      <c r="B7" s="158"/>
      <c r="C7" s="226" t="s">
        <v>28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4" x14ac:dyDescent="0.3">
      <c r="A8" s="16"/>
      <c r="B8" s="158"/>
      <c r="C8" s="226" t="s">
        <v>168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4" ht="15.75" x14ac:dyDescent="0.25">
      <c r="A9" s="16"/>
      <c r="B9" s="158"/>
      <c r="C9" s="156"/>
      <c r="D9" s="156"/>
      <c r="E9" s="156"/>
      <c r="F9" s="156"/>
      <c r="G9" s="156"/>
      <c r="H9" s="156"/>
      <c r="I9" s="158"/>
      <c r="J9" s="158"/>
      <c r="K9" s="158"/>
      <c r="L9" s="18"/>
    </row>
    <row r="10" spans="1:14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57" t="s">
        <v>155</v>
      </c>
      <c r="L10" s="18"/>
    </row>
    <row r="11" spans="1:14" x14ac:dyDescent="0.3">
      <c r="A11" s="16"/>
      <c r="B11" s="11"/>
      <c r="C11" s="156">
        <v>2007</v>
      </c>
      <c r="D11" s="156">
        <v>2008</v>
      </c>
      <c r="E11" s="156">
        <v>2009</v>
      </c>
      <c r="F11" s="156">
        <v>2010</v>
      </c>
      <c r="G11" s="156">
        <v>2011</v>
      </c>
      <c r="H11" s="156">
        <v>2012</v>
      </c>
      <c r="I11" s="156">
        <v>2013</v>
      </c>
      <c r="J11" s="156">
        <v>2014</v>
      </c>
      <c r="K11" s="89"/>
      <c r="L11" s="18"/>
      <c r="N11" s="2"/>
    </row>
    <row r="12" spans="1:14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4" x14ac:dyDescent="0.3">
      <c r="A13" s="16"/>
      <c r="B13" s="12" t="s">
        <v>2</v>
      </c>
      <c r="C13" s="47">
        <v>64.033826125733796</v>
      </c>
      <c r="D13" s="47">
        <v>64.704149273720304</v>
      </c>
      <c r="E13" s="47">
        <v>67.717204145851596</v>
      </c>
      <c r="F13" s="47">
        <v>70.7121036807537</v>
      </c>
      <c r="G13" s="47">
        <v>71.965041630810902</v>
      </c>
      <c r="H13" s="47">
        <v>72.189555552513497</v>
      </c>
      <c r="I13" s="47">
        <v>71.655256280000003</v>
      </c>
      <c r="J13" s="47">
        <v>72.738242184917397</v>
      </c>
      <c r="K13" s="95">
        <v>1</v>
      </c>
      <c r="L13" s="18"/>
    </row>
    <row r="14" spans="1:14" x14ac:dyDescent="0.3">
      <c r="A14" s="16"/>
      <c r="B14" s="11" t="s">
        <v>185</v>
      </c>
      <c r="C14" s="46">
        <v>62.769748747948299</v>
      </c>
      <c r="D14" s="46">
        <v>60.029698899739898</v>
      </c>
      <c r="E14" s="46">
        <v>68.409991603420096</v>
      </c>
      <c r="F14" s="46">
        <v>69.842351015304899</v>
      </c>
      <c r="G14" s="46">
        <v>71.853019419477306</v>
      </c>
      <c r="H14" s="46">
        <v>70.527693060806598</v>
      </c>
      <c r="I14" s="46">
        <v>67.603148070000003</v>
      </c>
      <c r="J14" s="33">
        <v>71.356819725474097</v>
      </c>
      <c r="K14" s="204">
        <v>2</v>
      </c>
      <c r="L14" s="18"/>
    </row>
    <row r="15" spans="1:14" x14ac:dyDescent="0.3">
      <c r="A15" s="16"/>
      <c r="B15" s="11" t="s">
        <v>190</v>
      </c>
      <c r="C15" s="26">
        <v>63.898788172061103</v>
      </c>
      <c r="D15" s="26">
        <v>62.096669821830503</v>
      </c>
      <c r="E15" s="26">
        <v>68.0821367158713</v>
      </c>
      <c r="F15" s="26">
        <v>66.261742222502605</v>
      </c>
      <c r="G15" s="26">
        <v>68.370800713242602</v>
      </c>
      <c r="H15" s="26">
        <v>66.066845533437302</v>
      </c>
      <c r="I15" s="26">
        <v>68.272257999999994</v>
      </c>
      <c r="J15" s="33">
        <v>70.4523451097145</v>
      </c>
      <c r="K15" s="42">
        <v>3</v>
      </c>
      <c r="L15" s="18"/>
    </row>
    <row r="16" spans="1:14" x14ac:dyDescent="0.3">
      <c r="A16" s="16"/>
      <c r="B16" s="11" t="s">
        <v>183</v>
      </c>
      <c r="C16" s="26">
        <v>66.453856707085606</v>
      </c>
      <c r="D16" s="26">
        <v>66.352042518876203</v>
      </c>
      <c r="E16" s="26">
        <v>68.762540532306204</v>
      </c>
      <c r="F16" s="26">
        <v>66.8482864472778</v>
      </c>
      <c r="G16" s="26">
        <v>65.832342827007395</v>
      </c>
      <c r="H16" s="26">
        <v>66.385753036800395</v>
      </c>
      <c r="I16" s="26">
        <v>66.360100750000001</v>
      </c>
      <c r="J16" s="33">
        <v>68.137100823424703</v>
      </c>
      <c r="K16" s="42">
        <v>4</v>
      </c>
      <c r="L16" s="18"/>
    </row>
    <row r="17" spans="1:15" x14ac:dyDescent="0.3">
      <c r="A17" s="16"/>
      <c r="B17" s="11" t="s">
        <v>187</v>
      </c>
      <c r="C17" s="26">
        <v>69.557844052734794</v>
      </c>
      <c r="D17" s="26">
        <v>69.244727722341196</v>
      </c>
      <c r="E17" s="26">
        <v>68.030096579856206</v>
      </c>
      <c r="F17" s="26">
        <v>67.994378181265702</v>
      </c>
      <c r="G17" s="26">
        <v>72.769728485068299</v>
      </c>
      <c r="H17" s="26">
        <v>67.564810364745895</v>
      </c>
      <c r="I17" s="26">
        <v>68.616036179999995</v>
      </c>
      <c r="J17" s="33">
        <v>67.800629445328198</v>
      </c>
      <c r="K17" s="42">
        <v>5</v>
      </c>
      <c r="L17" s="18"/>
    </row>
    <row r="18" spans="1:15" x14ac:dyDescent="0.3">
      <c r="A18" s="16"/>
      <c r="B18" s="11" t="s">
        <v>198</v>
      </c>
      <c r="C18" s="26">
        <v>60.732723044623</v>
      </c>
      <c r="D18" s="26">
        <v>56.520595916074598</v>
      </c>
      <c r="E18" s="26">
        <v>63.809369132182802</v>
      </c>
      <c r="F18" s="26">
        <v>65.546022644127305</v>
      </c>
      <c r="G18" s="26">
        <v>66.620652711389496</v>
      </c>
      <c r="H18" s="26">
        <v>67.162716594214004</v>
      </c>
      <c r="I18" s="26">
        <v>64.906943319999996</v>
      </c>
      <c r="J18" s="33">
        <v>67.116672817347194</v>
      </c>
      <c r="K18" s="42">
        <v>6</v>
      </c>
      <c r="L18" s="18"/>
    </row>
    <row r="19" spans="1:15" x14ac:dyDescent="0.3">
      <c r="A19" s="16"/>
      <c r="B19" s="11" t="s">
        <v>182</v>
      </c>
      <c r="C19" s="26">
        <v>60.434563036891099</v>
      </c>
      <c r="D19" s="26">
        <v>60.027452345333401</v>
      </c>
      <c r="E19" s="26">
        <v>64.787852415386098</v>
      </c>
      <c r="F19" s="26">
        <v>64.410016410611107</v>
      </c>
      <c r="G19" s="26">
        <v>65.476217597188096</v>
      </c>
      <c r="H19" s="26">
        <v>66.340245492422</v>
      </c>
      <c r="I19" s="26">
        <v>67.105948470000001</v>
      </c>
      <c r="J19" s="33">
        <v>66.859444211764199</v>
      </c>
      <c r="K19" s="42">
        <v>7</v>
      </c>
      <c r="L19" s="18"/>
    </row>
    <row r="20" spans="1:15" x14ac:dyDescent="0.3">
      <c r="A20" s="16"/>
      <c r="B20" s="11" t="s">
        <v>191</v>
      </c>
      <c r="C20" s="26">
        <v>62.430592493795302</v>
      </c>
      <c r="D20" s="26">
        <v>63.491523514254098</v>
      </c>
      <c r="E20" s="26">
        <v>66.645585427790195</v>
      </c>
      <c r="F20" s="26">
        <v>66.059376897780496</v>
      </c>
      <c r="G20" s="26">
        <v>66.650892202989994</v>
      </c>
      <c r="H20" s="26">
        <v>67.791035168994796</v>
      </c>
      <c r="I20" s="26">
        <v>63.321669040000003</v>
      </c>
      <c r="J20" s="33">
        <v>66.430824430941996</v>
      </c>
      <c r="K20" s="42">
        <v>8</v>
      </c>
      <c r="L20" s="18"/>
    </row>
    <row r="21" spans="1:15" x14ac:dyDescent="0.3">
      <c r="A21" s="16"/>
      <c r="B21" s="11" t="s">
        <v>203</v>
      </c>
      <c r="C21" s="26">
        <v>60.025111041358201</v>
      </c>
      <c r="D21" s="26">
        <v>62.110508423195199</v>
      </c>
      <c r="E21" s="26">
        <v>61.182551157170401</v>
      </c>
      <c r="F21" s="26">
        <v>60.276468481098398</v>
      </c>
      <c r="G21" s="26">
        <v>63.777774973817998</v>
      </c>
      <c r="H21" s="26">
        <v>63.272495101384798</v>
      </c>
      <c r="I21" s="26">
        <v>62.799355140000003</v>
      </c>
      <c r="J21" s="33">
        <v>66.065473117229303</v>
      </c>
      <c r="K21" s="42">
        <v>9</v>
      </c>
      <c r="L21" s="18"/>
    </row>
    <row r="22" spans="1:15" x14ac:dyDescent="0.3">
      <c r="A22" s="16"/>
      <c r="B22" s="11" t="s">
        <v>189</v>
      </c>
      <c r="C22" s="26">
        <v>59.089968211198901</v>
      </c>
      <c r="D22" s="26">
        <v>60.885682952070603</v>
      </c>
      <c r="E22" s="26">
        <v>64.567410747411799</v>
      </c>
      <c r="F22" s="26">
        <v>65.140636524915095</v>
      </c>
      <c r="G22" s="26">
        <v>66.967959495838599</v>
      </c>
      <c r="H22" s="26">
        <v>65.466109377791099</v>
      </c>
      <c r="I22" s="26">
        <v>60.633614399999999</v>
      </c>
      <c r="J22" s="33">
        <v>65.6641425858829</v>
      </c>
      <c r="K22" s="42">
        <v>10</v>
      </c>
      <c r="L22" s="18"/>
    </row>
    <row r="23" spans="1:15" x14ac:dyDescent="0.3">
      <c r="A23" s="16"/>
      <c r="B23" s="11" t="s">
        <v>200</v>
      </c>
      <c r="C23" s="26">
        <v>60.658892189928402</v>
      </c>
      <c r="D23" s="26">
        <v>54.7782652994714</v>
      </c>
      <c r="E23" s="26">
        <v>57.6723003879722</v>
      </c>
      <c r="F23" s="26">
        <v>58.443632822011203</v>
      </c>
      <c r="G23" s="26">
        <v>60.898230214058003</v>
      </c>
      <c r="H23" s="26">
        <v>59.876755693518099</v>
      </c>
      <c r="I23" s="26">
        <v>59.597611299999997</v>
      </c>
      <c r="J23" s="33">
        <v>65.616020744270799</v>
      </c>
      <c r="K23" s="42">
        <v>11</v>
      </c>
      <c r="L23" s="18"/>
      <c r="N23" s="22"/>
      <c r="O23" s="31"/>
    </row>
    <row r="24" spans="1:15" x14ac:dyDescent="0.3">
      <c r="A24" s="16"/>
      <c r="B24" s="11" t="s">
        <v>196</v>
      </c>
      <c r="C24" s="26">
        <v>61.676026673550901</v>
      </c>
      <c r="D24" s="26">
        <v>61.777798128984102</v>
      </c>
      <c r="E24" s="26">
        <v>64.264679179028093</v>
      </c>
      <c r="F24" s="26">
        <v>64.567741658089801</v>
      </c>
      <c r="G24" s="26">
        <v>67.749122967088596</v>
      </c>
      <c r="H24" s="26">
        <v>65.102894669643604</v>
      </c>
      <c r="I24" s="26">
        <v>66.671067699999995</v>
      </c>
      <c r="J24" s="33">
        <v>65.590735509185905</v>
      </c>
      <c r="K24" s="42">
        <v>12</v>
      </c>
      <c r="L24" s="18"/>
      <c r="N24" s="22"/>
      <c r="O24" s="31"/>
    </row>
    <row r="25" spans="1:15" x14ac:dyDescent="0.3">
      <c r="A25" s="16"/>
      <c r="B25" s="12" t="s">
        <v>181</v>
      </c>
      <c r="C25" s="27">
        <v>59.502746018381103</v>
      </c>
      <c r="D25" s="27">
        <v>58.200956168753798</v>
      </c>
      <c r="E25" s="27">
        <v>63.110769238794603</v>
      </c>
      <c r="F25" s="27">
        <v>63.4441237417319</v>
      </c>
      <c r="G25" s="27">
        <v>65.739009671752896</v>
      </c>
      <c r="H25" s="27">
        <v>64.879983177723204</v>
      </c>
      <c r="I25" s="27">
        <v>64.955963850000003</v>
      </c>
      <c r="J25" s="47">
        <v>65.459902315217903</v>
      </c>
      <c r="K25" s="42">
        <v>0</v>
      </c>
      <c r="L25" s="18"/>
    </row>
    <row r="26" spans="1:15" x14ac:dyDescent="0.3">
      <c r="A26" s="16"/>
      <c r="B26" s="11" t="s">
        <v>202</v>
      </c>
      <c r="C26" s="26">
        <v>61.140562218230201</v>
      </c>
      <c r="D26" s="26">
        <v>56.963255310624199</v>
      </c>
      <c r="E26" s="26">
        <v>56.713433458948103</v>
      </c>
      <c r="F26" s="26">
        <v>62.938121675800303</v>
      </c>
      <c r="G26" s="26">
        <v>64.902928490830703</v>
      </c>
      <c r="H26" s="26">
        <v>65.345883244490807</v>
      </c>
      <c r="I26" s="26">
        <v>64.00791547</v>
      </c>
      <c r="J26" s="33">
        <v>65.444288429823203</v>
      </c>
      <c r="K26" s="42">
        <v>13</v>
      </c>
      <c r="L26" s="84"/>
    </row>
    <row r="27" spans="1:15" x14ac:dyDescent="0.3">
      <c r="A27" s="16"/>
      <c r="B27" s="11" t="s">
        <v>193</v>
      </c>
      <c r="C27" s="26">
        <v>64.290720534177098</v>
      </c>
      <c r="D27" s="26">
        <v>68.803416980539197</v>
      </c>
      <c r="E27" s="26">
        <v>67.650716545225393</v>
      </c>
      <c r="F27" s="26">
        <v>69.645766026880807</v>
      </c>
      <c r="G27" s="26">
        <v>71.081488598001201</v>
      </c>
      <c r="H27" s="26">
        <v>66.198909975008306</v>
      </c>
      <c r="I27" s="26">
        <v>67.385223409999995</v>
      </c>
      <c r="J27" s="33">
        <v>65.121134760305907</v>
      </c>
      <c r="K27" s="42">
        <v>14</v>
      </c>
      <c r="L27" s="84"/>
    </row>
    <row r="28" spans="1:15" x14ac:dyDescent="0.3">
      <c r="A28" s="16"/>
      <c r="B28" s="11" t="s">
        <v>197</v>
      </c>
      <c r="C28" s="26">
        <v>58.503150485743802</v>
      </c>
      <c r="D28" s="26">
        <v>56.173213867957301</v>
      </c>
      <c r="E28" s="26">
        <v>59.573334278067797</v>
      </c>
      <c r="F28" s="26">
        <v>62.144806103508998</v>
      </c>
      <c r="G28" s="26">
        <v>64.187182833115898</v>
      </c>
      <c r="H28" s="26">
        <v>65.081358720153901</v>
      </c>
      <c r="I28" s="26">
        <v>62.71109637</v>
      </c>
      <c r="J28" s="33">
        <v>65.099482650486806</v>
      </c>
      <c r="K28" s="42">
        <v>15</v>
      </c>
      <c r="L28" s="18"/>
    </row>
    <row r="29" spans="1:15" x14ac:dyDescent="0.3">
      <c r="A29" s="16"/>
      <c r="B29" s="11" t="s">
        <v>184</v>
      </c>
      <c r="C29" s="26">
        <v>55.911487734900902</v>
      </c>
      <c r="D29" s="26">
        <v>54.907035275541801</v>
      </c>
      <c r="E29" s="26">
        <v>59.435118561090498</v>
      </c>
      <c r="F29" s="26">
        <v>59.245201498266603</v>
      </c>
      <c r="G29" s="26">
        <v>61.300231699766101</v>
      </c>
      <c r="H29" s="26">
        <v>61.593092392025703</v>
      </c>
      <c r="I29" s="26">
        <v>60.925832440000001</v>
      </c>
      <c r="J29" s="33">
        <v>64.796547700199895</v>
      </c>
      <c r="K29" s="42">
        <v>16</v>
      </c>
      <c r="L29" s="18"/>
    </row>
    <row r="30" spans="1:15" x14ac:dyDescent="0.3">
      <c r="A30" s="16"/>
      <c r="B30" s="11" t="s">
        <v>186</v>
      </c>
      <c r="C30" s="26">
        <v>61.170084044605801</v>
      </c>
      <c r="D30" s="26">
        <v>62.955194456165302</v>
      </c>
      <c r="E30" s="26">
        <v>62.463042111087297</v>
      </c>
      <c r="F30" s="26">
        <v>61.250632825947498</v>
      </c>
      <c r="G30" s="26">
        <v>67.757294685990303</v>
      </c>
      <c r="H30" s="26">
        <v>66.387407875021907</v>
      </c>
      <c r="I30" s="26">
        <v>67.501450399999996</v>
      </c>
      <c r="J30" s="33">
        <v>64.111874763165403</v>
      </c>
      <c r="K30" s="42">
        <v>17</v>
      </c>
      <c r="L30" s="18"/>
    </row>
    <row r="31" spans="1:15" x14ac:dyDescent="0.3">
      <c r="A31" s="16"/>
      <c r="B31" s="11" t="s">
        <v>195</v>
      </c>
      <c r="C31" s="26">
        <v>59.598318542736997</v>
      </c>
      <c r="D31" s="26">
        <v>61.131031342623601</v>
      </c>
      <c r="E31" s="26">
        <v>61.941819410495398</v>
      </c>
      <c r="F31" s="26">
        <v>61.134281702383703</v>
      </c>
      <c r="G31" s="26">
        <v>61.8860847929204</v>
      </c>
      <c r="H31" s="26">
        <v>63.503236760694399</v>
      </c>
      <c r="I31" s="26">
        <v>62.163421720000002</v>
      </c>
      <c r="J31" s="33">
        <v>62.8504147529272</v>
      </c>
      <c r="K31" s="42">
        <v>18</v>
      </c>
      <c r="L31" s="18"/>
    </row>
    <row r="32" spans="1:15" x14ac:dyDescent="0.3">
      <c r="A32" s="16"/>
      <c r="B32" s="11" t="s">
        <v>201</v>
      </c>
      <c r="C32" s="26">
        <v>57.413522841497802</v>
      </c>
      <c r="D32" s="26">
        <v>54.954917093816597</v>
      </c>
      <c r="E32" s="26">
        <v>61.896190523635902</v>
      </c>
      <c r="F32" s="26">
        <v>62.677174427984298</v>
      </c>
      <c r="G32" s="26">
        <v>62.015910350716901</v>
      </c>
      <c r="H32" s="26">
        <v>61.959557875389997</v>
      </c>
      <c r="I32" s="26">
        <v>60.448725779999997</v>
      </c>
      <c r="J32" s="33">
        <v>62.512752511132</v>
      </c>
      <c r="K32" s="42">
        <v>19</v>
      </c>
      <c r="L32" s="18"/>
    </row>
    <row r="33" spans="1:14" x14ac:dyDescent="0.3">
      <c r="A33" s="16"/>
      <c r="B33" s="11" t="s">
        <v>188</v>
      </c>
      <c r="C33" s="26">
        <v>58.844152827662597</v>
      </c>
      <c r="D33" s="26">
        <v>52.900116719477701</v>
      </c>
      <c r="E33" s="26">
        <v>55.758754751562897</v>
      </c>
      <c r="F33" s="26">
        <v>55.220679284290597</v>
      </c>
      <c r="G33" s="26">
        <v>60.763467564117398</v>
      </c>
      <c r="H33" s="26">
        <v>59.495814856961701</v>
      </c>
      <c r="I33" s="26">
        <v>59.976477289999998</v>
      </c>
      <c r="J33" s="33">
        <v>61.278700752218299</v>
      </c>
      <c r="K33" s="42">
        <v>20</v>
      </c>
      <c r="L33" s="18"/>
    </row>
    <row r="34" spans="1:14" x14ac:dyDescent="0.3">
      <c r="A34" s="16"/>
      <c r="B34" s="11" t="s">
        <v>192</v>
      </c>
      <c r="C34" s="26">
        <v>57.4119465426365</v>
      </c>
      <c r="D34" s="26">
        <v>53.909496651863599</v>
      </c>
      <c r="E34" s="26">
        <v>59.057232644510002</v>
      </c>
      <c r="F34" s="26">
        <v>58.3050348580867</v>
      </c>
      <c r="G34" s="26">
        <v>59.352085717668402</v>
      </c>
      <c r="H34" s="26">
        <v>59.196779299966799</v>
      </c>
      <c r="I34" s="26">
        <v>60.331452409999997</v>
      </c>
      <c r="J34" s="33">
        <v>60.068936673445002</v>
      </c>
      <c r="K34" s="42">
        <v>21</v>
      </c>
      <c r="L34" s="18"/>
    </row>
    <row r="35" spans="1:14" x14ac:dyDescent="0.3">
      <c r="A35" s="16"/>
      <c r="B35" s="11" t="s">
        <v>199</v>
      </c>
      <c r="C35" s="26">
        <v>62.5186477040236</v>
      </c>
      <c r="D35" s="26">
        <v>58.274967393166698</v>
      </c>
      <c r="E35" s="26">
        <v>60.620550969029303</v>
      </c>
      <c r="F35" s="26">
        <v>58.715305096692603</v>
      </c>
      <c r="G35" s="26">
        <v>58.8319129357576</v>
      </c>
      <c r="H35" s="26">
        <v>58.009960884654802</v>
      </c>
      <c r="I35" s="26">
        <v>56.81652339</v>
      </c>
      <c r="J35" s="33">
        <v>59.849626014991898</v>
      </c>
      <c r="K35" s="42">
        <v>22</v>
      </c>
      <c r="L35" s="18"/>
    </row>
    <row r="36" spans="1:14" ht="14.25" customHeight="1" x14ac:dyDescent="0.3">
      <c r="A36" s="16"/>
      <c r="B36" s="11" t="s">
        <v>204</v>
      </c>
      <c r="C36" s="26">
        <v>50.183144942051797</v>
      </c>
      <c r="D36" s="26">
        <v>51.889885845821397</v>
      </c>
      <c r="E36" s="26">
        <v>56.732242873463903</v>
      </c>
      <c r="F36" s="26">
        <v>62.4984394579023</v>
      </c>
      <c r="G36" s="26">
        <v>63.552304464756098</v>
      </c>
      <c r="H36" s="26">
        <v>61.2866205489496</v>
      </c>
      <c r="I36" s="26">
        <v>63.556756610000001</v>
      </c>
      <c r="J36" s="33">
        <v>58.704319530858903</v>
      </c>
      <c r="K36" s="42">
        <v>23</v>
      </c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194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194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194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194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194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194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194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194</v>
      </c>
    </row>
    <row r="47" spans="1:14" x14ac:dyDescent="0.3">
      <c r="A47" s="16"/>
      <c r="B47" s="205" t="s">
        <v>173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3307086614173229" bottom="0.59055118110236227" header="0.31496062992125984" footer="0.31496062992125984"/>
  <pageSetup scale="89" orientation="portrait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3"/>
  <sheetViews>
    <sheetView topLeftCell="A4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x14ac:dyDescent="0.3">
      <c r="A7" s="16"/>
      <c r="B7" s="158"/>
      <c r="C7" s="228" t="s">
        <v>27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3">
      <c r="A8" s="16"/>
      <c r="B8" s="158"/>
      <c r="C8" s="226" t="s">
        <v>168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4" ht="15.75" x14ac:dyDescent="0.25">
      <c r="A9" s="16"/>
      <c r="B9" s="158"/>
      <c r="C9" s="156"/>
      <c r="D9" s="156"/>
      <c r="E9" s="156"/>
      <c r="F9" s="156"/>
      <c r="G9" s="156"/>
      <c r="H9" s="156"/>
      <c r="I9" s="158"/>
      <c r="J9" s="158"/>
      <c r="K9" s="158"/>
      <c r="L9" s="18"/>
    </row>
    <row r="10" spans="1:14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57" t="s">
        <v>155</v>
      </c>
      <c r="L10" s="18"/>
    </row>
    <row r="11" spans="1:14" x14ac:dyDescent="0.3">
      <c r="A11" s="16"/>
      <c r="B11" s="11"/>
      <c r="C11" s="156">
        <v>2007</v>
      </c>
      <c r="D11" s="156">
        <v>2008</v>
      </c>
      <c r="E11" s="156">
        <v>2009</v>
      </c>
      <c r="F11" s="156">
        <v>2010</v>
      </c>
      <c r="G11" s="156">
        <v>2011</v>
      </c>
      <c r="H11" s="156">
        <v>2012</v>
      </c>
      <c r="I11" s="156">
        <v>2013</v>
      </c>
      <c r="J11" s="156">
        <v>2014</v>
      </c>
      <c r="K11" s="89"/>
      <c r="L11" s="18"/>
      <c r="N11" s="2"/>
    </row>
    <row r="12" spans="1:14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4" x14ac:dyDescent="0.3">
      <c r="A13" s="16"/>
      <c r="B13" s="12" t="s">
        <v>2</v>
      </c>
      <c r="C13" s="47">
        <v>58.268352998325497</v>
      </c>
      <c r="D13" s="47">
        <v>58.768680822116302</v>
      </c>
      <c r="E13" s="47">
        <v>60.2584538250957</v>
      </c>
      <c r="F13" s="47">
        <v>64.650397486314006</v>
      </c>
      <c r="G13" s="47">
        <v>65.757789935681402</v>
      </c>
      <c r="H13" s="47">
        <v>66.064102735442304</v>
      </c>
      <c r="I13" s="47">
        <v>65.990255099999999</v>
      </c>
      <c r="J13" s="47">
        <v>67.145011315167196</v>
      </c>
      <c r="K13" s="95">
        <v>1</v>
      </c>
      <c r="L13" s="18"/>
    </row>
    <row r="14" spans="1:14" s="48" customFormat="1" x14ac:dyDescent="0.3">
      <c r="A14" s="83"/>
      <c r="B14" s="11" t="s">
        <v>185</v>
      </c>
      <c r="C14" s="26">
        <v>57.9110727662977</v>
      </c>
      <c r="D14" s="26">
        <v>55.472538257122999</v>
      </c>
      <c r="E14" s="26">
        <v>62.5737151109035</v>
      </c>
      <c r="F14" s="26">
        <v>62.354849988157603</v>
      </c>
      <c r="G14" s="26">
        <v>65.367175375116005</v>
      </c>
      <c r="H14" s="26">
        <v>65.113130360673793</v>
      </c>
      <c r="I14" s="26">
        <v>62.381587680000003</v>
      </c>
      <c r="J14" s="33">
        <v>65.588794935318106</v>
      </c>
      <c r="K14" s="42">
        <v>2</v>
      </c>
      <c r="L14" s="84"/>
    </row>
    <row r="15" spans="1:14" x14ac:dyDescent="0.3">
      <c r="A15" s="16"/>
      <c r="B15" s="11" t="s">
        <v>190</v>
      </c>
      <c r="C15" s="26">
        <v>55.869146972246398</v>
      </c>
      <c r="D15" s="26">
        <v>53.720597975450602</v>
      </c>
      <c r="E15" s="26">
        <v>56.462354625556102</v>
      </c>
      <c r="F15" s="26">
        <v>56.656504126686798</v>
      </c>
      <c r="G15" s="26">
        <v>61.042268993998199</v>
      </c>
      <c r="H15" s="26">
        <v>58.690163997451002</v>
      </c>
      <c r="I15" s="26">
        <v>61.532016319999997</v>
      </c>
      <c r="J15" s="33">
        <v>63.949947115411497</v>
      </c>
      <c r="K15" s="42">
        <v>3</v>
      </c>
      <c r="L15" s="18"/>
    </row>
    <row r="16" spans="1:14" x14ac:dyDescent="0.3">
      <c r="A16" s="16"/>
      <c r="B16" s="11" t="s">
        <v>193</v>
      </c>
      <c r="C16" s="26">
        <v>56.532676469219702</v>
      </c>
      <c r="D16" s="26">
        <v>59.656965410749997</v>
      </c>
      <c r="E16" s="26">
        <v>57.562883764150797</v>
      </c>
      <c r="F16" s="26">
        <v>59.549525744888399</v>
      </c>
      <c r="G16" s="26">
        <v>63.528815232910397</v>
      </c>
      <c r="H16" s="26">
        <v>58.365563149111999</v>
      </c>
      <c r="I16" s="26">
        <v>60.521970469999999</v>
      </c>
      <c r="J16" s="33">
        <v>60.584549944668197</v>
      </c>
      <c r="K16" s="42">
        <v>4</v>
      </c>
      <c r="L16" s="18"/>
    </row>
    <row r="17" spans="1:15" x14ac:dyDescent="0.3">
      <c r="A17" s="16"/>
      <c r="B17" s="11" t="s">
        <v>183</v>
      </c>
      <c r="C17" s="26">
        <v>59.729980723355098</v>
      </c>
      <c r="D17" s="26">
        <v>58.0644162153731</v>
      </c>
      <c r="E17" s="26">
        <v>60.027620001015599</v>
      </c>
      <c r="F17" s="26">
        <v>58.235223536066599</v>
      </c>
      <c r="G17" s="26">
        <v>56.538194903147897</v>
      </c>
      <c r="H17" s="26">
        <v>57.600061087503001</v>
      </c>
      <c r="I17" s="26">
        <v>58.64979709</v>
      </c>
      <c r="J17" s="33">
        <v>60.472012039742999</v>
      </c>
      <c r="K17" s="42">
        <v>5</v>
      </c>
      <c r="L17" s="18"/>
    </row>
    <row r="18" spans="1:15" x14ac:dyDescent="0.3">
      <c r="A18" s="16"/>
      <c r="B18" s="11" t="s">
        <v>182</v>
      </c>
      <c r="C18" s="26">
        <v>54.341117733532002</v>
      </c>
      <c r="D18" s="26">
        <v>52.7462892606925</v>
      </c>
      <c r="E18" s="26">
        <v>55.576119507935701</v>
      </c>
      <c r="F18" s="26">
        <v>56.461160646800899</v>
      </c>
      <c r="G18" s="26">
        <v>58.3158790341515</v>
      </c>
      <c r="H18" s="26">
        <v>59.007841588452699</v>
      </c>
      <c r="I18" s="26">
        <v>60.659526309999997</v>
      </c>
      <c r="J18" s="33">
        <v>60.218520912094</v>
      </c>
      <c r="K18" s="42">
        <v>6</v>
      </c>
      <c r="L18" s="18"/>
    </row>
    <row r="19" spans="1:15" x14ac:dyDescent="0.3">
      <c r="A19" s="16"/>
      <c r="B19" s="12" t="s">
        <v>181</v>
      </c>
      <c r="C19" s="27">
        <v>53.679056264086</v>
      </c>
      <c r="D19" s="27">
        <v>52.084888660113101</v>
      </c>
      <c r="E19" s="27">
        <v>55.988476392285698</v>
      </c>
      <c r="F19" s="27">
        <v>56.6721664731567</v>
      </c>
      <c r="G19" s="27">
        <v>59.600978832266101</v>
      </c>
      <c r="H19" s="27">
        <v>58.901040318330701</v>
      </c>
      <c r="I19" s="27">
        <v>59.607137270000003</v>
      </c>
      <c r="J19" s="47">
        <v>60.161620048777102</v>
      </c>
      <c r="K19" s="42">
        <v>0</v>
      </c>
      <c r="L19" s="18"/>
    </row>
    <row r="20" spans="1:15" x14ac:dyDescent="0.3">
      <c r="A20" s="16"/>
      <c r="B20" s="11" t="s">
        <v>202</v>
      </c>
      <c r="C20" s="26">
        <v>54.796359638875003</v>
      </c>
      <c r="D20" s="26">
        <v>51.081596201588397</v>
      </c>
      <c r="E20" s="26">
        <v>50.520953500551201</v>
      </c>
      <c r="F20" s="26">
        <v>54.551227431318601</v>
      </c>
      <c r="G20" s="26">
        <v>57.489955392451499</v>
      </c>
      <c r="H20" s="26">
        <v>59.333809839566698</v>
      </c>
      <c r="I20" s="26">
        <v>57.905169710000003</v>
      </c>
      <c r="J20" s="33">
        <v>60.115542809455398</v>
      </c>
      <c r="K20" s="42">
        <v>7</v>
      </c>
      <c r="L20" s="18"/>
    </row>
    <row r="21" spans="1:15" x14ac:dyDescent="0.3">
      <c r="A21" s="16"/>
      <c r="B21" s="11" t="s">
        <v>198</v>
      </c>
      <c r="C21" s="26">
        <v>50.495061933738597</v>
      </c>
      <c r="D21" s="26">
        <v>47.430365903943503</v>
      </c>
      <c r="E21" s="26">
        <v>55.149147626089501</v>
      </c>
      <c r="F21" s="26">
        <v>58.145490414997802</v>
      </c>
      <c r="G21" s="26">
        <v>59.041999752760901</v>
      </c>
      <c r="H21" s="26">
        <v>58.536823765434399</v>
      </c>
      <c r="I21" s="26">
        <v>59.323075490000001</v>
      </c>
      <c r="J21" s="33">
        <v>60.0816363046712</v>
      </c>
      <c r="K21" s="42">
        <v>8</v>
      </c>
      <c r="L21" s="18"/>
    </row>
    <row r="22" spans="1:15" s="48" customFormat="1" x14ac:dyDescent="0.3">
      <c r="A22" s="83"/>
      <c r="B22" s="11" t="s">
        <v>184</v>
      </c>
      <c r="C22" s="26">
        <v>50.609887173543697</v>
      </c>
      <c r="D22" s="26">
        <v>49.190373279183298</v>
      </c>
      <c r="E22" s="26">
        <v>54.1142821656655</v>
      </c>
      <c r="F22" s="26">
        <v>53.730761872605797</v>
      </c>
      <c r="G22" s="26">
        <v>56.3927475128922</v>
      </c>
      <c r="H22" s="26">
        <v>56.421910820970702</v>
      </c>
      <c r="I22" s="26">
        <v>56.049092829999999</v>
      </c>
      <c r="J22" s="33">
        <v>60.012039144550599</v>
      </c>
      <c r="K22" s="42">
        <v>9</v>
      </c>
      <c r="L22" s="84"/>
    </row>
    <row r="23" spans="1:15" x14ac:dyDescent="0.3">
      <c r="A23" s="16"/>
      <c r="B23" s="11" t="s">
        <v>191</v>
      </c>
      <c r="C23" s="26">
        <v>55.963948531095099</v>
      </c>
      <c r="D23" s="26">
        <v>57.5994574695683</v>
      </c>
      <c r="E23" s="26">
        <v>59.489505294785403</v>
      </c>
      <c r="F23" s="26">
        <v>58.3352343690593</v>
      </c>
      <c r="G23" s="26">
        <v>60.308139116582801</v>
      </c>
      <c r="H23" s="26">
        <v>60.340026987206201</v>
      </c>
      <c r="I23" s="26">
        <v>56.554337609999997</v>
      </c>
      <c r="J23" s="33">
        <v>59.895251715873599</v>
      </c>
      <c r="K23" s="42">
        <v>10</v>
      </c>
      <c r="L23" s="18"/>
      <c r="N23" s="22"/>
      <c r="O23" s="31"/>
    </row>
    <row r="24" spans="1:15" x14ac:dyDescent="0.3">
      <c r="A24" s="16"/>
      <c r="B24" s="11" t="s">
        <v>187</v>
      </c>
      <c r="C24" s="26">
        <v>59.358296343174302</v>
      </c>
      <c r="D24" s="26">
        <v>56.969071626351798</v>
      </c>
      <c r="E24" s="26">
        <v>56.985885800961498</v>
      </c>
      <c r="F24" s="26">
        <v>55.601475516388497</v>
      </c>
      <c r="G24" s="26">
        <v>61.7994072075115</v>
      </c>
      <c r="H24" s="26">
        <v>60.520104047009497</v>
      </c>
      <c r="I24" s="26">
        <v>60.846195209999998</v>
      </c>
      <c r="J24" s="33">
        <v>59.892495644783203</v>
      </c>
      <c r="K24" s="42">
        <v>11</v>
      </c>
      <c r="L24" s="18"/>
      <c r="N24" s="22"/>
      <c r="O24" s="31"/>
    </row>
    <row r="25" spans="1:15" x14ac:dyDescent="0.3">
      <c r="A25" s="16"/>
      <c r="B25" s="11" t="s">
        <v>196</v>
      </c>
      <c r="C25" s="26">
        <v>54.870236588810002</v>
      </c>
      <c r="D25" s="26">
        <v>53.330336155675603</v>
      </c>
      <c r="E25" s="26">
        <v>56.030658789895298</v>
      </c>
      <c r="F25" s="26">
        <v>56.888777218530201</v>
      </c>
      <c r="G25" s="26">
        <v>60.903307534747398</v>
      </c>
      <c r="H25" s="26">
        <v>57.813119970667003</v>
      </c>
      <c r="I25" s="26">
        <v>59.915085849999997</v>
      </c>
      <c r="J25" s="33">
        <v>59.482323652727601</v>
      </c>
      <c r="K25" s="42">
        <v>12</v>
      </c>
      <c r="L25" s="18"/>
    </row>
    <row r="26" spans="1:15" x14ac:dyDescent="0.3">
      <c r="A26" s="16"/>
      <c r="B26" s="11" t="s">
        <v>203</v>
      </c>
      <c r="C26" s="26">
        <v>53.882628103810802</v>
      </c>
      <c r="D26" s="26">
        <v>54.138787839418001</v>
      </c>
      <c r="E26" s="26">
        <v>53.9735850649556</v>
      </c>
      <c r="F26" s="26">
        <v>53.299041070825702</v>
      </c>
      <c r="G26" s="26">
        <v>56.6164056881127</v>
      </c>
      <c r="H26" s="26">
        <v>56.9120010567799</v>
      </c>
      <c r="I26" s="26">
        <v>55.967785790000001</v>
      </c>
      <c r="J26" s="33">
        <v>59.010228430291797</v>
      </c>
      <c r="K26" s="42">
        <v>13</v>
      </c>
      <c r="L26" s="18"/>
    </row>
    <row r="27" spans="1:15" x14ac:dyDescent="0.3">
      <c r="A27" s="16"/>
      <c r="B27" s="11" t="s">
        <v>200</v>
      </c>
      <c r="C27" s="26">
        <v>53.770762187708101</v>
      </c>
      <c r="D27" s="26">
        <v>49.2389287025252</v>
      </c>
      <c r="E27" s="26">
        <v>51.268422001562598</v>
      </c>
      <c r="F27" s="26">
        <v>51.359142926710497</v>
      </c>
      <c r="G27" s="26">
        <v>53.044391263632797</v>
      </c>
      <c r="H27" s="26">
        <v>52.872729507944797</v>
      </c>
      <c r="I27" s="26">
        <v>53.542014819999999</v>
      </c>
      <c r="J27" s="33">
        <v>58.112283037820902</v>
      </c>
      <c r="K27" s="42">
        <v>14</v>
      </c>
      <c r="L27" s="18"/>
    </row>
    <row r="28" spans="1:15" x14ac:dyDescent="0.3">
      <c r="A28" s="16"/>
      <c r="B28" s="11" t="s">
        <v>189</v>
      </c>
      <c r="C28" s="26">
        <v>52.147504589779402</v>
      </c>
      <c r="D28" s="26">
        <v>52.573120026511198</v>
      </c>
      <c r="E28" s="26">
        <v>51.566605617325301</v>
      </c>
      <c r="F28" s="26">
        <v>52.898211950128697</v>
      </c>
      <c r="G28" s="26">
        <v>57.014999383549899</v>
      </c>
      <c r="H28" s="26">
        <v>55.308391432758</v>
      </c>
      <c r="I28" s="26">
        <v>53.471551499999997</v>
      </c>
      <c r="J28" s="33">
        <v>57.954869303952599</v>
      </c>
      <c r="K28" s="42">
        <v>15</v>
      </c>
      <c r="L28" s="18"/>
    </row>
    <row r="29" spans="1:15" x14ac:dyDescent="0.3">
      <c r="A29" s="16"/>
      <c r="B29" s="11" t="s">
        <v>197</v>
      </c>
      <c r="C29" s="26">
        <v>51.018150290061399</v>
      </c>
      <c r="D29" s="26">
        <v>47.322981190610697</v>
      </c>
      <c r="E29" s="26">
        <v>49.378320409660503</v>
      </c>
      <c r="F29" s="26">
        <v>50.7203417121912</v>
      </c>
      <c r="G29" s="26">
        <v>54.650282731622397</v>
      </c>
      <c r="H29" s="26">
        <v>55.094336361449599</v>
      </c>
      <c r="I29" s="26">
        <v>54.082268620000001</v>
      </c>
      <c r="J29" s="33">
        <v>56.769247360041803</v>
      </c>
      <c r="K29" s="42">
        <v>16</v>
      </c>
      <c r="L29" s="18"/>
    </row>
    <row r="30" spans="1:15" x14ac:dyDescent="0.3">
      <c r="A30" s="16"/>
      <c r="B30" s="11" t="s">
        <v>186</v>
      </c>
      <c r="C30" s="26">
        <v>56.607237884585103</v>
      </c>
      <c r="D30" s="26">
        <v>57.695869962199502</v>
      </c>
      <c r="E30" s="26">
        <v>55.159269743044597</v>
      </c>
      <c r="F30" s="26">
        <v>52.238797574448398</v>
      </c>
      <c r="G30" s="26">
        <v>58.739158040027597</v>
      </c>
      <c r="H30" s="26">
        <v>56.668962887066201</v>
      </c>
      <c r="I30" s="26">
        <v>58.820707489999997</v>
      </c>
      <c r="J30" s="33">
        <v>56.714015196307997</v>
      </c>
      <c r="K30" s="42">
        <v>17</v>
      </c>
      <c r="L30" s="18"/>
    </row>
    <row r="31" spans="1:15" x14ac:dyDescent="0.3">
      <c r="A31" s="16"/>
      <c r="B31" s="11" t="s">
        <v>188</v>
      </c>
      <c r="C31" s="26">
        <v>51.524259253167301</v>
      </c>
      <c r="D31" s="26">
        <v>46.912074590796401</v>
      </c>
      <c r="E31" s="26">
        <v>48.076921227670198</v>
      </c>
      <c r="F31" s="26">
        <v>50.359456296662401</v>
      </c>
      <c r="G31" s="26">
        <v>54.944644307763703</v>
      </c>
      <c r="H31" s="26">
        <v>54.048660089123899</v>
      </c>
      <c r="I31" s="26">
        <v>54.264387079999999</v>
      </c>
      <c r="J31" s="33">
        <v>56.4870033001907</v>
      </c>
      <c r="K31" s="42">
        <v>18</v>
      </c>
      <c r="L31" s="18"/>
    </row>
    <row r="32" spans="1:15" x14ac:dyDescent="0.3">
      <c r="A32" s="16"/>
      <c r="B32" s="11" t="s">
        <v>201</v>
      </c>
      <c r="C32" s="26">
        <v>49.869045359650798</v>
      </c>
      <c r="D32" s="26">
        <v>48.827952893073999</v>
      </c>
      <c r="E32" s="26">
        <v>55.502358472014301</v>
      </c>
      <c r="F32" s="26">
        <v>55.218371083596899</v>
      </c>
      <c r="G32" s="26">
        <v>55.415312089569397</v>
      </c>
      <c r="H32" s="26">
        <v>55.887306413083103</v>
      </c>
      <c r="I32" s="26">
        <v>55.37030335</v>
      </c>
      <c r="J32" s="33">
        <v>56.445866588763202</v>
      </c>
      <c r="K32" s="42">
        <v>19</v>
      </c>
      <c r="L32" s="18"/>
    </row>
    <row r="33" spans="1:14" x14ac:dyDescent="0.3">
      <c r="A33" s="16"/>
      <c r="B33" s="11" t="s">
        <v>195</v>
      </c>
      <c r="C33" s="26">
        <v>53.075895192300202</v>
      </c>
      <c r="D33" s="26">
        <v>51.818542014176202</v>
      </c>
      <c r="E33" s="26">
        <v>55.882428418371603</v>
      </c>
      <c r="F33" s="26">
        <v>54.843849252783301</v>
      </c>
      <c r="G33" s="26">
        <v>55.993806202785599</v>
      </c>
      <c r="H33" s="26">
        <v>57.374068536618303</v>
      </c>
      <c r="I33" s="26">
        <v>56.391746869999999</v>
      </c>
      <c r="J33" s="33">
        <v>56.2009903216411</v>
      </c>
      <c r="K33" s="42">
        <v>20</v>
      </c>
      <c r="L33" s="18"/>
    </row>
    <row r="34" spans="1:14" x14ac:dyDescent="0.3">
      <c r="A34" s="16"/>
      <c r="B34" s="11" t="s">
        <v>192</v>
      </c>
      <c r="C34" s="26">
        <v>51.392633533663997</v>
      </c>
      <c r="D34" s="26">
        <v>46.212878972530198</v>
      </c>
      <c r="E34" s="26">
        <v>49.769595878086797</v>
      </c>
      <c r="F34" s="26">
        <v>49.207029490408701</v>
      </c>
      <c r="G34" s="26">
        <v>53.035636765460403</v>
      </c>
      <c r="H34" s="26">
        <v>53.230178428345297</v>
      </c>
      <c r="I34" s="26">
        <v>53.757843379999997</v>
      </c>
      <c r="J34" s="33">
        <v>54.5310239066999</v>
      </c>
      <c r="K34" s="42">
        <v>21</v>
      </c>
      <c r="L34" s="18"/>
    </row>
    <row r="35" spans="1:14" x14ac:dyDescent="0.3">
      <c r="A35" s="16"/>
      <c r="B35" s="11" t="s">
        <v>199</v>
      </c>
      <c r="C35" s="26">
        <v>51.054749659013403</v>
      </c>
      <c r="D35" s="26">
        <v>46.694908438613503</v>
      </c>
      <c r="E35" s="26">
        <v>49.487095979308101</v>
      </c>
      <c r="F35" s="26">
        <v>48.909680183093897</v>
      </c>
      <c r="G35" s="26">
        <v>49.589132560460797</v>
      </c>
      <c r="H35" s="26">
        <v>49.093098529917697</v>
      </c>
      <c r="I35" s="26">
        <v>49.88296647</v>
      </c>
      <c r="J35" s="33">
        <v>52.783316189984099</v>
      </c>
      <c r="K35" s="42">
        <v>22</v>
      </c>
      <c r="L35" s="18"/>
    </row>
    <row r="36" spans="1:14" ht="14.25" customHeight="1" x14ac:dyDescent="0.3">
      <c r="A36" s="16"/>
      <c r="B36" s="11" t="s">
        <v>204</v>
      </c>
      <c r="C36" s="26">
        <v>39.741975485286403</v>
      </c>
      <c r="D36" s="26">
        <v>43.107060647343502</v>
      </c>
      <c r="E36" s="26">
        <v>46.579541338089001</v>
      </c>
      <c r="F36" s="26">
        <v>49.807879928423098</v>
      </c>
      <c r="G36" s="26">
        <v>53.941665203367698</v>
      </c>
      <c r="H36" s="26">
        <v>52.385202861788002</v>
      </c>
      <c r="I36" s="26">
        <v>53.049531479999999</v>
      </c>
      <c r="J36" s="33">
        <v>50.397357505542402</v>
      </c>
      <c r="K36" s="42">
        <v>23</v>
      </c>
      <c r="L36" s="18"/>
    </row>
    <row r="37" spans="1:14" x14ac:dyDescent="0.3">
      <c r="A37" s="16"/>
      <c r="B37" s="158"/>
      <c r="C37" s="158"/>
      <c r="D37" s="158"/>
      <c r="E37" s="158"/>
      <c r="F37" s="158"/>
      <c r="G37" s="158"/>
      <c r="H37" s="158"/>
      <c r="I37" s="158"/>
      <c r="J37" s="158"/>
      <c r="K37" s="158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194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194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194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194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194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194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194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194</v>
      </c>
    </row>
    <row r="47" spans="1:14" x14ac:dyDescent="0.3">
      <c r="A47" s="16"/>
      <c r="B47" s="205" t="s">
        <v>173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28" t="s">
        <v>29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3">
      <c r="A8" s="16"/>
      <c r="B8" s="136"/>
      <c r="C8" s="226" t="s">
        <v>168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38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x14ac:dyDescent="0.3">
      <c r="A13" s="16"/>
      <c r="B13" s="11" t="s">
        <v>204</v>
      </c>
      <c r="C13" s="26">
        <v>20.8070785694599</v>
      </c>
      <c r="D13" s="26">
        <v>16.925890383675199</v>
      </c>
      <c r="E13" s="26">
        <v>17.895822588963402</v>
      </c>
      <c r="F13" s="26">
        <v>20.305402246126999</v>
      </c>
      <c r="G13" s="26">
        <v>15.1231358748209</v>
      </c>
      <c r="H13" s="26">
        <v>14.5227568270481</v>
      </c>
      <c r="I13" s="26">
        <v>16.532744640000001</v>
      </c>
      <c r="J13" s="33">
        <v>14.150512418340501</v>
      </c>
      <c r="K13" s="42">
        <v>1</v>
      </c>
      <c r="L13" s="18"/>
    </row>
    <row r="14" spans="1:14" x14ac:dyDescent="0.3">
      <c r="A14" s="16"/>
      <c r="B14" s="11" t="s">
        <v>197</v>
      </c>
      <c r="C14" s="26">
        <v>12.7944403992168</v>
      </c>
      <c r="D14" s="26">
        <v>15.755254271458099</v>
      </c>
      <c r="E14" s="26">
        <v>17.1133846912455</v>
      </c>
      <c r="F14" s="26">
        <v>18.383619014417899</v>
      </c>
      <c r="G14" s="26">
        <v>14.857950887623399</v>
      </c>
      <c r="H14" s="26">
        <v>15.345442312671899</v>
      </c>
      <c r="I14" s="26">
        <v>13.75965061</v>
      </c>
      <c r="J14" s="33">
        <v>12.796380011595801</v>
      </c>
      <c r="K14" s="42">
        <v>2</v>
      </c>
      <c r="L14" s="18"/>
    </row>
    <row r="15" spans="1:14" x14ac:dyDescent="0.3">
      <c r="A15" s="16"/>
      <c r="B15" s="11" t="s">
        <v>199</v>
      </c>
      <c r="C15" s="26">
        <v>18.336481783964199</v>
      </c>
      <c r="D15" s="26">
        <v>19.870812119539298</v>
      </c>
      <c r="E15" s="26">
        <v>18.365525376995102</v>
      </c>
      <c r="F15" s="26">
        <v>16.7002877656018</v>
      </c>
      <c r="G15" s="26">
        <v>15.7104875807618</v>
      </c>
      <c r="H15" s="26">
        <v>15.371260760659901</v>
      </c>
      <c r="I15" s="26">
        <v>12.203416369999999</v>
      </c>
      <c r="J15" s="33">
        <v>11.8065020607416</v>
      </c>
      <c r="K15" s="42">
        <v>3</v>
      </c>
      <c r="L15" s="18"/>
    </row>
    <row r="16" spans="1:14" x14ac:dyDescent="0.3">
      <c r="A16" s="16"/>
      <c r="B16" s="11" t="s">
        <v>189</v>
      </c>
      <c r="C16" s="26">
        <v>11.749092042840401</v>
      </c>
      <c r="D16" s="26">
        <v>13.6527382506377</v>
      </c>
      <c r="E16" s="26">
        <v>20.135135715697299</v>
      </c>
      <c r="F16" s="26">
        <v>18.794046738344601</v>
      </c>
      <c r="G16" s="26">
        <v>14.86247404097</v>
      </c>
      <c r="H16" s="26">
        <v>15.515994522318501</v>
      </c>
      <c r="I16" s="26">
        <v>11.81192397</v>
      </c>
      <c r="J16" s="33">
        <v>11.7406618167385</v>
      </c>
      <c r="K16" s="42">
        <v>4</v>
      </c>
      <c r="L16" s="18"/>
    </row>
    <row r="17" spans="1:21" x14ac:dyDescent="0.3">
      <c r="A17" s="16"/>
      <c r="B17" s="11" t="s">
        <v>187</v>
      </c>
      <c r="C17" s="26">
        <v>14.6634040322293</v>
      </c>
      <c r="D17" s="26">
        <v>17.728054644588902</v>
      </c>
      <c r="E17" s="26">
        <v>16.234301190401201</v>
      </c>
      <c r="F17" s="26">
        <v>18.2263637029506</v>
      </c>
      <c r="G17" s="26">
        <v>15.0751626141729</v>
      </c>
      <c r="H17" s="26">
        <v>10.426590823989301</v>
      </c>
      <c r="I17" s="26">
        <v>11.323651740000001</v>
      </c>
      <c r="J17" s="33">
        <v>11.663805875020399</v>
      </c>
      <c r="K17" s="42">
        <v>5</v>
      </c>
      <c r="L17" s="18"/>
    </row>
    <row r="18" spans="1:21" x14ac:dyDescent="0.3">
      <c r="A18" s="16"/>
      <c r="B18" s="11" t="s">
        <v>186</v>
      </c>
      <c r="C18" s="26">
        <v>7.45937444716394</v>
      </c>
      <c r="D18" s="26">
        <v>8.3539828259259394</v>
      </c>
      <c r="E18" s="26">
        <v>11.6928584397174</v>
      </c>
      <c r="F18" s="26">
        <v>14.7131402353066</v>
      </c>
      <c r="G18" s="26">
        <v>13.3095512420412</v>
      </c>
      <c r="H18" s="26">
        <v>14.6390703086832</v>
      </c>
      <c r="I18" s="26">
        <v>12.86024181</v>
      </c>
      <c r="J18" s="33">
        <v>11.5389849293687</v>
      </c>
      <c r="K18" s="42">
        <v>6</v>
      </c>
      <c r="L18" s="18"/>
    </row>
    <row r="19" spans="1:21" x14ac:dyDescent="0.3">
      <c r="A19" s="16"/>
      <c r="B19" s="11" t="s">
        <v>200</v>
      </c>
      <c r="C19" s="26">
        <v>11.354934667294099</v>
      </c>
      <c r="D19" s="26">
        <v>10.1129154480608</v>
      </c>
      <c r="E19" s="26">
        <v>11.104485561447801</v>
      </c>
      <c r="F19" s="26">
        <v>12.121919109437201</v>
      </c>
      <c r="G19" s="26">
        <v>12.896144307585599</v>
      </c>
      <c r="H19" s="26">
        <v>11.6974042839324</v>
      </c>
      <c r="I19" s="26">
        <v>10.16030151</v>
      </c>
      <c r="J19" s="33">
        <v>11.4362767349336</v>
      </c>
      <c r="K19" s="42">
        <v>7</v>
      </c>
      <c r="L19" s="18"/>
    </row>
    <row r="20" spans="1:21" x14ac:dyDescent="0.3">
      <c r="A20" s="16"/>
      <c r="B20" s="11" t="s">
        <v>183</v>
      </c>
      <c r="C20" s="26">
        <v>10.118112502285401</v>
      </c>
      <c r="D20" s="26">
        <v>12.4903861115433</v>
      </c>
      <c r="E20" s="26">
        <v>12.7029954513195</v>
      </c>
      <c r="F20" s="26">
        <v>12.8844931844352</v>
      </c>
      <c r="G20" s="26">
        <v>14.1179054621866</v>
      </c>
      <c r="H20" s="26">
        <v>13.2343033669093</v>
      </c>
      <c r="I20" s="26">
        <v>11.6188848</v>
      </c>
      <c r="J20" s="33">
        <v>11.249532952846801</v>
      </c>
      <c r="K20" s="42">
        <v>8</v>
      </c>
      <c r="L20" s="18"/>
    </row>
    <row r="21" spans="1:21" x14ac:dyDescent="0.3">
      <c r="A21" s="16"/>
      <c r="B21" s="11" t="s">
        <v>203</v>
      </c>
      <c r="C21" s="26">
        <v>10.2341143314622</v>
      </c>
      <c r="D21" s="26">
        <v>12.8343015021506</v>
      </c>
      <c r="E21" s="26">
        <v>11.7818533068275</v>
      </c>
      <c r="F21" s="26">
        <v>11.575279505761101</v>
      </c>
      <c r="G21" s="26">
        <v>11.228628293547599</v>
      </c>
      <c r="H21" s="26">
        <v>10.051768599386801</v>
      </c>
      <c r="I21" s="26">
        <v>10.878786610000001</v>
      </c>
      <c r="J21" s="33">
        <v>10.6791707590111</v>
      </c>
      <c r="K21" s="42">
        <v>9</v>
      </c>
      <c r="L21" s="18"/>
    </row>
    <row r="22" spans="1:21" x14ac:dyDescent="0.3">
      <c r="A22" s="16"/>
      <c r="B22" s="11" t="s">
        <v>195</v>
      </c>
      <c r="C22" s="26">
        <v>10.9443479698999</v>
      </c>
      <c r="D22" s="26">
        <v>15.233653226384</v>
      </c>
      <c r="E22" s="26">
        <v>9.7823910401590908</v>
      </c>
      <c r="F22" s="26">
        <v>10.289362691148201</v>
      </c>
      <c r="G22" s="26">
        <v>9.5210037432413692</v>
      </c>
      <c r="H22" s="26">
        <v>9.6518979910990303</v>
      </c>
      <c r="I22" s="26">
        <v>9.2845239189999997</v>
      </c>
      <c r="J22" s="33">
        <v>10.579611257706301</v>
      </c>
      <c r="K22" s="42">
        <v>10</v>
      </c>
      <c r="L22" s="18"/>
    </row>
    <row r="23" spans="1:21" x14ac:dyDescent="0.3">
      <c r="A23" s="16"/>
      <c r="B23" s="11" t="s">
        <v>198</v>
      </c>
      <c r="C23" s="26">
        <v>16.856911064834701</v>
      </c>
      <c r="D23" s="26">
        <v>16.082511286622001</v>
      </c>
      <c r="E23" s="26">
        <v>13.572021826690399</v>
      </c>
      <c r="F23" s="26">
        <v>11.2905893150979</v>
      </c>
      <c r="G23" s="26">
        <v>11.3758311427246</v>
      </c>
      <c r="H23" s="26">
        <v>12.843639485977899</v>
      </c>
      <c r="I23" s="26">
        <v>8.6028821470000008</v>
      </c>
      <c r="J23" s="33">
        <v>10.4818016408848</v>
      </c>
      <c r="K23" s="42">
        <v>11</v>
      </c>
      <c r="L23" s="18"/>
      <c r="N23" s="22"/>
      <c r="O23" s="31"/>
    </row>
    <row r="24" spans="1:21" x14ac:dyDescent="0.3">
      <c r="A24" s="16"/>
      <c r="B24" s="11" t="s">
        <v>182</v>
      </c>
      <c r="C24" s="26">
        <v>10.082695227339499</v>
      </c>
      <c r="D24" s="26">
        <v>12.1297015546845</v>
      </c>
      <c r="E24" s="26">
        <v>14.2183026046142</v>
      </c>
      <c r="F24" s="26">
        <v>12.3410059156276</v>
      </c>
      <c r="G24" s="26">
        <v>10.9357852756358</v>
      </c>
      <c r="H24" s="26">
        <v>11.0527235007096</v>
      </c>
      <c r="I24" s="26">
        <v>9.6063181350000004</v>
      </c>
      <c r="J24" s="33">
        <v>9.9326630335669304</v>
      </c>
      <c r="K24" s="42">
        <v>12</v>
      </c>
      <c r="L24" s="18"/>
      <c r="N24" s="22"/>
      <c r="O24" s="31"/>
    </row>
    <row r="25" spans="1:21" x14ac:dyDescent="0.3">
      <c r="A25" s="16"/>
      <c r="B25" s="11" t="s">
        <v>191</v>
      </c>
      <c r="C25" s="26">
        <v>10.3583156972926</v>
      </c>
      <c r="D25" s="26">
        <v>9.2800829442422597</v>
      </c>
      <c r="E25" s="26">
        <v>10.737515601477201</v>
      </c>
      <c r="F25" s="26">
        <v>11.692884580208499</v>
      </c>
      <c r="G25" s="26">
        <v>9.5165334050954105</v>
      </c>
      <c r="H25" s="26">
        <v>10.9911408834726</v>
      </c>
      <c r="I25" s="26">
        <v>10.687077179999999</v>
      </c>
      <c r="J25" s="33">
        <v>9.8381628875650602</v>
      </c>
      <c r="K25" s="42">
        <v>13</v>
      </c>
      <c r="L25" s="18"/>
    </row>
    <row r="26" spans="1:21" x14ac:dyDescent="0.3">
      <c r="A26" s="16"/>
      <c r="B26" s="11" t="s">
        <v>201</v>
      </c>
      <c r="C26" s="26">
        <v>13.1408380693992</v>
      </c>
      <c r="D26" s="26">
        <v>11.149073685768601</v>
      </c>
      <c r="E26" s="26">
        <v>10.3299282193789</v>
      </c>
      <c r="F26" s="26">
        <v>11.9001460629399</v>
      </c>
      <c r="G26" s="26">
        <v>10.643394934976</v>
      </c>
      <c r="H26" s="26">
        <v>9.8001512495676497</v>
      </c>
      <c r="I26" s="26">
        <v>8.4012067540000004</v>
      </c>
      <c r="J26" s="33">
        <v>9.7048547092176296</v>
      </c>
      <c r="K26" s="42">
        <v>14</v>
      </c>
      <c r="L26" s="18"/>
    </row>
    <row r="27" spans="1:21" x14ac:dyDescent="0.3">
      <c r="A27" s="16"/>
      <c r="B27" s="11" t="s">
        <v>196</v>
      </c>
      <c r="C27" s="26">
        <v>11.034512729842801</v>
      </c>
      <c r="D27" s="26">
        <v>13.673720124253499</v>
      </c>
      <c r="E27" s="26">
        <v>12.812456182840201</v>
      </c>
      <c r="F27" s="26">
        <v>11.8926725321924</v>
      </c>
      <c r="G27" s="26">
        <v>10.104460249674</v>
      </c>
      <c r="H27" s="26">
        <v>11.197312709316</v>
      </c>
      <c r="I27" s="26">
        <v>10.133497970000001</v>
      </c>
      <c r="J27" s="33">
        <v>9.3129186752339503</v>
      </c>
      <c r="K27" s="42">
        <v>15</v>
      </c>
      <c r="L27" s="18"/>
    </row>
    <row r="28" spans="1:21" x14ac:dyDescent="0.3">
      <c r="A28" s="16"/>
      <c r="B28" s="11" t="s">
        <v>190</v>
      </c>
      <c r="C28" s="26">
        <v>12.566186980249499</v>
      </c>
      <c r="D28" s="26">
        <v>13.4885574172456</v>
      </c>
      <c r="E28" s="26">
        <v>17.0674815993236</v>
      </c>
      <c r="F28" s="26">
        <v>14.496086419188</v>
      </c>
      <c r="G28" s="26">
        <v>10.7188034113881</v>
      </c>
      <c r="H28" s="26">
        <v>11.1656580191008</v>
      </c>
      <c r="I28" s="26">
        <v>9.8724250940000005</v>
      </c>
      <c r="J28" s="33">
        <v>9.2294983001302704</v>
      </c>
      <c r="K28" s="42">
        <v>16</v>
      </c>
      <c r="L28" s="18"/>
      <c r="P28" s="30"/>
    </row>
    <row r="29" spans="1:21" s="48" customFormat="1" x14ac:dyDescent="0.3">
      <c r="A29" s="83"/>
      <c r="B29" s="11" t="s">
        <v>192</v>
      </c>
      <c r="C29" s="26">
        <v>10.484248111142501</v>
      </c>
      <c r="D29" s="26">
        <v>14.2767360492275</v>
      </c>
      <c r="E29" s="26">
        <v>15.726501819564399</v>
      </c>
      <c r="F29" s="26">
        <v>15.604150464573699</v>
      </c>
      <c r="G29" s="26">
        <v>10.642336955528</v>
      </c>
      <c r="H29" s="26">
        <v>10.0792660380847</v>
      </c>
      <c r="I29" s="26">
        <v>10.895984909999999</v>
      </c>
      <c r="J29" s="33">
        <v>9.2192621901249794</v>
      </c>
      <c r="K29" s="42">
        <v>17</v>
      </c>
      <c r="L29" s="18"/>
      <c r="N29" s="11"/>
      <c r="O29" s="92"/>
      <c r="P29" s="92"/>
      <c r="Q29" s="92"/>
      <c r="R29" s="92"/>
      <c r="S29" s="92"/>
      <c r="T29" s="92"/>
      <c r="U29" s="92"/>
    </row>
    <row r="30" spans="1:21" x14ac:dyDescent="0.3">
      <c r="A30" s="16"/>
      <c r="B30" s="11" t="s">
        <v>202</v>
      </c>
      <c r="C30" s="46">
        <v>10.3764217226376</v>
      </c>
      <c r="D30" s="46">
        <v>10.325027690952499</v>
      </c>
      <c r="E30" s="46">
        <v>10.918571613069901</v>
      </c>
      <c r="F30" s="46">
        <v>13.3256189113545</v>
      </c>
      <c r="G30" s="46">
        <v>11.4219019532974</v>
      </c>
      <c r="H30" s="46">
        <v>9.2003858642938496</v>
      </c>
      <c r="I30" s="46">
        <v>9.5343610519999995</v>
      </c>
      <c r="J30" s="33">
        <v>8.1424150956762897</v>
      </c>
      <c r="K30" s="182">
        <v>18</v>
      </c>
      <c r="L30" s="18"/>
    </row>
    <row r="31" spans="1:21" x14ac:dyDescent="0.3">
      <c r="A31" s="16"/>
      <c r="B31" s="12" t="s">
        <v>181</v>
      </c>
      <c r="C31" s="27">
        <v>9.7872638596333505</v>
      </c>
      <c r="D31" s="27">
        <v>10.5085327212057</v>
      </c>
      <c r="E31" s="27">
        <v>11.2853843051097</v>
      </c>
      <c r="F31" s="27">
        <v>10.673892031581101</v>
      </c>
      <c r="G31" s="27">
        <v>9.3369688258694108</v>
      </c>
      <c r="H31" s="27">
        <v>9.2153890407379997</v>
      </c>
      <c r="I31" s="27">
        <v>8.2345441200000007</v>
      </c>
      <c r="J31" s="47">
        <v>8.0939368673702905</v>
      </c>
      <c r="K31" s="42">
        <v>0</v>
      </c>
      <c r="L31" s="18"/>
    </row>
    <row r="32" spans="1:21" s="48" customFormat="1" x14ac:dyDescent="0.3">
      <c r="A32" s="83"/>
      <c r="B32" s="187" t="s">
        <v>185</v>
      </c>
      <c r="C32" s="46">
        <v>7.7404067927523998</v>
      </c>
      <c r="D32" s="46">
        <v>7.5915791188769699</v>
      </c>
      <c r="E32" s="46">
        <v>8.5313217495334595</v>
      </c>
      <c r="F32" s="46">
        <v>10.7204588014711</v>
      </c>
      <c r="G32" s="46">
        <v>9.0264882026798396</v>
      </c>
      <c r="H32" s="46">
        <v>7.6771594376495198</v>
      </c>
      <c r="I32" s="46">
        <v>7.7238994290000003</v>
      </c>
      <c r="J32" s="33">
        <v>8.0834620001589101</v>
      </c>
      <c r="K32" s="182">
        <v>19</v>
      </c>
      <c r="L32" s="84"/>
    </row>
    <row r="33" spans="1:14" x14ac:dyDescent="0.3">
      <c r="A33" s="16"/>
      <c r="B33" s="11" t="s">
        <v>188</v>
      </c>
      <c r="C33" s="26">
        <v>12.439542530717899</v>
      </c>
      <c r="D33" s="26">
        <v>11.319617913033699</v>
      </c>
      <c r="E33" s="26">
        <v>13.7769101159444</v>
      </c>
      <c r="F33" s="26">
        <v>8.8030943526011693</v>
      </c>
      <c r="G33" s="26">
        <v>9.5761105640425495</v>
      </c>
      <c r="H33" s="26">
        <v>9.1555259490666305</v>
      </c>
      <c r="I33" s="26">
        <v>9.5238841430000001</v>
      </c>
      <c r="J33" s="33">
        <v>7.81944364701154</v>
      </c>
      <c r="K33" s="182">
        <v>20</v>
      </c>
      <c r="L33" s="18"/>
    </row>
    <row r="34" spans="1:14" x14ac:dyDescent="0.3">
      <c r="A34" s="16"/>
      <c r="B34" s="12" t="s">
        <v>2</v>
      </c>
      <c r="C34" s="47">
        <v>9.0037744462243499</v>
      </c>
      <c r="D34" s="47">
        <v>9.1732513764381896</v>
      </c>
      <c r="E34" s="47">
        <v>11.014565823310599</v>
      </c>
      <c r="F34" s="47">
        <v>8.5723822085840506</v>
      </c>
      <c r="G34" s="47">
        <v>8.6253861044086708</v>
      </c>
      <c r="H34" s="47">
        <v>8.4852341452848297</v>
      </c>
      <c r="I34" s="47">
        <v>7.90591154</v>
      </c>
      <c r="J34" s="47">
        <v>7.6895398355610602</v>
      </c>
      <c r="K34" s="95">
        <v>21</v>
      </c>
      <c r="L34" s="18"/>
    </row>
    <row r="35" spans="1:14" x14ac:dyDescent="0.3">
      <c r="A35" s="16"/>
      <c r="B35" s="11" t="s">
        <v>184</v>
      </c>
      <c r="C35" s="46">
        <v>9.4820844871408898</v>
      </c>
      <c r="D35" s="46">
        <v>10.4115757815009</v>
      </c>
      <c r="E35" s="46">
        <v>8.9523442103611206</v>
      </c>
      <c r="F35" s="46">
        <v>9.3078249144314302</v>
      </c>
      <c r="G35" s="46">
        <v>8.0056535689938908</v>
      </c>
      <c r="H35" s="46">
        <v>8.3957554994031707</v>
      </c>
      <c r="I35" s="46">
        <v>8.0043873170000008</v>
      </c>
      <c r="J35" s="33">
        <v>7.3838585815142999</v>
      </c>
      <c r="K35" s="182">
        <v>22</v>
      </c>
      <c r="L35" s="18"/>
    </row>
    <row r="36" spans="1:14" ht="14.25" customHeight="1" x14ac:dyDescent="0.3">
      <c r="A36" s="16"/>
      <c r="B36" s="11" t="s">
        <v>193</v>
      </c>
      <c r="C36" s="26">
        <v>12.0673549933844</v>
      </c>
      <c r="D36" s="26">
        <v>13.2933941169906</v>
      </c>
      <c r="E36" s="26">
        <v>14.9116421765182</v>
      </c>
      <c r="F36" s="26">
        <v>14.496755596059</v>
      </c>
      <c r="G36" s="26">
        <v>10.6251853742965</v>
      </c>
      <c r="H36" s="26">
        <v>11.833045028768</v>
      </c>
      <c r="I36" s="26">
        <v>10.185290630000001</v>
      </c>
      <c r="J36" s="33">
        <v>6.9663786301264397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194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194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194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194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194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194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194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194</v>
      </c>
    </row>
    <row r="47" spans="1:14" x14ac:dyDescent="0.3">
      <c r="A47" s="16"/>
      <c r="B47" s="205" t="s">
        <v>173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  <row r="54" spans="1:12" x14ac:dyDescent="0.3">
      <c r="D54" s="93"/>
      <c r="E54" s="93"/>
      <c r="F54" s="93"/>
      <c r="G54" s="93"/>
      <c r="H54" s="93"/>
      <c r="I54" s="93"/>
      <c r="J54" s="93"/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28" t="s">
        <v>30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3">
      <c r="A8" s="16"/>
      <c r="B8" s="136"/>
      <c r="C8" s="226" t="s">
        <v>168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38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x14ac:dyDescent="0.3">
      <c r="A13" s="16"/>
      <c r="B13" s="11" t="s">
        <v>204</v>
      </c>
      <c r="C13" s="26">
        <v>19.477470799000201</v>
      </c>
      <c r="D13" s="26">
        <v>14.624563182386099</v>
      </c>
      <c r="E13" s="26">
        <v>16.4206717584748</v>
      </c>
      <c r="F13" s="26">
        <v>18.355207670567999</v>
      </c>
      <c r="G13" s="26">
        <v>13.9132268361315</v>
      </c>
      <c r="H13" s="26">
        <v>12.6665428199889</v>
      </c>
      <c r="I13" s="26">
        <v>14.63677792</v>
      </c>
      <c r="J13" s="33">
        <v>12.6353378306355</v>
      </c>
      <c r="K13" s="42">
        <v>1</v>
      </c>
      <c r="L13" s="18"/>
    </row>
    <row r="14" spans="1:14" x14ac:dyDescent="0.3">
      <c r="A14" s="16"/>
      <c r="B14" s="11" t="s">
        <v>197</v>
      </c>
      <c r="C14" s="26">
        <v>11.552484041362501</v>
      </c>
      <c r="D14" s="26">
        <v>14.8692632746121</v>
      </c>
      <c r="E14" s="26">
        <v>16.307086945856099</v>
      </c>
      <c r="F14" s="26">
        <v>17.611962095533801</v>
      </c>
      <c r="G14" s="26">
        <v>13.9354279092566</v>
      </c>
      <c r="H14" s="26">
        <v>14.0715428657426</v>
      </c>
      <c r="I14" s="26">
        <v>12.512793390000001</v>
      </c>
      <c r="J14" s="33">
        <v>11.6422471479077</v>
      </c>
      <c r="K14" s="42">
        <v>2</v>
      </c>
      <c r="L14" s="18"/>
    </row>
    <row r="15" spans="1:14" x14ac:dyDescent="0.3">
      <c r="A15" s="16"/>
      <c r="B15" s="11" t="s">
        <v>189</v>
      </c>
      <c r="C15" s="26">
        <v>10.996122598593301</v>
      </c>
      <c r="D15" s="26">
        <v>13.1055724426773</v>
      </c>
      <c r="E15" s="26">
        <v>19.405432924052501</v>
      </c>
      <c r="F15" s="26">
        <v>18.154227908097599</v>
      </c>
      <c r="G15" s="26">
        <v>14.240064253973101</v>
      </c>
      <c r="H15" s="26">
        <v>14.778353925928201</v>
      </c>
      <c r="I15" s="26">
        <v>11.07291131</v>
      </c>
      <c r="J15" s="33">
        <v>11.1782559102235</v>
      </c>
      <c r="K15" s="42">
        <v>3</v>
      </c>
      <c r="L15" s="18"/>
    </row>
    <row r="16" spans="1:14" x14ac:dyDescent="0.3">
      <c r="A16" s="16"/>
      <c r="B16" s="11" t="s">
        <v>199</v>
      </c>
      <c r="C16" s="26">
        <v>16.864143171649701</v>
      </c>
      <c r="D16" s="26">
        <v>19.633497643356201</v>
      </c>
      <c r="E16" s="26">
        <v>18.061370968888099</v>
      </c>
      <c r="F16" s="26">
        <v>16.2035287620266</v>
      </c>
      <c r="G16" s="26">
        <v>15.2556580050293</v>
      </c>
      <c r="H16" s="26">
        <v>14.800046065701199</v>
      </c>
      <c r="I16" s="26">
        <v>11.6922952</v>
      </c>
      <c r="J16" s="33">
        <v>11.1619433418225</v>
      </c>
      <c r="K16" s="42">
        <v>4</v>
      </c>
      <c r="L16" s="18"/>
    </row>
    <row r="17" spans="1:15" x14ac:dyDescent="0.3">
      <c r="A17" s="16"/>
      <c r="B17" s="11" t="s">
        <v>183</v>
      </c>
      <c r="C17" s="26">
        <v>9.24701093151495</v>
      </c>
      <c r="D17" s="26">
        <v>11.3428045879921</v>
      </c>
      <c r="E17" s="26">
        <v>11.814463838820499</v>
      </c>
      <c r="F17" s="26">
        <v>12.1575423420286</v>
      </c>
      <c r="G17" s="26">
        <v>13.3349134080743</v>
      </c>
      <c r="H17" s="26">
        <v>12.422955609442001</v>
      </c>
      <c r="I17" s="26">
        <v>10.89062953</v>
      </c>
      <c r="J17" s="33">
        <v>10.9370157434094</v>
      </c>
      <c r="K17" s="42">
        <v>5</v>
      </c>
      <c r="L17" s="18"/>
    </row>
    <row r="18" spans="1:15" x14ac:dyDescent="0.3">
      <c r="A18" s="16"/>
      <c r="B18" s="11" t="s">
        <v>186</v>
      </c>
      <c r="C18" s="26">
        <v>6.5533551195292299</v>
      </c>
      <c r="D18" s="26">
        <v>7.6832798903143402</v>
      </c>
      <c r="E18" s="26">
        <v>11.401903266804</v>
      </c>
      <c r="F18" s="26">
        <v>14.068347480936801</v>
      </c>
      <c r="G18" s="26">
        <v>12.862944427152</v>
      </c>
      <c r="H18" s="26">
        <v>14.007726696546699</v>
      </c>
      <c r="I18" s="26">
        <v>12.197669919999999</v>
      </c>
      <c r="J18" s="33">
        <v>10.8243923872982</v>
      </c>
      <c r="K18" s="42">
        <v>6</v>
      </c>
      <c r="L18" s="18"/>
    </row>
    <row r="19" spans="1:15" x14ac:dyDescent="0.3">
      <c r="A19" s="16"/>
      <c r="B19" s="11" t="s">
        <v>200</v>
      </c>
      <c r="C19" s="26">
        <v>9.9105851184355007</v>
      </c>
      <c r="D19" s="26">
        <v>9.60501512428214</v>
      </c>
      <c r="E19" s="26">
        <v>10.454345460019001</v>
      </c>
      <c r="F19" s="26">
        <v>11.790291132701199</v>
      </c>
      <c r="G19" s="26">
        <v>12.4436298493862</v>
      </c>
      <c r="H19" s="26">
        <v>10.2653204736656</v>
      </c>
      <c r="I19" s="26">
        <v>9.5839195979999996</v>
      </c>
      <c r="J19" s="33">
        <v>10.811905334081001</v>
      </c>
      <c r="K19" s="42">
        <v>7</v>
      </c>
      <c r="L19" s="18"/>
    </row>
    <row r="20" spans="1:15" x14ac:dyDescent="0.3">
      <c r="A20" s="16"/>
      <c r="B20" s="11" t="s">
        <v>187</v>
      </c>
      <c r="C20" s="26">
        <v>13.3014704759578</v>
      </c>
      <c r="D20" s="26">
        <v>16.649900408426099</v>
      </c>
      <c r="E20" s="26">
        <v>15.525099200100801</v>
      </c>
      <c r="F20" s="26">
        <v>16.5162648710319</v>
      </c>
      <c r="G20" s="26">
        <v>14.442653497490801</v>
      </c>
      <c r="H20" s="26">
        <v>9.5939613459247699</v>
      </c>
      <c r="I20" s="26">
        <v>10.73901467</v>
      </c>
      <c r="J20" s="33">
        <v>10.695953654000499</v>
      </c>
      <c r="K20" s="42">
        <v>8</v>
      </c>
      <c r="L20" s="18"/>
    </row>
    <row r="21" spans="1:15" x14ac:dyDescent="0.3">
      <c r="A21" s="16"/>
      <c r="B21" s="11" t="s">
        <v>203</v>
      </c>
      <c r="C21" s="26">
        <v>9.8773202030626006</v>
      </c>
      <c r="D21" s="26">
        <v>12.4312004567026</v>
      </c>
      <c r="E21" s="26">
        <v>11.6016024217439</v>
      </c>
      <c r="F21" s="26">
        <v>11.2388037367195</v>
      </c>
      <c r="G21" s="26">
        <v>11.0822264164382</v>
      </c>
      <c r="H21" s="26">
        <v>9.8576846793555806</v>
      </c>
      <c r="I21" s="26">
        <v>10.22940884</v>
      </c>
      <c r="J21" s="33">
        <v>9.81529005481101</v>
      </c>
      <c r="K21" s="42">
        <v>9</v>
      </c>
      <c r="L21" s="18"/>
    </row>
    <row r="22" spans="1:15" x14ac:dyDescent="0.3">
      <c r="A22" s="16"/>
      <c r="B22" s="11" t="s">
        <v>191</v>
      </c>
      <c r="C22" s="26">
        <v>9.6714223162811006</v>
      </c>
      <c r="D22" s="26">
        <v>9.0222738690844793</v>
      </c>
      <c r="E22" s="26">
        <v>10.2874853635627</v>
      </c>
      <c r="F22" s="26">
        <v>11.3439256227017</v>
      </c>
      <c r="G22" s="26">
        <v>9.3324150219923396</v>
      </c>
      <c r="H22" s="26">
        <v>10.5635745417273</v>
      </c>
      <c r="I22" s="26">
        <v>10.541244600000001</v>
      </c>
      <c r="J22" s="33">
        <v>9.6179610546094896</v>
      </c>
      <c r="K22" s="42">
        <v>10</v>
      </c>
      <c r="L22" s="18"/>
    </row>
    <row r="23" spans="1:15" x14ac:dyDescent="0.3">
      <c r="A23" s="16"/>
      <c r="B23" s="11" t="s">
        <v>195</v>
      </c>
      <c r="C23" s="26">
        <v>10.1435466047225</v>
      </c>
      <c r="D23" s="26">
        <v>15.1138723769963</v>
      </c>
      <c r="E23" s="26">
        <v>9.1372976854664998</v>
      </c>
      <c r="F23" s="26">
        <v>9.1857102818432299</v>
      </c>
      <c r="G23" s="26">
        <v>8.8456358558951091</v>
      </c>
      <c r="H23" s="26">
        <v>8.7500606599489394</v>
      </c>
      <c r="I23" s="26">
        <v>8.5318597629999999</v>
      </c>
      <c r="J23" s="33">
        <v>9.5997548472021794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201</v>
      </c>
      <c r="C24" s="26">
        <v>12.333523510557299</v>
      </c>
      <c r="D24" s="26">
        <v>10.7676937119175</v>
      </c>
      <c r="E24" s="26">
        <v>9.8701001624542197</v>
      </c>
      <c r="F24" s="26">
        <v>10.7512537920186</v>
      </c>
      <c r="G24" s="26">
        <v>10.1741353625639</v>
      </c>
      <c r="H24" s="26">
        <v>9.3608630995999906</v>
      </c>
      <c r="I24" s="26">
        <v>7.9595597529999997</v>
      </c>
      <c r="J24" s="33">
        <v>9.3877670236108894</v>
      </c>
      <c r="K24" s="42">
        <v>12</v>
      </c>
      <c r="L24" s="18"/>
      <c r="N24" s="22"/>
      <c r="O24" s="31"/>
    </row>
    <row r="25" spans="1:15" x14ac:dyDescent="0.3">
      <c r="A25" s="16"/>
      <c r="B25" s="11" t="s">
        <v>198</v>
      </c>
      <c r="C25" s="26">
        <v>13.875353317176801</v>
      </c>
      <c r="D25" s="26">
        <v>13.716814159291999</v>
      </c>
      <c r="E25" s="26">
        <v>12.515963669813299</v>
      </c>
      <c r="F25" s="26">
        <v>10.615857843339899</v>
      </c>
      <c r="G25" s="26">
        <v>10.889129426318201</v>
      </c>
      <c r="H25" s="26">
        <v>11.862384119453401</v>
      </c>
      <c r="I25" s="26">
        <v>7.823125578</v>
      </c>
      <c r="J25" s="33">
        <v>9.3447790937143793</v>
      </c>
      <c r="K25" s="42">
        <v>13</v>
      </c>
      <c r="L25" s="18"/>
    </row>
    <row r="26" spans="1:15" x14ac:dyDescent="0.3">
      <c r="A26" s="16"/>
      <c r="B26" s="11" t="s">
        <v>182</v>
      </c>
      <c r="C26" s="26">
        <v>9.4548072030480199</v>
      </c>
      <c r="D26" s="26">
        <v>11.2958060254596</v>
      </c>
      <c r="E26" s="26">
        <v>13.1577719806192</v>
      </c>
      <c r="F26" s="26">
        <v>11.498828278584099</v>
      </c>
      <c r="G26" s="26">
        <v>9.9093871079178193</v>
      </c>
      <c r="H26" s="26">
        <v>9.9447822435612192</v>
      </c>
      <c r="I26" s="26">
        <v>8.8994850460000006</v>
      </c>
      <c r="J26" s="33">
        <v>9.2036203555140901</v>
      </c>
      <c r="K26" s="42">
        <v>14</v>
      </c>
      <c r="L26" s="18"/>
    </row>
    <row r="27" spans="1:15" x14ac:dyDescent="0.3">
      <c r="A27" s="16"/>
      <c r="B27" s="11" t="s">
        <v>190</v>
      </c>
      <c r="C27" s="26">
        <v>12.1181051845114</v>
      </c>
      <c r="D27" s="26">
        <v>13.271557008581899</v>
      </c>
      <c r="E27" s="26">
        <v>16.564891199565601</v>
      </c>
      <c r="F27" s="26">
        <v>13.8757724172655</v>
      </c>
      <c r="G27" s="26">
        <v>9.7698267410485808</v>
      </c>
      <c r="H27" s="26">
        <v>10.5214990054594</v>
      </c>
      <c r="I27" s="26">
        <v>9.4933788119999996</v>
      </c>
      <c r="J27" s="33">
        <v>8.8741143202109694</v>
      </c>
      <c r="K27" s="42">
        <v>15</v>
      </c>
      <c r="L27" s="18"/>
    </row>
    <row r="28" spans="1:15" x14ac:dyDescent="0.3">
      <c r="A28" s="16"/>
      <c r="B28" s="11" t="s">
        <v>196</v>
      </c>
      <c r="C28" s="26">
        <v>10.4896832349423</v>
      </c>
      <c r="D28" s="26">
        <v>12.7901100357352</v>
      </c>
      <c r="E28" s="26">
        <v>11.975628099068199</v>
      </c>
      <c r="F28" s="26">
        <v>11.1957598408484</v>
      </c>
      <c r="G28" s="26">
        <v>9.2603074472819298</v>
      </c>
      <c r="H28" s="26">
        <v>10.427934949864699</v>
      </c>
      <c r="I28" s="26">
        <v>9.5149340660000004</v>
      </c>
      <c r="J28" s="33">
        <v>8.7129354661730893</v>
      </c>
      <c r="K28" s="42">
        <v>16</v>
      </c>
      <c r="L28" s="18"/>
    </row>
    <row r="29" spans="1:15" s="48" customFormat="1" x14ac:dyDescent="0.3">
      <c r="A29" s="83"/>
      <c r="B29" s="11" t="s">
        <v>192</v>
      </c>
      <c r="C29" s="46">
        <v>9.5322177116062701</v>
      </c>
      <c r="D29" s="46">
        <v>13.370791786655699</v>
      </c>
      <c r="E29" s="46">
        <v>13.9291727771441</v>
      </c>
      <c r="F29" s="46">
        <v>14.8237212284939</v>
      </c>
      <c r="G29" s="46">
        <v>9.9320277474404399</v>
      </c>
      <c r="H29" s="46">
        <v>9.4652100995695001</v>
      </c>
      <c r="I29" s="46">
        <v>10.00486765</v>
      </c>
      <c r="J29" s="33">
        <v>8.6545725773407103</v>
      </c>
      <c r="K29" s="182">
        <v>17</v>
      </c>
      <c r="L29" s="84"/>
    </row>
    <row r="30" spans="1:15" x14ac:dyDescent="0.3">
      <c r="A30" s="16"/>
      <c r="B30" s="11" t="s">
        <v>185</v>
      </c>
      <c r="C30" s="26">
        <v>7.1216221290107997</v>
      </c>
      <c r="D30" s="26">
        <v>7.2989208441869096</v>
      </c>
      <c r="E30" s="26">
        <v>8.1002424932750205</v>
      </c>
      <c r="F30" s="26">
        <v>10.081036548054101</v>
      </c>
      <c r="G30" s="26">
        <v>8.4122281480482304</v>
      </c>
      <c r="H30" s="26">
        <v>7.1648589949248596</v>
      </c>
      <c r="I30" s="26">
        <v>7.2351517520000002</v>
      </c>
      <c r="J30" s="33">
        <v>7.6558013885280003</v>
      </c>
      <c r="K30" s="42">
        <v>18</v>
      </c>
      <c r="L30" s="18"/>
    </row>
    <row r="31" spans="1:15" x14ac:dyDescent="0.3">
      <c r="A31" s="16"/>
      <c r="B31" s="11" t="s">
        <v>188</v>
      </c>
      <c r="C31" s="26">
        <v>11.742513438287199</v>
      </c>
      <c r="D31" s="26">
        <v>11.0046673398199</v>
      </c>
      <c r="E31" s="26">
        <v>13.5601287925953</v>
      </c>
      <c r="F31" s="26">
        <v>8.3608606489003208</v>
      </c>
      <c r="G31" s="26">
        <v>8.9783246256484901</v>
      </c>
      <c r="H31" s="26">
        <v>8.7549195265003608</v>
      </c>
      <c r="I31" s="26">
        <v>8.9820734610000006</v>
      </c>
      <c r="J31" s="33">
        <v>7.5856921398633501</v>
      </c>
      <c r="K31" s="42">
        <v>19</v>
      </c>
      <c r="L31" s="18"/>
    </row>
    <row r="32" spans="1:15" x14ac:dyDescent="0.3">
      <c r="A32" s="16"/>
      <c r="B32" s="12" t="s">
        <v>181</v>
      </c>
      <c r="C32" s="202">
        <v>8.7863776239772005</v>
      </c>
      <c r="D32" s="202">
        <v>9.71620038401581</v>
      </c>
      <c r="E32" s="202">
        <v>10.4638189433695</v>
      </c>
      <c r="F32" s="202">
        <v>9.8537397933893498</v>
      </c>
      <c r="G32" s="202">
        <v>8.6217871522581806</v>
      </c>
      <c r="H32" s="202">
        <v>8.4317153934674103</v>
      </c>
      <c r="I32" s="202">
        <v>7.551809606</v>
      </c>
      <c r="J32" s="47">
        <v>7.5492945820388098</v>
      </c>
      <c r="K32" s="182">
        <v>0</v>
      </c>
      <c r="L32" s="18"/>
    </row>
    <row r="33" spans="1:14" x14ac:dyDescent="0.3">
      <c r="A33" s="16"/>
      <c r="B33" s="12" t="s">
        <v>2</v>
      </c>
      <c r="C33" s="47">
        <v>8.1016152489885904</v>
      </c>
      <c r="D33" s="47">
        <v>8.7402612708396994</v>
      </c>
      <c r="E33" s="47">
        <v>10.392063354627</v>
      </c>
      <c r="F33" s="47">
        <v>8.3243494218416298</v>
      </c>
      <c r="G33" s="47">
        <v>7.9677880246173904</v>
      </c>
      <c r="H33" s="47">
        <v>8.0181952686005697</v>
      </c>
      <c r="I33" s="47">
        <v>7.4602052749999999</v>
      </c>
      <c r="J33" s="47">
        <v>7.4744752610919702</v>
      </c>
      <c r="K33" s="95">
        <v>20</v>
      </c>
      <c r="L33" s="18"/>
    </row>
    <row r="34" spans="1:14" x14ac:dyDescent="0.3">
      <c r="A34" s="16"/>
      <c r="B34" s="11" t="s">
        <v>202</v>
      </c>
      <c r="C34" s="46">
        <v>9.1961295940709693</v>
      </c>
      <c r="D34" s="46">
        <v>8.9541201179289498</v>
      </c>
      <c r="E34" s="46">
        <v>10.141095182745699</v>
      </c>
      <c r="F34" s="46">
        <v>12.7253760780715</v>
      </c>
      <c r="G34" s="46">
        <v>10.5675205065087</v>
      </c>
      <c r="H34" s="46">
        <v>8.3959747817652808</v>
      </c>
      <c r="I34" s="46">
        <v>9.0139069139999997</v>
      </c>
      <c r="J34" s="33">
        <v>7.3641518170018703</v>
      </c>
      <c r="K34" s="182">
        <v>21</v>
      </c>
      <c r="L34" s="18"/>
    </row>
    <row r="35" spans="1:14" x14ac:dyDescent="0.3">
      <c r="A35" s="16"/>
      <c r="B35" s="187" t="s">
        <v>184</v>
      </c>
      <c r="C35" s="46">
        <v>8.9706188012455996</v>
      </c>
      <c r="D35" s="46">
        <v>9.9226177686903796</v>
      </c>
      <c r="E35" s="46">
        <v>8.5056809024468603</v>
      </c>
      <c r="F35" s="46">
        <v>8.8441442057851205</v>
      </c>
      <c r="G35" s="46">
        <v>7.8790669231711901</v>
      </c>
      <c r="H35" s="46">
        <v>7.7576464569736601</v>
      </c>
      <c r="I35" s="46">
        <v>7.7271353869999997</v>
      </c>
      <c r="J35" s="33">
        <v>6.9064153492221898</v>
      </c>
      <c r="K35" s="182">
        <v>22</v>
      </c>
      <c r="L35" s="18"/>
    </row>
    <row r="36" spans="1:14" ht="14.25" customHeight="1" x14ac:dyDescent="0.3">
      <c r="A36" s="16"/>
      <c r="B36" s="11" t="s">
        <v>193</v>
      </c>
      <c r="C36" s="26">
        <v>11.6278964569645</v>
      </c>
      <c r="D36" s="26">
        <v>12.620530603303999</v>
      </c>
      <c r="E36" s="26">
        <v>14.514576881793401</v>
      </c>
      <c r="F36" s="26">
        <v>13.9873118187045</v>
      </c>
      <c r="G36" s="26">
        <v>10.1288515616494</v>
      </c>
      <c r="H36" s="26">
        <v>10.9701037699192</v>
      </c>
      <c r="I36" s="26">
        <v>9.8094706630000008</v>
      </c>
      <c r="J36" s="33">
        <v>6.5418294490098301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194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194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194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194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194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194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194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194</v>
      </c>
    </row>
    <row r="47" spans="1:14" x14ac:dyDescent="0.3">
      <c r="A47" s="16"/>
      <c r="B47" s="205" t="s">
        <v>173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7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7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7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7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7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7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7" ht="15.75" x14ac:dyDescent="0.25">
      <c r="A7" s="16"/>
      <c r="B7" s="158"/>
      <c r="C7" s="228" t="s">
        <v>31</v>
      </c>
      <c r="D7" s="228"/>
      <c r="E7" s="228"/>
      <c r="F7" s="228"/>
      <c r="G7" s="228"/>
      <c r="H7" s="228"/>
      <c r="I7" s="228"/>
      <c r="J7" s="228"/>
      <c r="K7" s="228"/>
      <c r="L7" s="18"/>
      <c r="Q7" s="9" t="s">
        <v>57</v>
      </c>
    </row>
    <row r="8" spans="1:17" x14ac:dyDescent="0.3">
      <c r="A8" s="16"/>
      <c r="B8" s="136"/>
      <c r="C8" s="226" t="s">
        <v>168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7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7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38" t="s">
        <v>155</v>
      </c>
      <c r="L10" s="18"/>
    </row>
    <row r="11" spans="1:17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7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7" x14ac:dyDescent="0.3">
      <c r="A13" s="16"/>
      <c r="B13" s="11" t="s">
        <v>204</v>
      </c>
      <c r="C13" s="26">
        <v>1.3305581691519599</v>
      </c>
      <c r="D13" s="26">
        <v>2.3031378442484902</v>
      </c>
      <c r="E13" s="26">
        <v>1.47433221182577</v>
      </c>
      <c r="F13" s="26">
        <v>1.95019457555894</v>
      </c>
      <c r="G13" s="26">
        <v>1.20990903868946</v>
      </c>
      <c r="H13" s="26">
        <v>1.8562140070592601</v>
      </c>
      <c r="I13" s="26">
        <v>1.8959667229999999</v>
      </c>
      <c r="J13" s="33">
        <v>1.5136517991746501</v>
      </c>
      <c r="K13" s="42">
        <v>1</v>
      </c>
      <c r="L13" s="18"/>
    </row>
    <row r="14" spans="1:17" x14ac:dyDescent="0.3">
      <c r="A14" s="16"/>
      <c r="B14" s="11" t="s">
        <v>197</v>
      </c>
      <c r="C14" s="26">
        <v>1.2419563578542701</v>
      </c>
      <c r="D14" s="26">
        <v>0.88572573008045496</v>
      </c>
      <c r="E14" s="26">
        <v>0.80629774538930998</v>
      </c>
      <c r="F14" s="26">
        <v>0.77189246739419803</v>
      </c>
      <c r="G14" s="26">
        <v>0.92252297836679098</v>
      </c>
      <c r="H14" s="26">
        <v>1.2741207637199801</v>
      </c>
      <c r="I14" s="26">
        <v>1.246857213</v>
      </c>
      <c r="J14" s="33">
        <v>1.15391489714159</v>
      </c>
      <c r="K14" s="42">
        <v>2</v>
      </c>
      <c r="L14" s="18"/>
    </row>
    <row r="15" spans="1:17" x14ac:dyDescent="0.3">
      <c r="A15" s="16"/>
      <c r="B15" s="11" t="s">
        <v>198</v>
      </c>
      <c r="C15" s="26">
        <v>2.9815577476579</v>
      </c>
      <c r="D15" s="26">
        <v>2.36622577473277</v>
      </c>
      <c r="E15" s="26">
        <v>1.05561162065855</v>
      </c>
      <c r="F15" s="26">
        <v>0.67473147175802295</v>
      </c>
      <c r="G15" s="26">
        <v>0.48631513839492801</v>
      </c>
      <c r="H15" s="26">
        <v>0.98125536652453005</v>
      </c>
      <c r="I15" s="26">
        <v>0.77939657100000004</v>
      </c>
      <c r="J15" s="33">
        <v>1.13702254717044</v>
      </c>
      <c r="K15" s="42">
        <v>3</v>
      </c>
      <c r="L15" s="18"/>
    </row>
    <row r="16" spans="1:17" x14ac:dyDescent="0.3">
      <c r="A16" s="16"/>
      <c r="B16" s="11" t="s">
        <v>195</v>
      </c>
      <c r="C16" s="26">
        <v>0.80061342775309496</v>
      </c>
      <c r="D16" s="26">
        <v>0.11942276015183</v>
      </c>
      <c r="E16" s="26">
        <v>0.644920731370491</v>
      </c>
      <c r="F16" s="26">
        <v>1.103652409305</v>
      </c>
      <c r="G16" s="26">
        <v>0.67536788734625997</v>
      </c>
      <c r="H16" s="26">
        <v>0.90183733115009701</v>
      </c>
      <c r="I16" s="26">
        <v>0.752820343</v>
      </c>
      <c r="J16" s="33">
        <v>0.97985641050413297</v>
      </c>
      <c r="K16" s="42">
        <v>4</v>
      </c>
      <c r="L16" s="18"/>
    </row>
    <row r="17" spans="1:15" x14ac:dyDescent="0.3">
      <c r="A17" s="16"/>
      <c r="B17" s="11" t="s">
        <v>187</v>
      </c>
      <c r="C17" s="26">
        <v>1.36193355627154</v>
      </c>
      <c r="D17" s="26">
        <v>1.07815423616281</v>
      </c>
      <c r="E17" s="26">
        <v>0.70920199030043496</v>
      </c>
      <c r="F17" s="26">
        <v>1.7100988319187</v>
      </c>
      <c r="G17" s="26">
        <v>0.63250911668209897</v>
      </c>
      <c r="H17" s="26">
        <v>0.832629478064558</v>
      </c>
      <c r="I17" s="26">
        <v>0.58463706999999998</v>
      </c>
      <c r="J17" s="33">
        <v>0.96796970732985299</v>
      </c>
      <c r="K17" s="42">
        <v>5</v>
      </c>
      <c r="L17" s="18"/>
    </row>
    <row r="18" spans="1:15" x14ac:dyDescent="0.3">
      <c r="A18" s="16"/>
      <c r="B18" s="11" t="s">
        <v>203</v>
      </c>
      <c r="C18" s="26">
        <v>0.35586859239857299</v>
      </c>
      <c r="D18" s="26">
        <v>0.40353683036200599</v>
      </c>
      <c r="E18" s="26">
        <v>0.180682107296711</v>
      </c>
      <c r="F18" s="26">
        <v>0.33733085358814902</v>
      </c>
      <c r="G18" s="26">
        <v>0.146401877109473</v>
      </c>
      <c r="H18" s="26">
        <v>0.194083920031239</v>
      </c>
      <c r="I18" s="26">
        <v>0.64937777500000005</v>
      </c>
      <c r="J18" s="33">
        <v>0.86388070420006502</v>
      </c>
      <c r="K18" s="42">
        <v>6</v>
      </c>
      <c r="L18" s="18"/>
    </row>
    <row r="19" spans="1:15" x14ac:dyDescent="0.3">
      <c r="A19" s="16"/>
      <c r="B19" s="11" t="s">
        <v>202</v>
      </c>
      <c r="C19" s="26">
        <v>1.1802921285666399</v>
      </c>
      <c r="D19" s="26">
        <v>1.3712362490180801</v>
      </c>
      <c r="E19" s="26">
        <v>0.77779930259589303</v>
      </c>
      <c r="F19" s="26">
        <v>0.600242833282981</v>
      </c>
      <c r="G19" s="26">
        <v>0.85411064442837703</v>
      </c>
      <c r="H19" s="26">
        <v>0.80441108252857096</v>
      </c>
      <c r="I19" s="26">
        <v>0.52045413799999996</v>
      </c>
      <c r="J19" s="33">
        <v>0.77851629014343204</v>
      </c>
      <c r="K19" s="42">
        <v>7</v>
      </c>
      <c r="L19" s="18"/>
    </row>
    <row r="20" spans="1:15" s="48" customFormat="1" x14ac:dyDescent="0.3">
      <c r="A20" s="83"/>
      <c r="B20" s="11" t="s">
        <v>182</v>
      </c>
      <c r="C20" s="26">
        <v>0.62792939258928304</v>
      </c>
      <c r="D20" s="26">
        <v>0.83389552922485599</v>
      </c>
      <c r="E20" s="26">
        <v>1.06054920860237</v>
      </c>
      <c r="F20" s="26">
        <v>0.84217763704347504</v>
      </c>
      <c r="G20" s="26">
        <v>1.0263981677179901</v>
      </c>
      <c r="H20" s="26">
        <v>1.10794125714833</v>
      </c>
      <c r="I20" s="26">
        <v>0.70683308899999997</v>
      </c>
      <c r="J20" s="33">
        <v>0.72904267805283496</v>
      </c>
      <c r="K20" s="42">
        <v>8</v>
      </c>
      <c r="L20" s="84"/>
    </row>
    <row r="21" spans="1:15" x14ac:dyDescent="0.3">
      <c r="A21" s="16"/>
      <c r="B21" s="11" t="s">
        <v>186</v>
      </c>
      <c r="C21" s="26">
        <v>0.90582492374507395</v>
      </c>
      <c r="D21" s="26">
        <v>0.670702935611591</v>
      </c>
      <c r="E21" s="26">
        <v>0.29086347572683802</v>
      </c>
      <c r="F21" s="26">
        <v>0.64479275436986905</v>
      </c>
      <c r="G21" s="26">
        <v>0.44660681488917497</v>
      </c>
      <c r="H21" s="26">
        <v>0.63117994561361501</v>
      </c>
      <c r="I21" s="26">
        <v>0.66241360699999996</v>
      </c>
      <c r="J21" s="33">
        <v>0.71459254207053902</v>
      </c>
      <c r="K21" s="42">
        <v>9</v>
      </c>
      <c r="L21" s="18"/>
    </row>
    <row r="22" spans="1:15" x14ac:dyDescent="0.3">
      <c r="A22" s="16"/>
      <c r="B22" s="11" t="s">
        <v>199</v>
      </c>
      <c r="C22" s="26">
        <v>1.47262268304808</v>
      </c>
      <c r="D22" s="26">
        <v>0.23791451278528</v>
      </c>
      <c r="E22" s="26">
        <v>0.30415440810699401</v>
      </c>
      <c r="F22" s="26">
        <v>0.49675900357526998</v>
      </c>
      <c r="G22" s="26">
        <v>0.45482957573243699</v>
      </c>
      <c r="H22" s="26">
        <v>0.57121469495868504</v>
      </c>
      <c r="I22" s="26">
        <v>0.51112116200000002</v>
      </c>
      <c r="J22" s="33">
        <v>0.64510173384666303</v>
      </c>
      <c r="K22" s="42">
        <v>10</v>
      </c>
      <c r="L22" s="18"/>
    </row>
    <row r="23" spans="1:15" s="48" customFormat="1" x14ac:dyDescent="0.3">
      <c r="A23" s="83"/>
      <c r="B23" s="11" t="s">
        <v>200</v>
      </c>
      <c r="C23" s="26">
        <v>1.4449305422411201</v>
      </c>
      <c r="D23" s="26">
        <v>0.50852658804962503</v>
      </c>
      <c r="E23" s="26">
        <v>0.64956116990482304</v>
      </c>
      <c r="F23" s="26">
        <v>0.33162797673604699</v>
      </c>
      <c r="G23" s="26">
        <v>0.45199670710302697</v>
      </c>
      <c r="H23" s="26">
        <v>1.43208381026686</v>
      </c>
      <c r="I23" s="26">
        <v>0.57638191000000005</v>
      </c>
      <c r="J23" s="33">
        <v>0.62481642679768201</v>
      </c>
      <c r="K23" s="42">
        <v>11</v>
      </c>
      <c r="L23" s="84"/>
      <c r="N23" s="175"/>
      <c r="O23" s="176"/>
    </row>
    <row r="24" spans="1:15" s="48" customFormat="1" x14ac:dyDescent="0.3">
      <c r="A24" s="83"/>
      <c r="B24" s="11" t="s">
        <v>196</v>
      </c>
      <c r="C24" s="26">
        <v>0.54482949490051502</v>
      </c>
      <c r="D24" s="26">
        <v>0.88361008851823497</v>
      </c>
      <c r="E24" s="26">
        <v>0.83704053060721595</v>
      </c>
      <c r="F24" s="26">
        <v>0.69691269134404898</v>
      </c>
      <c r="G24" s="26">
        <v>0.84415280239212398</v>
      </c>
      <c r="H24" s="26">
        <v>0.76937775945127795</v>
      </c>
      <c r="I24" s="26">
        <v>0.61875805699999997</v>
      </c>
      <c r="J24" s="33">
        <v>0.599983209060859</v>
      </c>
      <c r="K24" s="42">
        <v>12</v>
      </c>
      <c r="L24" s="84"/>
      <c r="N24" s="175"/>
      <c r="O24" s="176"/>
    </row>
    <row r="25" spans="1:15" s="48" customFormat="1" x14ac:dyDescent="0.3">
      <c r="A25" s="83"/>
      <c r="B25" s="11" t="s">
        <v>192</v>
      </c>
      <c r="C25" s="46">
        <v>0.95185258287590002</v>
      </c>
      <c r="D25" s="46">
        <v>0.90613186751339003</v>
      </c>
      <c r="E25" s="46">
        <v>1.79766851338874</v>
      </c>
      <c r="F25" s="46">
        <v>0.78042923607984405</v>
      </c>
      <c r="G25" s="46">
        <v>0.71030920808751796</v>
      </c>
      <c r="H25" s="46">
        <v>0.61389086971449702</v>
      </c>
      <c r="I25" s="46">
        <v>0.89095661400000004</v>
      </c>
      <c r="J25" s="33">
        <v>0.56484967219832005</v>
      </c>
      <c r="K25" s="182">
        <v>13</v>
      </c>
      <c r="L25" s="84"/>
    </row>
    <row r="26" spans="1:15" x14ac:dyDescent="0.3">
      <c r="A26" s="16"/>
      <c r="B26" s="11" t="s">
        <v>189</v>
      </c>
      <c r="C26" s="46">
        <v>0.75296944424715695</v>
      </c>
      <c r="D26" s="46">
        <v>0.54716580796036896</v>
      </c>
      <c r="E26" s="46">
        <v>0.72981019564713101</v>
      </c>
      <c r="F26" s="46">
        <v>0.63971359688677598</v>
      </c>
      <c r="G26" s="46">
        <v>0.62230863149759696</v>
      </c>
      <c r="H26" s="46">
        <v>0.73764059639026902</v>
      </c>
      <c r="I26" s="46">
        <v>0.73890302500000005</v>
      </c>
      <c r="J26" s="33">
        <v>0.56230567377450402</v>
      </c>
      <c r="K26" s="182">
        <v>14</v>
      </c>
      <c r="L26" s="18"/>
    </row>
    <row r="27" spans="1:15" x14ac:dyDescent="0.3">
      <c r="A27" s="16"/>
      <c r="B27" s="12" t="s">
        <v>181</v>
      </c>
      <c r="C27" s="202">
        <v>1.0008862356561501</v>
      </c>
      <c r="D27" s="202">
        <v>0.79233403062020002</v>
      </c>
      <c r="E27" s="202">
        <v>0.82156536174020101</v>
      </c>
      <c r="F27" s="202">
        <v>0.82015223819177097</v>
      </c>
      <c r="G27" s="202">
        <v>0.71518167361123097</v>
      </c>
      <c r="H27" s="202">
        <v>0.78367364727059197</v>
      </c>
      <c r="I27" s="202">
        <v>0.68273451399999996</v>
      </c>
      <c r="J27" s="47">
        <v>0.54464228533147496</v>
      </c>
      <c r="K27" s="182">
        <v>0</v>
      </c>
      <c r="L27" s="18"/>
    </row>
    <row r="28" spans="1:15" x14ac:dyDescent="0.3">
      <c r="A28" s="16"/>
      <c r="B28" s="11" t="s">
        <v>184</v>
      </c>
      <c r="C28" s="26">
        <v>0.51151228869127197</v>
      </c>
      <c r="D28" s="26">
        <v>0.488911405431531</v>
      </c>
      <c r="E28" s="26">
        <v>0.44662100624668699</v>
      </c>
      <c r="F28" s="26">
        <v>0.46363898822983601</v>
      </c>
      <c r="G28" s="26">
        <v>0.12658664582269999</v>
      </c>
      <c r="H28" s="26">
        <v>0.63810904242950395</v>
      </c>
      <c r="I28" s="26">
        <v>0.27729046899999998</v>
      </c>
      <c r="J28" s="33">
        <v>0.47747889432021601</v>
      </c>
      <c r="K28" s="42">
        <v>15</v>
      </c>
      <c r="L28" s="18"/>
    </row>
    <row r="29" spans="1:15" x14ac:dyDescent="0.3">
      <c r="A29" s="16"/>
      <c r="B29" s="11" t="s">
        <v>185</v>
      </c>
      <c r="C29" s="26">
        <v>0.61878466374159202</v>
      </c>
      <c r="D29" s="26">
        <v>0.292658274690065</v>
      </c>
      <c r="E29" s="26">
        <v>0.43113895425819898</v>
      </c>
      <c r="F29" s="26">
        <v>0.63942225341698999</v>
      </c>
      <c r="G29" s="26">
        <v>0.61431533858936405</v>
      </c>
      <c r="H29" s="26">
        <v>0.51235610335511195</v>
      </c>
      <c r="I29" s="26">
        <v>0.48869032600000001</v>
      </c>
      <c r="J29" s="33">
        <v>0.42766061163090802</v>
      </c>
      <c r="K29" s="42">
        <v>16</v>
      </c>
      <c r="L29" s="18"/>
    </row>
    <row r="30" spans="1:15" x14ac:dyDescent="0.3">
      <c r="A30" s="16"/>
      <c r="B30" s="18" t="s">
        <v>193</v>
      </c>
      <c r="C30" s="207">
        <v>0.43945853641987198</v>
      </c>
      <c r="D30" s="46">
        <v>0.673276820513244</v>
      </c>
      <c r="E30" s="46">
        <v>0.39665404118293002</v>
      </c>
      <c r="F30" s="46">
        <v>0.50944377735449098</v>
      </c>
      <c r="G30" s="46">
        <v>0.496333812647126</v>
      </c>
      <c r="H30" s="46">
        <v>0.86313850256515501</v>
      </c>
      <c r="I30" s="46">
        <v>0.37563016300000002</v>
      </c>
      <c r="J30" s="47">
        <v>0.424356729085275</v>
      </c>
      <c r="K30" s="182">
        <v>17</v>
      </c>
      <c r="L30" s="18"/>
    </row>
    <row r="31" spans="1:15" x14ac:dyDescent="0.3">
      <c r="A31" s="16"/>
      <c r="B31" s="188" t="s">
        <v>190</v>
      </c>
      <c r="C31" s="207">
        <v>0.44787876819126798</v>
      </c>
      <c r="D31" s="46">
        <v>0.21700040866367001</v>
      </c>
      <c r="E31" s="46">
        <v>0.50259039975799902</v>
      </c>
      <c r="F31" s="46">
        <v>0.620314001922461</v>
      </c>
      <c r="G31" s="46">
        <v>0.94897667033948996</v>
      </c>
      <c r="H31" s="46">
        <v>0.64398267665439402</v>
      </c>
      <c r="I31" s="46">
        <v>0.37921348300000002</v>
      </c>
      <c r="J31" s="33">
        <v>0.35538397991929599</v>
      </c>
      <c r="K31" s="204">
        <v>18</v>
      </c>
      <c r="L31" s="18"/>
    </row>
    <row r="32" spans="1:15" x14ac:dyDescent="0.3">
      <c r="A32" s="16"/>
      <c r="B32" s="187" t="s">
        <v>201</v>
      </c>
      <c r="C32" s="46">
        <v>0.80731455884189396</v>
      </c>
      <c r="D32" s="46">
        <v>0.38162666206182</v>
      </c>
      <c r="E32" s="46">
        <v>0.45982805692463802</v>
      </c>
      <c r="F32" s="46">
        <v>1.1488922709212199</v>
      </c>
      <c r="G32" s="46">
        <v>0.46966219752788202</v>
      </c>
      <c r="H32" s="46">
        <v>0.43948356284575901</v>
      </c>
      <c r="I32" s="46">
        <v>0.44164700099999998</v>
      </c>
      <c r="J32" s="33">
        <v>0.31727023464853799</v>
      </c>
      <c r="K32" s="182">
        <v>19</v>
      </c>
      <c r="L32" s="18"/>
    </row>
    <row r="33" spans="1:14" x14ac:dyDescent="0.3">
      <c r="A33" s="16"/>
      <c r="B33" s="11" t="s">
        <v>183</v>
      </c>
      <c r="C33" s="46">
        <v>0.87107335604054803</v>
      </c>
      <c r="D33" s="46">
        <v>1.14760930935604</v>
      </c>
      <c r="E33" s="46">
        <v>0.88853161249894197</v>
      </c>
      <c r="F33" s="46">
        <v>0.72695084240664098</v>
      </c>
      <c r="G33" s="46">
        <v>0.78299205411230499</v>
      </c>
      <c r="H33" s="46">
        <v>0.81132167498567398</v>
      </c>
      <c r="I33" s="46">
        <v>0.72825527099999998</v>
      </c>
      <c r="J33" s="33">
        <v>0.31254190459421299</v>
      </c>
      <c r="K33" s="42">
        <v>20</v>
      </c>
      <c r="L33" s="18"/>
    </row>
    <row r="34" spans="1:14" x14ac:dyDescent="0.3">
      <c r="A34" s="16"/>
      <c r="B34" s="11" t="s">
        <v>188</v>
      </c>
      <c r="C34" s="26">
        <v>0.69694438844569895</v>
      </c>
      <c r="D34" s="26">
        <v>0.31485802235473398</v>
      </c>
      <c r="E34" s="26">
        <v>0.21678132334909</v>
      </c>
      <c r="F34" s="26">
        <v>0.442319258683189</v>
      </c>
      <c r="G34" s="26">
        <v>0.59778593839405303</v>
      </c>
      <c r="H34" s="26">
        <v>0.40060642256626999</v>
      </c>
      <c r="I34" s="26">
        <v>0.54173606299999999</v>
      </c>
      <c r="J34" s="33">
        <v>0.23382327610954801</v>
      </c>
      <c r="K34" s="42">
        <v>21</v>
      </c>
      <c r="L34" s="18"/>
    </row>
    <row r="35" spans="1:14" x14ac:dyDescent="0.3">
      <c r="A35" s="16"/>
      <c r="B35" s="11" t="s">
        <v>191</v>
      </c>
      <c r="C35" s="26">
        <v>0.68689338101145703</v>
      </c>
      <c r="D35" s="26">
        <v>0.25780907515778201</v>
      </c>
      <c r="E35" s="26">
        <v>0.45003023791448499</v>
      </c>
      <c r="F35" s="26">
        <v>0.34895895750679601</v>
      </c>
      <c r="G35" s="26">
        <v>0.183966344801582</v>
      </c>
      <c r="H35" s="26">
        <v>0.42756634174528402</v>
      </c>
      <c r="I35" s="26">
        <v>0.14583257699999999</v>
      </c>
      <c r="J35" s="33">
        <v>0.220201832955564</v>
      </c>
      <c r="K35" s="42">
        <v>22</v>
      </c>
      <c r="L35" s="18"/>
    </row>
    <row r="36" spans="1:14" ht="14.25" customHeight="1" x14ac:dyDescent="0.3">
      <c r="A36" s="16"/>
      <c r="B36" s="12" t="s">
        <v>2</v>
      </c>
      <c r="C36" s="47">
        <v>0.90216845309348803</v>
      </c>
      <c r="D36" s="47">
        <v>0.43298112277401102</v>
      </c>
      <c r="E36" s="47">
        <v>0.62248562334978896</v>
      </c>
      <c r="F36" s="47">
        <v>0.24802486616803501</v>
      </c>
      <c r="G36" s="47">
        <v>0.65759807979127904</v>
      </c>
      <c r="H36" s="47">
        <v>0.46704637185174902</v>
      </c>
      <c r="I36" s="47">
        <v>0.44571369300000002</v>
      </c>
      <c r="J36" s="47">
        <v>0.215064574469089</v>
      </c>
      <c r="K36" s="95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194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194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194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194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194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194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194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194</v>
      </c>
    </row>
    <row r="47" spans="1:14" x14ac:dyDescent="0.3">
      <c r="A47" s="16"/>
      <c r="B47" s="205" t="s">
        <v>173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5" ht="15.75" x14ac:dyDescent="0.25">
      <c r="A7" s="16"/>
      <c r="B7" s="158"/>
      <c r="C7" s="228" t="s">
        <v>51</v>
      </c>
      <c r="D7" s="228"/>
      <c r="E7" s="228"/>
      <c r="F7" s="228"/>
      <c r="G7" s="228"/>
      <c r="H7" s="228"/>
      <c r="I7" s="228"/>
      <c r="J7" s="228"/>
      <c r="K7" s="228"/>
      <c r="L7" s="18"/>
      <c r="N7" s="9"/>
    </row>
    <row r="8" spans="1:15" x14ac:dyDescent="0.3">
      <c r="A8" s="16"/>
      <c r="B8" s="158"/>
      <c r="C8" s="226" t="s">
        <v>168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38" t="s">
        <v>155</v>
      </c>
      <c r="L10" s="18"/>
    </row>
    <row r="11" spans="1:15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M11" s="22"/>
      <c r="N11" s="74"/>
      <c r="O11" s="9"/>
    </row>
    <row r="12" spans="1:15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5" x14ac:dyDescent="0.3">
      <c r="A13" s="16"/>
      <c r="B13" s="11" t="s">
        <v>196</v>
      </c>
      <c r="C13" s="26">
        <v>13.8565556803392</v>
      </c>
      <c r="D13" s="26">
        <v>10.201720950813</v>
      </c>
      <c r="E13" s="26">
        <v>8.8976983509876693</v>
      </c>
      <c r="F13" s="26">
        <v>13.9923587237903</v>
      </c>
      <c r="G13" s="26">
        <v>13.398900747148399</v>
      </c>
      <c r="H13" s="26">
        <v>11.987006064507</v>
      </c>
      <c r="I13" s="26">
        <v>12.619402640000001</v>
      </c>
      <c r="J13" s="33">
        <v>15.6063969573256</v>
      </c>
      <c r="K13" s="42">
        <v>1</v>
      </c>
      <c r="L13" s="18"/>
    </row>
    <row r="14" spans="1:15" x14ac:dyDescent="0.3">
      <c r="A14" s="16"/>
      <c r="B14" s="11" t="s">
        <v>190</v>
      </c>
      <c r="C14" s="26">
        <v>9.4907257016631998</v>
      </c>
      <c r="D14" s="26">
        <v>7.5506742950551704</v>
      </c>
      <c r="E14" s="26">
        <v>12.9294022673059</v>
      </c>
      <c r="F14" s="26">
        <v>15.4036709845745</v>
      </c>
      <c r="G14" s="26">
        <v>12.1954520609747</v>
      </c>
      <c r="H14" s="26">
        <v>14.3843370434635</v>
      </c>
      <c r="I14" s="26">
        <v>14.85854735</v>
      </c>
      <c r="J14" s="33">
        <v>13.3514440949385</v>
      </c>
      <c r="K14" s="42">
        <v>2</v>
      </c>
      <c r="L14" s="18"/>
    </row>
    <row r="15" spans="1:15" x14ac:dyDescent="0.3">
      <c r="A15" s="16"/>
      <c r="B15" s="11" t="s">
        <v>203</v>
      </c>
      <c r="C15" s="26">
        <v>7.8323484087722299</v>
      </c>
      <c r="D15" s="26">
        <v>4.4428271982080503</v>
      </c>
      <c r="E15" s="26">
        <v>4.1004920245451704</v>
      </c>
      <c r="F15" s="26">
        <v>7.0001496397956302</v>
      </c>
      <c r="G15" s="26">
        <v>5.7433060709297301</v>
      </c>
      <c r="H15" s="26">
        <v>5.9272919880456696</v>
      </c>
      <c r="I15" s="26">
        <v>8.57862218</v>
      </c>
      <c r="J15" s="33">
        <v>12.468537352103599</v>
      </c>
      <c r="K15" s="42">
        <v>3</v>
      </c>
      <c r="L15" s="18"/>
    </row>
    <row r="16" spans="1:15" x14ac:dyDescent="0.3">
      <c r="A16" s="16"/>
      <c r="B16" s="11" t="s">
        <v>187</v>
      </c>
      <c r="C16" s="46">
        <v>12.847831951421901</v>
      </c>
      <c r="D16" s="46">
        <v>11.1692201677967</v>
      </c>
      <c r="E16" s="46">
        <v>12.9998110474271</v>
      </c>
      <c r="F16" s="46">
        <v>11.0805714150928</v>
      </c>
      <c r="G16" s="46">
        <v>10.6294225910811</v>
      </c>
      <c r="H16" s="46">
        <v>13.915370139005899</v>
      </c>
      <c r="I16" s="46">
        <v>13.78585741</v>
      </c>
      <c r="J16" s="33">
        <v>12.284133591333299</v>
      </c>
      <c r="K16" s="220">
        <v>4</v>
      </c>
      <c r="L16" s="18"/>
    </row>
    <row r="17" spans="1:15" x14ac:dyDescent="0.3">
      <c r="A17" s="16"/>
      <c r="B17" s="12" t="s">
        <v>2</v>
      </c>
      <c r="C17" s="47">
        <v>8.3815679219368295</v>
      </c>
      <c r="D17" s="47">
        <v>7.3377818675579496</v>
      </c>
      <c r="E17" s="47">
        <v>9.1912689960619005</v>
      </c>
      <c r="F17" s="47">
        <v>11.3935640739221</v>
      </c>
      <c r="G17" s="47">
        <v>12.468793358488</v>
      </c>
      <c r="H17" s="47">
        <v>11.942245237383201</v>
      </c>
      <c r="I17" s="47">
        <v>11.633507</v>
      </c>
      <c r="J17" s="47">
        <v>12.0818669976025</v>
      </c>
      <c r="K17" s="203">
        <v>5</v>
      </c>
      <c r="L17" s="18"/>
    </row>
    <row r="18" spans="1:15" x14ac:dyDescent="0.3">
      <c r="A18" s="16"/>
      <c r="B18" s="11" t="s">
        <v>197</v>
      </c>
      <c r="C18" s="46">
        <v>12.2433174411634</v>
      </c>
      <c r="D18" s="46">
        <v>8.7455799925194793</v>
      </c>
      <c r="E18" s="46">
        <v>12.7592777514849</v>
      </c>
      <c r="F18" s="46">
        <v>7.6162255235654497</v>
      </c>
      <c r="G18" s="46">
        <v>8.7714225692852192</v>
      </c>
      <c r="H18" s="46">
        <v>10.373339294132199</v>
      </c>
      <c r="I18" s="46">
        <v>11.164956699999999</v>
      </c>
      <c r="J18" s="33">
        <v>11.817274284742799</v>
      </c>
      <c r="K18" s="42">
        <v>6</v>
      </c>
      <c r="L18" s="18"/>
    </row>
    <row r="19" spans="1:15" x14ac:dyDescent="0.3">
      <c r="A19" s="16"/>
      <c r="B19" s="11" t="s">
        <v>182</v>
      </c>
      <c r="C19" s="26">
        <v>7.9837091643190199</v>
      </c>
      <c r="D19" s="26">
        <v>8.0401708203783109</v>
      </c>
      <c r="E19" s="26">
        <v>10.058324073552701</v>
      </c>
      <c r="F19" s="26">
        <v>10.3450669527549</v>
      </c>
      <c r="G19" s="26">
        <v>10.205347090833399</v>
      </c>
      <c r="H19" s="26">
        <v>12.6097066495268</v>
      </c>
      <c r="I19" s="26">
        <v>11.58879029</v>
      </c>
      <c r="J19" s="33">
        <v>10.9981997122925</v>
      </c>
      <c r="K19" s="42">
        <v>7</v>
      </c>
      <c r="L19" s="18"/>
      <c r="O19" s="108"/>
    </row>
    <row r="20" spans="1:15" s="48" customFormat="1" x14ac:dyDescent="0.3">
      <c r="A20" s="83"/>
      <c r="B20" s="11" t="s">
        <v>183</v>
      </c>
      <c r="C20" s="26">
        <v>13.570128275448001</v>
      </c>
      <c r="D20" s="26">
        <v>12.040089359148199</v>
      </c>
      <c r="E20" s="26">
        <v>15.035463461939599</v>
      </c>
      <c r="F20" s="26">
        <v>12.0362236057627</v>
      </c>
      <c r="G20" s="26">
        <v>7.4145764299698698</v>
      </c>
      <c r="H20" s="26">
        <v>11.1591028773933</v>
      </c>
      <c r="I20" s="26">
        <v>11.28706949</v>
      </c>
      <c r="J20" s="33">
        <v>10.659318705074901</v>
      </c>
      <c r="K20" s="42">
        <v>8</v>
      </c>
      <c r="L20" s="84"/>
      <c r="N20" s="175"/>
      <c r="O20" s="183"/>
    </row>
    <row r="21" spans="1:15" x14ac:dyDescent="0.3">
      <c r="A21" s="16"/>
      <c r="B21" s="11" t="s">
        <v>198</v>
      </c>
      <c r="C21" s="26">
        <v>13.706897888106299</v>
      </c>
      <c r="D21" s="26">
        <v>9.6012941288419391</v>
      </c>
      <c r="E21" s="26">
        <v>7.0552722531324497</v>
      </c>
      <c r="F21" s="26">
        <v>6.4963576076800296</v>
      </c>
      <c r="G21" s="26">
        <v>3.7714550796350701</v>
      </c>
      <c r="H21" s="26">
        <v>10.1039832346135</v>
      </c>
      <c r="I21" s="26">
        <v>10.780872560000001</v>
      </c>
      <c r="J21" s="33">
        <v>10.4411460867363</v>
      </c>
      <c r="K21" s="42">
        <v>9</v>
      </c>
      <c r="L21" s="18"/>
      <c r="O21" s="108"/>
    </row>
    <row r="22" spans="1:15" x14ac:dyDescent="0.3">
      <c r="A22" s="16"/>
      <c r="B22" s="11" t="s">
        <v>192</v>
      </c>
      <c r="C22" s="26">
        <v>11.377776829422301</v>
      </c>
      <c r="D22" s="26">
        <v>6.1239881058467098</v>
      </c>
      <c r="E22" s="26">
        <v>8.8769960892944404</v>
      </c>
      <c r="F22" s="26">
        <v>5.82354385821293</v>
      </c>
      <c r="G22" s="26">
        <v>8.0250145868553702</v>
      </c>
      <c r="H22" s="26">
        <v>9.5378403718669897</v>
      </c>
      <c r="I22" s="26">
        <v>11.31752659</v>
      </c>
      <c r="J22" s="33">
        <v>10.3635269412006</v>
      </c>
      <c r="K22" s="42">
        <v>10</v>
      </c>
      <c r="L22" s="18"/>
      <c r="O22" s="108"/>
    </row>
    <row r="23" spans="1:15" x14ac:dyDescent="0.3">
      <c r="A23" s="16"/>
      <c r="B23" s="12" t="s">
        <v>181</v>
      </c>
      <c r="C23" s="27">
        <v>10.453836369551601</v>
      </c>
      <c r="D23" s="27">
        <v>7.6472654419507702</v>
      </c>
      <c r="E23" s="27">
        <v>9.8464519341721406</v>
      </c>
      <c r="F23" s="27">
        <v>10.0189604812266</v>
      </c>
      <c r="G23" s="27">
        <v>10.448504423316299</v>
      </c>
      <c r="H23" s="27">
        <v>11.315123548972799</v>
      </c>
      <c r="I23" s="27">
        <v>10.36336071</v>
      </c>
      <c r="J23" s="47">
        <v>9.8594652287904196</v>
      </c>
      <c r="K23" s="42">
        <v>0</v>
      </c>
      <c r="L23" s="18"/>
      <c r="O23" s="108"/>
    </row>
    <row r="24" spans="1:15" x14ac:dyDescent="0.3">
      <c r="A24" s="16"/>
      <c r="B24" s="11" t="s">
        <v>186</v>
      </c>
      <c r="C24" s="26">
        <v>10.3889438619888</v>
      </c>
      <c r="D24" s="26">
        <v>5.5409240033780804</v>
      </c>
      <c r="E24" s="26">
        <v>8.5550724132682205</v>
      </c>
      <c r="F24" s="26">
        <v>9.4776545009215898</v>
      </c>
      <c r="G24" s="26">
        <v>8.6442578308972706</v>
      </c>
      <c r="H24" s="26">
        <v>7.4901165878476004</v>
      </c>
      <c r="I24" s="26">
        <v>9.1088598019999996</v>
      </c>
      <c r="J24" s="33">
        <v>8.2646640259178206</v>
      </c>
      <c r="K24" s="42">
        <v>11</v>
      </c>
      <c r="L24" s="18"/>
      <c r="O24" s="31"/>
    </row>
    <row r="25" spans="1:15" x14ac:dyDescent="0.3">
      <c r="A25" s="16"/>
      <c r="B25" s="11" t="s">
        <v>195</v>
      </c>
      <c r="C25" s="26">
        <v>7.3030603730181998</v>
      </c>
      <c r="D25" s="26">
        <v>3.3894936618205298</v>
      </c>
      <c r="E25" s="26">
        <v>4.1362274208694698</v>
      </c>
      <c r="F25" s="26">
        <v>3.6413010041903902</v>
      </c>
      <c r="G25" s="26">
        <v>2.8647019600852999</v>
      </c>
      <c r="H25" s="26">
        <v>5.9254203538784003</v>
      </c>
      <c r="I25" s="26">
        <v>4.1227065920000001</v>
      </c>
      <c r="J25" s="33">
        <v>8.2422061336505408</v>
      </c>
      <c r="K25" s="42">
        <v>12</v>
      </c>
      <c r="L25" s="18"/>
    </row>
    <row r="26" spans="1:15" x14ac:dyDescent="0.3">
      <c r="A26" s="16"/>
      <c r="B26" s="11" t="s">
        <v>185</v>
      </c>
      <c r="C26" s="26">
        <v>5.8105013034103203</v>
      </c>
      <c r="D26" s="26">
        <v>1.0045241558717699</v>
      </c>
      <c r="E26" s="26">
        <v>7.8757780141818596</v>
      </c>
      <c r="F26" s="26">
        <v>10.590867225442601</v>
      </c>
      <c r="G26" s="26">
        <v>12.3027261072409</v>
      </c>
      <c r="H26" s="26">
        <v>9.8488702561836199</v>
      </c>
      <c r="I26" s="26">
        <v>6.9567685990000001</v>
      </c>
      <c r="J26" s="33">
        <v>7.5067697719215003</v>
      </c>
      <c r="K26" s="42">
        <v>13</v>
      </c>
      <c r="L26" s="18"/>
    </row>
    <row r="27" spans="1:15" x14ac:dyDescent="0.3">
      <c r="A27" s="16"/>
      <c r="B27" s="11" t="s">
        <v>202</v>
      </c>
      <c r="C27" s="26">
        <v>11.623747427508199</v>
      </c>
      <c r="D27" s="26">
        <v>4.6793601335739199</v>
      </c>
      <c r="E27" s="26">
        <v>4.9896680873046604</v>
      </c>
      <c r="F27" s="26">
        <v>6.7086969657240196</v>
      </c>
      <c r="G27" s="26">
        <v>6.0405174491500899</v>
      </c>
      <c r="H27" s="26">
        <v>6.0533778939821996</v>
      </c>
      <c r="I27" s="26">
        <v>6.3921158980000001</v>
      </c>
      <c r="J27" s="33">
        <v>6.8760926932817901</v>
      </c>
      <c r="K27" s="42">
        <v>14</v>
      </c>
      <c r="L27" s="18"/>
    </row>
    <row r="28" spans="1:15" x14ac:dyDescent="0.3">
      <c r="A28" s="16"/>
      <c r="B28" s="11" t="s">
        <v>200</v>
      </c>
      <c r="C28" s="26">
        <v>9.9739133971264096</v>
      </c>
      <c r="D28" s="26">
        <v>2.8720479467925899</v>
      </c>
      <c r="E28" s="26">
        <v>0.83308246300627598</v>
      </c>
      <c r="F28" s="26">
        <v>1.7559062553813201</v>
      </c>
      <c r="G28" s="26">
        <v>2.132616765816</v>
      </c>
      <c r="H28" s="26">
        <v>4.9784160845083401</v>
      </c>
      <c r="I28" s="26">
        <v>2.6160804020000001</v>
      </c>
      <c r="J28" s="33">
        <v>6.8066718289676302</v>
      </c>
      <c r="K28" s="42">
        <v>15</v>
      </c>
      <c r="L28" s="18"/>
    </row>
    <row r="29" spans="1:15" x14ac:dyDescent="0.3">
      <c r="A29" s="16"/>
      <c r="B29" s="11" t="s">
        <v>184</v>
      </c>
      <c r="C29" s="26">
        <v>2.5595187608875798</v>
      </c>
      <c r="D29" s="26">
        <v>3.11588971389128</v>
      </c>
      <c r="E29" s="26">
        <v>1.6813643810652701</v>
      </c>
      <c r="F29" s="26">
        <v>3.4101016809990199</v>
      </c>
      <c r="G29" s="26">
        <v>3.5474797082637801</v>
      </c>
      <c r="H29" s="26">
        <v>3.3298324212876098</v>
      </c>
      <c r="I29" s="26">
        <v>3.0816817950000002</v>
      </c>
      <c r="J29" s="33">
        <v>6.2986987282564204</v>
      </c>
      <c r="K29" s="42">
        <v>16</v>
      </c>
      <c r="L29" s="18"/>
    </row>
    <row r="30" spans="1:15" x14ac:dyDescent="0.3">
      <c r="A30" s="16"/>
      <c r="B30" s="11" t="s">
        <v>189</v>
      </c>
      <c r="C30" s="26">
        <v>6.6292609583838402</v>
      </c>
      <c r="D30" s="26">
        <v>4.5677101831650502</v>
      </c>
      <c r="E30" s="26">
        <v>6.4867721230763999</v>
      </c>
      <c r="F30" s="26">
        <v>7.8925020178496803</v>
      </c>
      <c r="G30" s="26">
        <v>6.9708277655660602</v>
      </c>
      <c r="H30" s="26">
        <v>9.2164556118026599</v>
      </c>
      <c r="I30" s="26">
        <v>6.3233215989999998</v>
      </c>
      <c r="J30" s="33">
        <v>6.1411597729928902</v>
      </c>
      <c r="K30" s="42">
        <v>17</v>
      </c>
      <c r="L30" s="18"/>
    </row>
    <row r="31" spans="1:15" x14ac:dyDescent="0.3">
      <c r="A31" s="16"/>
      <c r="B31" s="11" t="s">
        <v>188</v>
      </c>
      <c r="C31" s="26">
        <v>4.8194026336163001</v>
      </c>
      <c r="D31" s="26">
        <v>2.14079391977877</v>
      </c>
      <c r="E31" s="26">
        <v>1.94430599796153</v>
      </c>
      <c r="F31" s="26">
        <v>1.2905113535739301</v>
      </c>
      <c r="G31" s="26">
        <v>2.5336956463612998</v>
      </c>
      <c r="H31" s="26">
        <v>3.77199430330317</v>
      </c>
      <c r="I31" s="26">
        <v>3.7373818779999999</v>
      </c>
      <c r="J31" s="33">
        <v>4.2628609978756398</v>
      </c>
      <c r="K31" s="42">
        <v>18</v>
      </c>
      <c r="L31" s="18"/>
    </row>
    <row r="32" spans="1:15" x14ac:dyDescent="0.3">
      <c r="A32" s="16"/>
      <c r="B32" s="11" t="s">
        <v>199</v>
      </c>
      <c r="C32" s="26">
        <v>13.5268801931681</v>
      </c>
      <c r="D32" s="26">
        <v>5.9937656197028</v>
      </c>
      <c r="E32" s="26">
        <v>10.4435821998607</v>
      </c>
      <c r="F32" s="26">
        <v>7.8039705839606999</v>
      </c>
      <c r="G32" s="26">
        <v>5.9528233135443598</v>
      </c>
      <c r="H32" s="26">
        <v>6.5105231336193299</v>
      </c>
      <c r="I32" s="26">
        <v>4.159418777</v>
      </c>
      <c r="J32" s="33">
        <v>3.7888866564941899</v>
      </c>
      <c r="K32" s="42">
        <v>19</v>
      </c>
      <c r="L32" s="18"/>
    </row>
    <row r="33" spans="1:14" x14ac:dyDescent="0.3">
      <c r="A33" s="16"/>
      <c r="B33" s="11" t="s">
        <v>204</v>
      </c>
      <c r="C33" s="26">
        <v>3.3140402398806299</v>
      </c>
      <c r="D33" s="26">
        <v>3.6719839214905199</v>
      </c>
      <c r="E33" s="26">
        <v>2.1742511685781398</v>
      </c>
      <c r="F33" s="26">
        <v>1.92725981385851</v>
      </c>
      <c r="G33" s="26">
        <v>4.4666293417484102</v>
      </c>
      <c r="H33" s="26">
        <v>7.2717815344603398</v>
      </c>
      <c r="I33" s="26">
        <v>4.2866877719999996</v>
      </c>
      <c r="J33" s="33">
        <v>2.9755287883171699</v>
      </c>
      <c r="K33" s="42">
        <v>20</v>
      </c>
      <c r="L33" s="18"/>
    </row>
    <row r="34" spans="1:14" x14ac:dyDescent="0.3">
      <c r="A34" s="16"/>
      <c r="B34" s="11" t="s">
        <v>191</v>
      </c>
      <c r="C34" s="26">
        <v>7.4465445522878202</v>
      </c>
      <c r="D34" s="26">
        <v>2.3192379149821498</v>
      </c>
      <c r="E34" s="26">
        <v>7.1753927712083598</v>
      </c>
      <c r="F34" s="26">
        <v>4.9762524993219497</v>
      </c>
      <c r="G34" s="26">
        <v>3.6198799201494798</v>
      </c>
      <c r="H34" s="26">
        <v>4.2592576461057297</v>
      </c>
      <c r="I34" s="26">
        <v>1.6268501369999999</v>
      </c>
      <c r="J34" s="33">
        <v>2.4074745040543499</v>
      </c>
      <c r="K34" s="42">
        <v>21</v>
      </c>
      <c r="L34" s="18"/>
    </row>
    <row r="35" spans="1:14" x14ac:dyDescent="0.3">
      <c r="A35" s="16"/>
      <c r="B35" s="11" t="s">
        <v>201</v>
      </c>
      <c r="C35" s="26">
        <v>4.8358068615615899</v>
      </c>
      <c r="D35" s="26">
        <v>1.2213533315242899</v>
      </c>
      <c r="E35" s="26">
        <v>1.04779797218157</v>
      </c>
      <c r="F35" s="26">
        <v>6.1520075993585497</v>
      </c>
      <c r="G35" s="26">
        <v>2.7825421749808799</v>
      </c>
      <c r="H35" s="26">
        <v>3.60732172971663</v>
      </c>
      <c r="I35" s="26">
        <v>1.610689724</v>
      </c>
      <c r="J35" s="33">
        <v>1.71139726687575</v>
      </c>
      <c r="K35" s="42">
        <v>22</v>
      </c>
      <c r="L35" s="18"/>
    </row>
    <row r="36" spans="1:14" ht="14.25" customHeight="1" x14ac:dyDescent="0.3">
      <c r="A36" s="16"/>
      <c r="B36" s="11" t="s">
        <v>193</v>
      </c>
      <c r="C36" s="26">
        <v>8.5625431146595492</v>
      </c>
      <c r="D36" s="26">
        <v>5.3444705746204804</v>
      </c>
      <c r="E36" s="26">
        <v>4.6046002821199297</v>
      </c>
      <c r="F36" s="26">
        <v>4.0962799848242497</v>
      </c>
      <c r="G36" s="26">
        <v>3.9455159130927799</v>
      </c>
      <c r="H36" s="26">
        <v>7.7907323067455403</v>
      </c>
      <c r="I36" s="26">
        <v>5.7631423100000001</v>
      </c>
      <c r="J36" s="33">
        <v>1.4799561209368599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  <c r="N37" s="22" t="s">
        <v>194</v>
      </c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2" t="s">
        <v>194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2" t="s">
        <v>194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194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2" t="s">
        <v>194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194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2" t="s">
        <v>194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194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194</v>
      </c>
    </row>
    <row r="47" spans="1:14" x14ac:dyDescent="0.3">
      <c r="A47" s="16"/>
      <c r="B47" s="205" t="s">
        <v>173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28" t="s">
        <v>17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3">
      <c r="A8" s="16"/>
      <c r="B8" s="136"/>
      <c r="C8" s="226" t="s">
        <v>168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41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40"/>
      <c r="L12" s="18"/>
    </row>
    <row r="13" spans="1:14" x14ac:dyDescent="0.3">
      <c r="A13" s="16"/>
      <c r="B13" s="11" t="s">
        <v>196</v>
      </c>
      <c r="C13" s="26">
        <v>43.377531158437399</v>
      </c>
      <c r="D13" s="26">
        <v>35.910866337690003</v>
      </c>
      <c r="E13" s="26">
        <v>34.509439012887</v>
      </c>
      <c r="F13" s="26">
        <v>37.469097780034502</v>
      </c>
      <c r="G13" s="26">
        <v>37.495608453629202</v>
      </c>
      <c r="H13" s="26">
        <v>37.4973599782764</v>
      </c>
      <c r="I13" s="26">
        <v>36.013971079999997</v>
      </c>
      <c r="J13" s="33">
        <v>41.1989121033385</v>
      </c>
      <c r="K13" s="42">
        <v>1</v>
      </c>
      <c r="L13" s="18"/>
    </row>
    <row r="14" spans="1:14" x14ac:dyDescent="0.3">
      <c r="A14" s="16"/>
      <c r="B14" s="11" t="s">
        <v>190</v>
      </c>
      <c r="C14" s="26">
        <v>40.095301130457401</v>
      </c>
      <c r="D14" s="26">
        <v>31.209644462607301</v>
      </c>
      <c r="E14" s="26">
        <v>37.883616974362099</v>
      </c>
      <c r="F14" s="26">
        <v>39.960452236004997</v>
      </c>
      <c r="G14" s="26">
        <v>35.123762590989102</v>
      </c>
      <c r="H14" s="26">
        <v>40.586426284085903</v>
      </c>
      <c r="I14" s="26">
        <v>40.770632689999999</v>
      </c>
      <c r="J14" s="33">
        <v>40.644997299272397</v>
      </c>
      <c r="K14" s="42">
        <v>2</v>
      </c>
      <c r="L14" s="18"/>
    </row>
    <row r="15" spans="1:14" x14ac:dyDescent="0.3">
      <c r="A15" s="16"/>
      <c r="B15" s="11" t="s">
        <v>198</v>
      </c>
      <c r="C15" s="26">
        <v>43.680079370410802</v>
      </c>
      <c r="D15" s="26">
        <v>34.5772406720166</v>
      </c>
      <c r="E15" s="26">
        <v>32.581961722915302</v>
      </c>
      <c r="F15" s="26">
        <v>39.704556918064803</v>
      </c>
      <c r="G15" s="26">
        <v>27.945337869182001</v>
      </c>
      <c r="H15" s="26">
        <v>39.597674384759799</v>
      </c>
      <c r="I15" s="26">
        <v>42.792291710000001</v>
      </c>
      <c r="J15" s="33">
        <v>38.956685172719503</v>
      </c>
      <c r="K15" s="42">
        <v>3</v>
      </c>
      <c r="L15" s="18"/>
    </row>
    <row r="16" spans="1:14" x14ac:dyDescent="0.3">
      <c r="A16" s="16"/>
      <c r="B16" s="11" t="s">
        <v>200</v>
      </c>
      <c r="C16" s="26">
        <v>39.028230468455</v>
      </c>
      <c r="D16" s="26">
        <v>14.849352129611701</v>
      </c>
      <c r="E16" s="26">
        <v>12.499710534238</v>
      </c>
      <c r="F16" s="26">
        <v>17.556285100071701</v>
      </c>
      <c r="G16" s="26">
        <v>17.5771319695769</v>
      </c>
      <c r="H16" s="26">
        <v>20.517808655124501</v>
      </c>
      <c r="I16" s="26">
        <v>20.883417089999998</v>
      </c>
      <c r="J16" s="33">
        <v>34.339982020951801</v>
      </c>
      <c r="K16" s="42">
        <v>4</v>
      </c>
      <c r="L16" s="18"/>
    </row>
    <row r="17" spans="1:15" x14ac:dyDescent="0.3">
      <c r="A17" s="16"/>
      <c r="B17" s="187" t="s">
        <v>197</v>
      </c>
      <c r="C17" s="46">
        <v>37.156802457668803</v>
      </c>
      <c r="D17" s="46">
        <v>25.1854877857918</v>
      </c>
      <c r="E17" s="46">
        <v>32.647625088893498</v>
      </c>
      <c r="F17" s="46">
        <v>21.592260818154202</v>
      </c>
      <c r="G17" s="46">
        <v>26.348602549361999</v>
      </c>
      <c r="H17" s="46">
        <v>28.433232044015501</v>
      </c>
      <c r="I17" s="46">
        <v>29.881719520000001</v>
      </c>
      <c r="J17" s="33">
        <v>34.299215756365697</v>
      </c>
      <c r="K17" s="217">
        <v>5</v>
      </c>
      <c r="L17" s="18"/>
    </row>
    <row r="18" spans="1:15" s="48" customFormat="1" x14ac:dyDescent="0.3">
      <c r="A18" s="83"/>
      <c r="B18" s="11" t="s">
        <v>195</v>
      </c>
      <c r="C18" s="26">
        <v>37.604211301804902</v>
      </c>
      <c r="D18" s="26">
        <v>28.324858554751799</v>
      </c>
      <c r="E18" s="26">
        <v>29.328702425012398</v>
      </c>
      <c r="F18" s="26">
        <v>30.4951909602357</v>
      </c>
      <c r="G18" s="26">
        <v>28.6770579575238</v>
      </c>
      <c r="H18" s="26">
        <v>31.406042826706699</v>
      </c>
      <c r="I18" s="26">
        <v>26.899270449999999</v>
      </c>
      <c r="J18" s="33">
        <v>33.935849671821302</v>
      </c>
      <c r="K18" s="208">
        <v>6</v>
      </c>
      <c r="L18" s="84"/>
    </row>
    <row r="19" spans="1:15" x14ac:dyDescent="0.3">
      <c r="A19" s="16"/>
      <c r="B19" s="12" t="s">
        <v>2</v>
      </c>
      <c r="C19" s="47">
        <v>32.996512670482502</v>
      </c>
      <c r="D19" s="47">
        <v>28.403628126876299</v>
      </c>
      <c r="E19" s="47">
        <v>28.344169375115602</v>
      </c>
      <c r="F19" s="47">
        <v>33.368516524733899</v>
      </c>
      <c r="G19" s="47">
        <v>35.8949497791859</v>
      </c>
      <c r="H19" s="47">
        <v>33.314100733552003</v>
      </c>
      <c r="I19" s="47">
        <v>33.338521030000003</v>
      </c>
      <c r="J19" s="47">
        <v>33.788343645547997</v>
      </c>
      <c r="K19" s="200">
        <v>7</v>
      </c>
      <c r="L19" s="18"/>
    </row>
    <row r="20" spans="1:15" x14ac:dyDescent="0.3">
      <c r="A20" s="16"/>
      <c r="B20" s="11" t="s">
        <v>187</v>
      </c>
      <c r="C20" s="46">
        <v>37.559106618414297</v>
      </c>
      <c r="D20" s="46">
        <v>30.344244814196301</v>
      </c>
      <c r="E20" s="46">
        <v>32.091327076903703</v>
      </c>
      <c r="F20" s="46">
        <v>30.591092092080899</v>
      </c>
      <c r="G20" s="46">
        <v>33.3225876516113</v>
      </c>
      <c r="H20" s="46">
        <v>36.097050836325501</v>
      </c>
      <c r="I20" s="46">
        <v>35.720042499999998</v>
      </c>
      <c r="J20" s="33">
        <v>33.704002641092202</v>
      </c>
      <c r="K20" s="217">
        <v>8</v>
      </c>
      <c r="L20" s="18"/>
    </row>
    <row r="21" spans="1:15" x14ac:dyDescent="0.3">
      <c r="A21" s="16"/>
      <c r="B21" s="11" t="s">
        <v>185</v>
      </c>
      <c r="C21" s="26">
        <v>29.877597433944501</v>
      </c>
      <c r="D21" s="26">
        <v>9.0338824962183608</v>
      </c>
      <c r="E21" s="26">
        <v>28.7396916478916</v>
      </c>
      <c r="F21" s="26">
        <v>35.994795574623602</v>
      </c>
      <c r="G21" s="26">
        <v>36.782020330122599</v>
      </c>
      <c r="H21" s="26">
        <v>31.017665570894401</v>
      </c>
      <c r="I21" s="26">
        <v>23.701509489999999</v>
      </c>
      <c r="J21" s="33">
        <v>33.569371640614797</v>
      </c>
      <c r="K21" s="42">
        <v>9</v>
      </c>
      <c r="L21" s="18"/>
    </row>
    <row r="22" spans="1:15" x14ac:dyDescent="0.3">
      <c r="A22" s="16"/>
      <c r="B22" s="11" t="s">
        <v>203</v>
      </c>
      <c r="C22" s="26">
        <v>26.1658282853057</v>
      </c>
      <c r="D22" s="26">
        <v>20.422188424681099</v>
      </c>
      <c r="E22" s="26">
        <v>16.238103657195602</v>
      </c>
      <c r="F22" s="26">
        <v>28.358878984159599</v>
      </c>
      <c r="G22" s="26">
        <v>20.136193313786698</v>
      </c>
      <c r="H22" s="26">
        <v>17.823244449083901</v>
      </c>
      <c r="I22" s="26">
        <v>23.18506507</v>
      </c>
      <c r="J22" s="33">
        <v>31.564736488222799</v>
      </c>
      <c r="K22" s="42">
        <v>10</v>
      </c>
      <c r="L22" s="18"/>
    </row>
    <row r="23" spans="1:15" x14ac:dyDescent="0.3">
      <c r="A23" s="16"/>
      <c r="B23" s="12" t="s">
        <v>181</v>
      </c>
      <c r="C23" s="27">
        <v>35.174262833931202</v>
      </c>
      <c r="D23" s="27">
        <v>26.932571465807499</v>
      </c>
      <c r="E23" s="27">
        <v>30.931928341327101</v>
      </c>
      <c r="F23" s="27">
        <v>32.636909899298502</v>
      </c>
      <c r="G23" s="27">
        <v>32.396114805168999</v>
      </c>
      <c r="H23" s="27">
        <v>32.378448884024699</v>
      </c>
      <c r="I23" s="27">
        <v>31.35326074</v>
      </c>
      <c r="J23" s="47">
        <v>31.0349419355605</v>
      </c>
      <c r="K23" s="42">
        <v>0</v>
      </c>
      <c r="L23" s="18"/>
      <c r="N23" s="22"/>
      <c r="O23" s="31"/>
    </row>
    <row r="24" spans="1:15" x14ac:dyDescent="0.3">
      <c r="A24" s="16"/>
      <c r="B24" s="11" t="s">
        <v>183</v>
      </c>
      <c r="C24" s="26">
        <v>41.086571820030599</v>
      </c>
      <c r="D24" s="26">
        <v>33.001422633205102</v>
      </c>
      <c r="E24" s="26">
        <v>36.533286704544601</v>
      </c>
      <c r="F24" s="26">
        <v>32.726704038108302</v>
      </c>
      <c r="G24" s="26">
        <v>26.5201116170497</v>
      </c>
      <c r="H24" s="26">
        <v>32.540060735666799</v>
      </c>
      <c r="I24" s="26">
        <v>33.107905680000002</v>
      </c>
      <c r="J24" s="33">
        <v>30.943994594724099</v>
      </c>
      <c r="K24" s="42">
        <v>11</v>
      </c>
      <c r="L24" s="18"/>
      <c r="N24" s="22"/>
      <c r="O24" s="31"/>
    </row>
    <row r="25" spans="1:15" x14ac:dyDescent="0.3">
      <c r="A25" s="16"/>
      <c r="B25" s="11" t="s">
        <v>182</v>
      </c>
      <c r="C25" s="26">
        <v>27.244685207937799</v>
      </c>
      <c r="D25" s="26">
        <v>24.415312867632199</v>
      </c>
      <c r="E25" s="26">
        <v>27.750294240797398</v>
      </c>
      <c r="F25" s="26">
        <v>28.878594382385</v>
      </c>
      <c r="G25" s="26">
        <v>29.621507798240199</v>
      </c>
      <c r="H25" s="26">
        <v>33.636970362890303</v>
      </c>
      <c r="I25" s="26">
        <v>29.37886623</v>
      </c>
      <c r="J25" s="33">
        <v>29.203955555179402</v>
      </c>
      <c r="K25" s="42">
        <v>12</v>
      </c>
      <c r="L25" s="18"/>
    </row>
    <row r="26" spans="1:15" x14ac:dyDescent="0.3">
      <c r="A26" s="16"/>
      <c r="B26" s="11" t="s">
        <v>192</v>
      </c>
      <c r="C26" s="26">
        <v>29.4240340554468</v>
      </c>
      <c r="D26" s="26">
        <v>22.398153967375499</v>
      </c>
      <c r="E26" s="26">
        <v>26.803439519852301</v>
      </c>
      <c r="F26" s="26">
        <v>17.1853041900318</v>
      </c>
      <c r="G26" s="26">
        <v>28.6088545121175</v>
      </c>
      <c r="H26" s="26">
        <v>25.5268996117582</v>
      </c>
      <c r="I26" s="26">
        <v>29.602057590000001</v>
      </c>
      <c r="J26" s="33">
        <v>28.517145564433498</v>
      </c>
      <c r="K26" s="42">
        <v>13</v>
      </c>
      <c r="L26" s="18"/>
    </row>
    <row r="27" spans="1:15" x14ac:dyDescent="0.3">
      <c r="A27" s="16"/>
      <c r="B27" s="11" t="s">
        <v>184</v>
      </c>
      <c r="C27" s="26">
        <v>18.402884899482402</v>
      </c>
      <c r="D27" s="26">
        <v>13.9023752518546</v>
      </c>
      <c r="E27" s="26">
        <v>14.8991972412545</v>
      </c>
      <c r="F27" s="26">
        <v>17.497834710385199</v>
      </c>
      <c r="G27" s="26">
        <v>17.676722611460299</v>
      </c>
      <c r="H27" s="26">
        <v>17.571465112313401</v>
      </c>
      <c r="I27" s="26">
        <v>14.00365045</v>
      </c>
      <c r="J27" s="33">
        <v>27.3028487184672</v>
      </c>
      <c r="K27" s="42">
        <v>14</v>
      </c>
      <c r="L27" s="18"/>
    </row>
    <row r="28" spans="1:15" x14ac:dyDescent="0.3">
      <c r="A28" s="16"/>
      <c r="B28" s="11" t="s">
        <v>186</v>
      </c>
      <c r="C28" s="26">
        <v>38.536488638064696</v>
      </c>
      <c r="D28" s="26">
        <v>28.225515634748199</v>
      </c>
      <c r="E28" s="26">
        <v>29.0747937271789</v>
      </c>
      <c r="F28" s="26">
        <v>33.045330188809203</v>
      </c>
      <c r="G28" s="26">
        <v>29.703875481359201</v>
      </c>
      <c r="H28" s="26">
        <v>30.985837117439701</v>
      </c>
      <c r="I28" s="26">
        <v>29.419948860000002</v>
      </c>
      <c r="J28" s="33">
        <v>24.5584724754397</v>
      </c>
      <c r="K28" s="42">
        <v>15</v>
      </c>
      <c r="L28" s="18"/>
    </row>
    <row r="29" spans="1:15" x14ac:dyDescent="0.3">
      <c r="A29" s="16"/>
      <c r="B29" s="11" t="s">
        <v>202</v>
      </c>
      <c r="C29" s="26">
        <v>41.601851880855598</v>
      </c>
      <c r="D29" s="26">
        <v>32.786416478499703</v>
      </c>
      <c r="E29" s="26">
        <v>28.4624822420251</v>
      </c>
      <c r="F29" s="26">
        <v>40.191758489189397</v>
      </c>
      <c r="G29" s="26">
        <v>35.672794924080598</v>
      </c>
      <c r="H29" s="26">
        <v>27.551606713617002</v>
      </c>
      <c r="I29" s="26">
        <v>26.557933169999998</v>
      </c>
      <c r="J29" s="33">
        <v>24.295932334612701</v>
      </c>
      <c r="K29" s="42">
        <v>16</v>
      </c>
      <c r="L29" s="18"/>
    </row>
    <row r="30" spans="1:15" x14ac:dyDescent="0.3">
      <c r="A30" s="16"/>
      <c r="B30" s="11" t="s">
        <v>204</v>
      </c>
      <c r="C30" s="26">
        <v>28.513861564926501</v>
      </c>
      <c r="D30" s="26">
        <v>22.656575349906799</v>
      </c>
      <c r="E30" s="26">
        <v>17.915469436872201</v>
      </c>
      <c r="F30" s="26">
        <v>21.384075877069701</v>
      </c>
      <c r="G30" s="26">
        <v>18.5340032429052</v>
      </c>
      <c r="H30" s="26">
        <v>32.520156046814101</v>
      </c>
      <c r="I30" s="26">
        <v>19.033489970000002</v>
      </c>
      <c r="J30" s="33">
        <v>21.326653367646799</v>
      </c>
      <c r="K30" s="42">
        <v>17</v>
      </c>
      <c r="L30" s="18"/>
    </row>
    <row r="31" spans="1:15" x14ac:dyDescent="0.3">
      <c r="A31" s="16"/>
      <c r="B31" s="11" t="s">
        <v>199</v>
      </c>
      <c r="C31" s="26">
        <v>45.722888999360798</v>
      </c>
      <c r="D31" s="26">
        <v>33.743358344858997</v>
      </c>
      <c r="E31" s="26">
        <v>35.155701473869698</v>
      </c>
      <c r="F31" s="26">
        <v>32.442810220039</v>
      </c>
      <c r="G31" s="26">
        <v>28.018250792855198</v>
      </c>
      <c r="H31" s="26">
        <v>24.710505858981399</v>
      </c>
      <c r="I31" s="26">
        <v>19.83486409</v>
      </c>
      <c r="J31" s="33">
        <v>20.517004512454001</v>
      </c>
      <c r="K31" s="42">
        <v>18</v>
      </c>
      <c r="L31" s="18"/>
    </row>
    <row r="32" spans="1:15" x14ac:dyDescent="0.3">
      <c r="A32" s="16"/>
      <c r="B32" s="11" t="s">
        <v>189</v>
      </c>
      <c r="C32" s="26">
        <v>25.738313324369098</v>
      </c>
      <c r="D32" s="26">
        <v>21.420763010899499</v>
      </c>
      <c r="E32" s="26">
        <v>25.319419502848401</v>
      </c>
      <c r="F32" s="26">
        <v>27.027820543446101</v>
      </c>
      <c r="G32" s="26">
        <v>26.2667450284601</v>
      </c>
      <c r="H32" s="26">
        <v>28.823067809388998</v>
      </c>
      <c r="I32" s="26">
        <v>19.04023733</v>
      </c>
      <c r="J32" s="33">
        <v>19.8343553731765</v>
      </c>
      <c r="K32" s="42">
        <v>19</v>
      </c>
      <c r="L32" s="18"/>
    </row>
    <row r="33" spans="1:14" x14ac:dyDescent="0.3">
      <c r="A33" s="16"/>
      <c r="B33" s="11" t="s">
        <v>191</v>
      </c>
      <c r="C33" s="26">
        <v>34.5785594395388</v>
      </c>
      <c r="D33" s="26">
        <v>21.4018064031285</v>
      </c>
      <c r="E33" s="26">
        <v>29.311958773498699</v>
      </c>
      <c r="F33" s="26">
        <v>23.8271320714254</v>
      </c>
      <c r="G33" s="26">
        <v>22.3774533280424</v>
      </c>
      <c r="H33" s="26">
        <v>22.574341373613098</v>
      </c>
      <c r="I33" s="26">
        <v>16.593296540000001</v>
      </c>
      <c r="J33" s="33">
        <v>17.5521083482896</v>
      </c>
      <c r="K33" s="42">
        <v>20</v>
      </c>
      <c r="L33" s="18"/>
    </row>
    <row r="34" spans="1:14" x14ac:dyDescent="0.3">
      <c r="A34" s="16"/>
      <c r="B34" s="11" t="s">
        <v>188</v>
      </c>
      <c r="C34" s="26">
        <v>25.746030347743702</v>
      </c>
      <c r="D34" s="26">
        <v>18.0297402930345</v>
      </c>
      <c r="E34" s="26">
        <v>22.076944435342401</v>
      </c>
      <c r="F34" s="26">
        <v>25.261562969750301</v>
      </c>
      <c r="G34" s="26">
        <v>15.6197454997987</v>
      </c>
      <c r="H34" s="26">
        <v>13.8043062127686</v>
      </c>
      <c r="I34" s="26">
        <v>21.687574990000002</v>
      </c>
      <c r="J34" s="33">
        <v>15.052893724522001</v>
      </c>
      <c r="K34" s="42">
        <v>21</v>
      </c>
      <c r="L34" s="18"/>
    </row>
    <row r="35" spans="1:14" x14ac:dyDescent="0.3">
      <c r="A35" s="16"/>
      <c r="B35" s="11" t="s">
        <v>193</v>
      </c>
      <c r="C35" s="26">
        <v>36.6790686102661</v>
      </c>
      <c r="D35" s="26">
        <v>30.211695756578798</v>
      </c>
      <c r="E35" s="26">
        <v>28.422966042795</v>
      </c>
      <c r="F35" s="26">
        <v>29.371536075659701</v>
      </c>
      <c r="G35" s="26">
        <v>22.767530307524201</v>
      </c>
      <c r="H35" s="26">
        <v>26.140709722339999</v>
      </c>
      <c r="I35" s="26">
        <v>27.261563110000001</v>
      </c>
      <c r="J35" s="33">
        <v>12.8413617905737</v>
      </c>
      <c r="K35" s="42">
        <v>22</v>
      </c>
      <c r="L35" s="18"/>
    </row>
    <row r="36" spans="1:14" ht="14.25" customHeight="1" x14ac:dyDescent="0.3">
      <c r="A36" s="16"/>
      <c r="B36" s="11" t="s">
        <v>201</v>
      </c>
      <c r="C36" s="26">
        <v>40.458041435780899</v>
      </c>
      <c r="D36" s="26">
        <v>17.7677183807386</v>
      </c>
      <c r="E36" s="26">
        <v>21.2357534847172</v>
      </c>
      <c r="F36" s="26">
        <v>32.331184948367302</v>
      </c>
      <c r="G36" s="26">
        <v>18.003382050972299</v>
      </c>
      <c r="H36" s="26">
        <v>19.9000658541399</v>
      </c>
      <c r="I36" s="26">
        <v>16.14966235</v>
      </c>
      <c r="J36" s="33">
        <v>12.444185630469599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194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194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194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194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194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194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194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194</v>
      </c>
    </row>
    <row r="47" spans="1:14" x14ac:dyDescent="0.3">
      <c r="A47" s="16"/>
      <c r="B47" s="205" t="s">
        <v>173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28" t="s">
        <v>110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3">
      <c r="A8" s="16"/>
      <c r="B8" s="158"/>
      <c r="C8" s="226" t="s">
        <v>168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4" ht="15.75" x14ac:dyDescent="0.25">
      <c r="A9" s="16"/>
      <c r="B9" s="158"/>
      <c r="C9" s="156"/>
      <c r="D9" s="156"/>
      <c r="E9" s="156"/>
      <c r="F9" s="156"/>
      <c r="G9" s="156"/>
      <c r="H9" s="156"/>
      <c r="I9" s="158"/>
      <c r="J9" s="158"/>
      <c r="K9" s="158"/>
      <c r="L9" s="18"/>
    </row>
    <row r="10" spans="1:14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38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x14ac:dyDescent="0.3">
      <c r="A13" s="16"/>
      <c r="B13" s="11" t="s">
        <v>196</v>
      </c>
      <c r="C13" s="26">
        <v>29.810544806622101</v>
      </c>
      <c r="D13" s="26">
        <v>23.195775562139101</v>
      </c>
      <c r="E13" s="26">
        <v>24.275237621785202</v>
      </c>
      <c r="F13" s="26">
        <v>27.459899947559901</v>
      </c>
      <c r="G13" s="26">
        <v>24.976773599194299</v>
      </c>
      <c r="H13" s="26">
        <v>25.720147640072</v>
      </c>
      <c r="I13" s="26">
        <v>26.32313654</v>
      </c>
      <c r="J13" s="33">
        <v>27.822390912587501</v>
      </c>
      <c r="K13" s="42">
        <v>1</v>
      </c>
      <c r="L13" s="18"/>
    </row>
    <row r="14" spans="1:14" x14ac:dyDescent="0.3">
      <c r="A14" s="16"/>
      <c r="B14" s="11" t="s">
        <v>185</v>
      </c>
      <c r="C14" s="26">
        <v>15.114799339176299</v>
      </c>
      <c r="D14" s="26">
        <v>5.6258875885690003</v>
      </c>
      <c r="E14" s="26">
        <v>18.3087795460325</v>
      </c>
      <c r="F14" s="26">
        <v>22.911929057407299</v>
      </c>
      <c r="G14" s="26">
        <v>19.211451740145499</v>
      </c>
      <c r="H14" s="26">
        <v>20.777668064490602</v>
      </c>
      <c r="I14" s="26">
        <v>15.81203689</v>
      </c>
      <c r="J14" s="33">
        <v>25.441565218511698</v>
      </c>
      <c r="K14" s="42">
        <v>2</v>
      </c>
      <c r="L14" s="18"/>
    </row>
    <row r="15" spans="1:14" x14ac:dyDescent="0.3">
      <c r="A15" s="16"/>
      <c r="B15" s="197" t="s">
        <v>2</v>
      </c>
      <c r="C15" s="47">
        <v>24.750394970588999</v>
      </c>
      <c r="D15" s="47">
        <v>19.8593990346697</v>
      </c>
      <c r="E15" s="47">
        <v>18.025054738912502</v>
      </c>
      <c r="F15" s="47">
        <v>20.968833569485302</v>
      </c>
      <c r="G15" s="47">
        <v>22.093770753291199</v>
      </c>
      <c r="H15" s="47">
        <v>20.409041270640799</v>
      </c>
      <c r="I15" s="47">
        <v>21.739423710000001</v>
      </c>
      <c r="J15" s="47">
        <v>22.544076858307101</v>
      </c>
      <c r="K15" s="95">
        <v>3</v>
      </c>
      <c r="L15" s="18"/>
    </row>
    <row r="16" spans="1:14" x14ac:dyDescent="0.3">
      <c r="A16" s="16"/>
      <c r="B16" s="11" t="s">
        <v>190</v>
      </c>
      <c r="C16" s="26">
        <v>17.583809771309799</v>
      </c>
      <c r="D16" s="26">
        <v>8.9307315079689396</v>
      </c>
      <c r="E16" s="26">
        <v>13.2266194326451</v>
      </c>
      <c r="F16" s="26">
        <v>17.683160159289599</v>
      </c>
      <c r="G16" s="26">
        <v>17.984921178889699</v>
      </c>
      <c r="H16" s="26">
        <v>20.344703542257399</v>
      </c>
      <c r="I16" s="26">
        <v>18.24521803</v>
      </c>
      <c r="J16" s="33">
        <v>19.8797381882884</v>
      </c>
      <c r="K16" s="42">
        <v>4</v>
      </c>
      <c r="L16" s="18"/>
    </row>
    <row r="17" spans="1:15" x14ac:dyDescent="0.3">
      <c r="A17" s="16"/>
      <c r="B17" s="11" t="s">
        <v>202</v>
      </c>
      <c r="C17" s="26">
        <v>31.2896445654251</v>
      </c>
      <c r="D17" s="26">
        <v>13.358378444113599</v>
      </c>
      <c r="E17" s="26">
        <v>11.3492832235568</v>
      </c>
      <c r="F17" s="26">
        <v>18.839815537909899</v>
      </c>
      <c r="G17" s="26">
        <v>15.448462248797</v>
      </c>
      <c r="H17" s="26">
        <v>15.3612997090204</v>
      </c>
      <c r="I17" s="26">
        <v>16.145421160000001</v>
      </c>
      <c r="J17" s="33">
        <v>19.4353290034637</v>
      </c>
      <c r="K17" s="42">
        <v>5</v>
      </c>
      <c r="L17" s="18"/>
    </row>
    <row r="18" spans="1:15" x14ac:dyDescent="0.3">
      <c r="A18" s="16"/>
      <c r="B18" s="11" t="s">
        <v>203</v>
      </c>
      <c r="C18" s="26">
        <v>15.187583009010099</v>
      </c>
      <c r="D18" s="26">
        <v>13.004693403523801</v>
      </c>
      <c r="E18" s="26">
        <v>10.5045731115701</v>
      </c>
      <c r="F18" s="26">
        <v>21.141110327283599</v>
      </c>
      <c r="G18" s="26">
        <v>15.427592401346899</v>
      </c>
      <c r="H18" s="26">
        <v>11.2120192846732</v>
      </c>
      <c r="I18" s="26">
        <v>16.707236949999999</v>
      </c>
      <c r="J18" s="33">
        <v>18.4977487705365</v>
      </c>
      <c r="K18" s="42">
        <v>6</v>
      </c>
      <c r="L18" s="18"/>
    </row>
    <row r="19" spans="1:15" x14ac:dyDescent="0.3">
      <c r="A19" s="16"/>
      <c r="B19" s="11" t="s">
        <v>192</v>
      </c>
      <c r="C19" s="26">
        <v>18.219095019888801</v>
      </c>
      <c r="D19" s="26">
        <v>12.8023488138678</v>
      </c>
      <c r="E19" s="26">
        <v>17.8588887078377</v>
      </c>
      <c r="F19" s="26">
        <v>12.018200919596699</v>
      </c>
      <c r="G19" s="26">
        <v>19.784430381219799</v>
      </c>
      <c r="H19" s="26">
        <v>13.8060243509495</v>
      </c>
      <c r="I19" s="26">
        <v>19.30207863</v>
      </c>
      <c r="J19" s="33">
        <v>18.205958051628802</v>
      </c>
      <c r="K19" s="42">
        <v>7</v>
      </c>
      <c r="L19" s="18"/>
    </row>
    <row r="20" spans="1:15" x14ac:dyDescent="0.3">
      <c r="A20" s="16"/>
      <c r="B20" s="11" t="s">
        <v>186</v>
      </c>
      <c r="C20" s="26">
        <v>22.728925160334601</v>
      </c>
      <c r="D20" s="26">
        <v>13.8044291423438</v>
      </c>
      <c r="E20" s="26">
        <v>13.0335630042199</v>
      </c>
      <c r="F20" s="26">
        <v>21.951790698122899</v>
      </c>
      <c r="G20" s="26">
        <v>17.9512146629793</v>
      </c>
      <c r="H20" s="26">
        <v>19.6742708860987</v>
      </c>
      <c r="I20" s="26">
        <v>19.0211632</v>
      </c>
      <c r="J20" s="33">
        <v>18.0476220144017</v>
      </c>
      <c r="K20" s="181">
        <v>8</v>
      </c>
      <c r="L20" s="18"/>
    </row>
    <row r="21" spans="1:15" s="48" customFormat="1" x14ac:dyDescent="0.3">
      <c r="A21" s="83"/>
      <c r="B21" s="11" t="s">
        <v>184</v>
      </c>
      <c r="C21" s="26">
        <v>9.5198793546817608</v>
      </c>
      <c r="D21" s="26">
        <v>6.4135015984000603</v>
      </c>
      <c r="E21" s="26">
        <v>9.2994716944736702</v>
      </c>
      <c r="F21" s="26">
        <v>7.4748384168270103</v>
      </c>
      <c r="G21" s="26">
        <v>14.2601918707738</v>
      </c>
      <c r="H21" s="26">
        <v>11.6929170477623</v>
      </c>
      <c r="I21" s="26">
        <v>10.877455729999999</v>
      </c>
      <c r="J21" s="33">
        <v>17.8734875288105</v>
      </c>
      <c r="K21" s="42">
        <v>9</v>
      </c>
      <c r="L21" s="84"/>
    </row>
    <row r="22" spans="1:15" x14ac:dyDescent="0.3">
      <c r="A22" s="16"/>
      <c r="B22" s="11" t="s">
        <v>200</v>
      </c>
      <c r="C22" s="26">
        <v>16.4188729890367</v>
      </c>
      <c r="D22" s="26">
        <v>7.5959593429235301</v>
      </c>
      <c r="E22" s="26">
        <v>7.7796818192344199</v>
      </c>
      <c r="F22" s="26">
        <v>3.6267990956610601</v>
      </c>
      <c r="G22" s="26">
        <v>8.0536183035367603</v>
      </c>
      <c r="H22" s="26">
        <v>7.8456634551716702</v>
      </c>
      <c r="I22" s="26">
        <v>11.14020101</v>
      </c>
      <c r="J22" s="33">
        <v>17.506430624905398</v>
      </c>
      <c r="K22" s="42">
        <v>10</v>
      </c>
      <c r="L22" s="18"/>
    </row>
    <row r="23" spans="1:15" x14ac:dyDescent="0.3">
      <c r="A23" s="16"/>
      <c r="B23" s="12" t="s">
        <v>181</v>
      </c>
      <c r="C23" s="27">
        <v>19.223203456816002</v>
      </c>
      <c r="D23" s="27">
        <v>14.0717793630995</v>
      </c>
      <c r="E23" s="27">
        <v>16.089487396839601</v>
      </c>
      <c r="F23" s="27">
        <v>16.940286988429602</v>
      </c>
      <c r="G23" s="27">
        <v>17.2739104469123</v>
      </c>
      <c r="H23" s="27">
        <v>17.248625461380499</v>
      </c>
      <c r="I23" s="27">
        <v>16.862448879999999</v>
      </c>
      <c r="J23" s="47">
        <v>16.424213400542399</v>
      </c>
      <c r="K23" s="42">
        <v>0</v>
      </c>
      <c r="L23" s="18"/>
      <c r="N23" s="22"/>
      <c r="O23" s="31"/>
    </row>
    <row r="24" spans="1:15" x14ac:dyDescent="0.3">
      <c r="A24" s="16"/>
      <c r="B24" s="11" t="s">
        <v>198</v>
      </c>
      <c r="C24" s="26">
        <v>32.542385142851202</v>
      </c>
      <c r="D24" s="26">
        <v>24.375931741047399</v>
      </c>
      <c r="E24" s="26">
        <v>18.979575433363401</v>
      </c>
      <c r="F24" s="26">
        <v>16.016603686216801</v>
      </c>
      <c r="G24" s="26">
        <v>17.007113035410502</v>
      </c>
      <c r="H24" s="26">
        <v>17.416646049510302</v>
      </c>
      <c r="I24" s="26">
        <v>15.65381112</v>
      </c>
      <c r="J24" s="33">
        <v>16.374857538939398</v>
      </c>
      <c r="K24" s="42">
        <v>11</v>
      </c>
      <c r="L24" s="18"/>
      <c r="N24" s="22"/>
      <c r="O24" s="31"/>
    </row>
    <row r="25" spans="1:15" x14ac:dyDescent="0.3">
      <c r="A25" s="16"/>
      <c r="B25" s="11" t="s">
        <v>182</v>
      </c>
      <c r="C25" s="26">
        <v>16.073569380840699</v>
      </c>
      <c r="D25" s="26">
        <v>11.235023489640801</v>
      </c>
      <c r="E25" s="26">
        <v>14.5064569430885</v>
      </c>
      <c r="F25" s="26">
        <v>15.07435532367</v>
      </c>
      <c r="G25" s="26">
        <v>17.7643269519921</v>
      </c>
      <c r="H25" s="26">
        <v>18.585024086541601</v>
      </c>
      <c r="I25" s="26">
        <v>16.589130950000001</v>
      </c>
      <c r="J25" s="33">
        <v>15.6555003693004</v>
      </c>
      <c r="K25" s="42">
        <v>12</v>
      </c>
      <c r="L25" s="18"/>
    </row>
    <row r="26" spans="1:15" x14ac:dyDescent="0.3">
      <c r="A26" s="16"/>
      <c r="B26" s="11" t="s">
        <v>183</v>
      </c>
      <c r="C26" s="26">
        <v>23.047456047093799</v>
      </c>
      <c r="D26" s="26">
        <v>17.757768911018701</v>
      </c>
      <c r="E26" s="26">
        <v>20.990550549378401</v>
      </c>
      <c r="F26" s="26">
        <v>17.4245437258955</v>
      </c>
      <c r="G26" s="26">
        <v>14.829072698312499</v>
      </c>
      <c r="H26" s="26">
        <v>17.0541610556728</v>
      </c>
      <c r="I26" s="26">
        <v>16.518014539999999</v>
      </c>
      <c r="J26" s="33">
        <v>14.5487318172647</v>
      </c>
      <c r="K26" s="42">
        <v>13</v>
      </c>
      <c r="L26" s="18"/>
    </row>
    <row r="27" spans="1:15" x14ac:dyDescent="0.3">
      <c r="A27" s="16"/>
      <c r="B27" s="11" t="s">
        <v>187</v>
      </c>
      <c r="C27" s="26">
        <v>24.872752167030601</v>
      </c>
      <c r="D27" s="26">
        <v>15.3584793674426</v>
      </c>
      <c r="E27" s="26">
        <v>17.325817219877798</v>
      </c>
      <c r="F27" s="26">
        <v>14.0765652525298</v>
      </c>
      <c r="G27" s="26">
        <v>19.572344730614901</v>
      </c>
      <c r="H27" s="26">
        <v>21.040889850790801</v>
      </c>
      <c r="I27" s="26">
        <v>19.919075589999998</v>
      </c>
      <c r="J27" s="33">
        <v>13.768220658087801</v>
      </c>
      <c r="K27" s="42">
        <v>14</v>
      </c>
      <c r="L27" s="18"/>
    </row>
    <row r="28" spans="1:15" x14ac:dyDescent="0.3">
      <c r="A28" s="16"/>
      <c r="B28" s="11" t="s">
        <v>195</v>
      </c>
      <c r="C28" s="26">
        <v>18.953113371371899</v>
      </c>
      <c r="D28" s="26">
        <v>9.5364534842082698</v>
      </c>
      <c r="E28" s="26">
        <v>12.2348505772524</v>
      </c>
      <c r="F28" s="26">
        <v>7.43025696063218</v>
      </c>
      <c r="G28" s="26">
        <v>6.5559538663656198</v>
      </c>
      <c r="H28" s="26">
        <v>8.9003407915066699</v>
      </c>
      <c r="I28" s="26">
        <v>13.30961377</v>
      </c>
      <c r="J28" s="33">
        <v>12.483168388573199</v>
      </c>
      <c r="K28" s="42">
        <v>15</v>
      </c>
      <c r="L28" s="18"/>
    </row>
    <row r="29" spans="1:15" x14ac:dyDescent="0.3">
      <c r="A29" s="16"/>
      <c r="B29" s="11" t="s">
        <v>199</v>
      </c>
      <c r="C29" s="26">
        <v>21.975996023009699</v>
      </c>
      <c r="D29" s="26">
        <v>11.3367915442842</v>
      </c>
      <c r="E29" s="26">
        <v>21.784846288321301</v>
      </c>
      <c r="F29" s="26">
        <v>20.9167805133273</v>
      </c>
      <c r="G29" s="26">
        <v>18.598756203858098</v>
      </c>
      <c r="H29" s="26">
        <v>13.5464831716235</v>
      </c>
      <c r="I29" s="26">
        <v>12.028307359999999</v>
      </c>
      <c r="J29" s="33">
        <v>12.124708808245099</v>
      </c>
      <c r="K29" s="42">
        <v>16</v>
      </c>
      <c r="L29" s="18"/>
    </row>
    <row r="30" spans="1:15" x14ac:dyDescent="0.3">
      <c r="A30" s="16"/>
      <c r="B30" s="11" t="s">
        <v>204</v>
      </c>
      <c r="C30" s="26">
        <v>17.3476273296648</v>
      </c>
      <c r="D30" s="26">
        <v>15.8132502851763</v>
      </c>
      <c r="E30" s="26">
        <v>16.8987450575898</v>
      </c>
      <c r="F30" s="26">
        <v>19.2511430389299</v>
      </c>
      <c r="G30" s="26">
        <v>13.706000828903999</v>
      </c>
      <c r="H30" s="26">
        <v>24.323982909158499</v>
      </c>
      <c r="I30" s="26">
        <v>12.68615398</v>
      </c>
      <c r="J30" s="33">
        <v>11.906683518859699</v>
      </c>
      <c r="K30" s="42">
        <v>17</v>
      </c>
      <c r="L30" s="18"/>
    </row>
    <row r="31" spans="1:15" x14ac:dyDescent="0.3">
      <c r="A31" s="16"/>
      <c r="B31" s="11" t="s">
        <v>197</v>
      </c>
      <c r="C31" s="26">
        <v>21.924762196361399</v>
      </c>
      <c r="D31" s="26">
        <v>14.029693961732599</v>
      </c>
      <c r="E31" s="26">
        <v>19.714648898712301</v>
      </c>
      <c r="F31" s="26">
        <v>17.321766331167101</v>
      </c>
      <c r="G31" s="26">
        <v>17.4637846482599</v>
      </c>
      <c r="H31" s="26">
        <v>15.111067831383201</v>
      </c>
      <c r="I31" s="26">
        <v>17.313763529999999</v>
      </c>
      <c r="J31" s="33">
        <v>11.6041030022712</v>
      </c>
      <c r="K31" s="42">
        <v>18</v>
      </c>
      <c r="L31" s="18"/>
    </row>
    <row r="32" spans="1:15" x14ac:dyDescent="0.3">
      <c r="A32" s="16"/>
      <c r="B32" s="11" t="s">
        <v>191</v>
      </c>
      <c r="C32" s="26">
        <v>25.366160694738401</v>
      </c>
      <c r="D32" s="26">
        <v>10.810063251943101</v>
      </c>
      <c r="E32" s="26">
        <v>22.133188362906399</v>
      </c>
      <c r="F32" s="26">
        <v>13.5310294368089</v>
      </c>
      <c r="G32" s="26">
        <v>11.9561399907865</v>
      </c>
      <c r="H32" s="26">
        <v>10.6771082868019</v>
      </c>
      <c r="I32" s="26">
        <v>10.844558210000001</v>
      </c>
      <c r="J32" s="33">
        <v>10.0372994941537</v>
      </c>
      <c r="K32" s="42">
        <v>19</v>
      </c>
      <c r="L32" s="18"/>
    </row>
    <row r="33" spans="1:14" x14ac:dyDescent="0.3">
      <c r="A33" s="16"/>
      <c r="B33" s="11" t="s">
        <v>189</v>
      </c>
      <c r="C33" s="26">
        <v>12.736439026328</v>
      </c>
      <c r="D33" s="26">
        <v>5.5371565366998903</v>
      </c>
      <c r="E33" s="26">
        <v>8.6791026180799609</v>
      </c>
      <c r="F33" s="26">
        <v>9.6826267088582298</v>
      </c>
      <c r="G33" s="26">
        <v>8.4315131749980008</v>
      </c>
      <c r="H33" s="26">
        <v>8.4412713555210193</v>
      </c>
      <c r="I33" s="26">
        <v>11.17081048</v>
      </c>
      <c r="J33" s="33">
        <v>7.5593528172416402</v>
      </c>
      <c r="K33" s="42">
        <v>20</v>
      </c>
      <c r="L33" s="18"/>
    </row>
    <row r="34" spans="1:14" x14ac:dyDescent="0.3">
      <c r="A34" s="16"/>
      <c r="B34" s="11" t="s">
        <v>201</v>
      </c>
      <c r="C34" s="26">
        <v>30.3023328134068</v>
      </c>
      <c r="D34" s="26">
        <v>14.363914448528501</v>
      </c>
      <c r="E34" s="26">
        <v>17.779523990062099</v>
      </c>
      <c r="F34" s="26">
        <v>29.032818197603799</v>
      </c>
      <c r="G34" s="26">
        <v>14.819623948141899</v>
      </c>
      <c r="H34" s="26">
        <v>14.864275985516</v>
      </c>
      <c r="I34" s="26">
        <v>11.11348695</v>
      </c>
      <c r="J34" s="33">
        <v>7.0244871284670598</v>
      </c>
      <c r="K34" s="42">
        <v>21</v>
      </c>
      <c r="L34" s="18"/>
    </row>
    <row r="35" spans="1:14" x14ac:dyDescent="0.3">
      <c r="A35" s="16"/>
      <c r="B35" s="11" t="s">
        <v>193</v>
      </c>
      <c r="C35" s="26">
        <v>12.2774718129078</v>
      </c>
      <c r="D35" s="26">
        <v>13.509966894123201</v>
      </c>
      <c r="E35" s="26">
        <v>4.6769809054980502</v>
      </c>
      <c r="F35" s="26">
        <v>7.5223627239694801</v>
      </c>
      <c r="G35" s="26">
        <v>7.0545479119814702</v>
      </c>
      <c r="H35" s="26">
        <v>9.5972875044133303</v>
      </c>
      <c r="I35" s="26">
        <v>13.892431970000001</v>
      </c>
      <c r="J35" s="33">
        <v>6.4975654818036599</v>
      </c>
      <c r="K35" s="42">
        <v>22</v>
      </c>
      <c r="L35" s="18"/>
    </row>
    <row r="36" spans="1:14" ht="14.25" customHeight="1" x14ac:dyDescent="0.3">
      <c r="A36" s="16"/>
      <c r="B36" s="11" t="s">
        <v>188</v>
      </c>
      <c r="C36" s="26">
        <v>12.847646330369299</v>
      </c>
      <c r="D36" s="26">
        <v>6.5070657953311803</v>
      </c>
      <c r="E36" s="26">
        <v>4.8380003690628701</v>
      </c>
      <c r="F36" s="26">
        <v>8.2452758677627997</v>
      </c>
      <c r="G36" s="26">
        <v>5.3817541216671998</v>
      </c>
      <c r="H36" s="26">
        <v>3.6752117119186498</v>
      </c>
      <c r="I36" s="26">
        <v>6.2359342629999999</v>
      </c>
      <c r="J36" s="33">
        <v>5.6902738703565499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194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194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194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194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194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194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194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194</v>
      </c>
    </row>
    <row r="47" spans="1:14" x14ac:dyDescent="0.3">
      <c r="A47" s="16"/>
      <c r="B47" s="205" t="s">
        <v>173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28" t="s">
        <v>111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3">
      <c r="A8" s="16"/>
      <c r="B8" s="136"/>
      <c r="C8" s="226" t="s">
        <v>168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41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40"/>
      <c r="L12" s="18"/>
    </row>
    <row r="13" spans="1:14" x14ac:dyDescent="0.3">
      <c r="A13" s="16"/>
      <c r="B13" s="11" t="s">
        <v>190</v>
      </c>
      <c r="C13" s="26">
        <v>36.256659303534299</v>
      </c>
      <c r="D13" s="26">
        <v>28.633837351859398</v>
      </c>
      <c r="E13" s="26">
        <v>32.990923122620799</v>
      </c>
      <c r="F13" s="26">
        <v>33.606261729299199</v>
      </c>
      <c r="G13" s="26">
        <v>30.177249893719502</v>
      </c>
      <c r="H13" s="26">
        <v>35.012414123887297</v>
      </c>
      <c r="I13" s="26">
        <v>34.149779289999998</v>
      </c>
      <c r="J13" s="33">
        <v>35.483271375464703</v>
      </c>
      <c r="K13" s="42">
        <v>1</v>
      </c>
      <c r="L13" s="18"/>
    </row>
    <row r="14" spans="1:14" x14ac:dyDescent="0.3">
      <c r="A14" s="16"/>
      <c r="B14" s="11" t="s">
        <v>198</v>
      </c>
      <c r="C14" s="26">
        <v>38.321543175746598</v>
      </c>
      <c r="D14" s="26">
        <v>30.768864782567299</v>
      </c>
      <c r="E14" s="26">
        <v>30.0777866092719</v>
      </c>
      <c r="F14" s="26">
        <v>38.277780993409799</v>
      </c>
      <c r="G14" s="26">
        <v>27.010592237513499</v>
      </c>
      <c r="H14" s="26">
        <v>35.618078092937303</v>
      </c>
      <c r="I14" s="26">
        <v>37.651514329999998</v>
      </c>
      <c r="J14" s="33">
        <v>35.072080298051901</v>
      </c>
      <c r="K14" s="42">
        <v>2</v>
      </c>
      <c r="L14" s="18"/>
    </row>
    <row r="15" spans="1:14" x14ac:dyDescent="0.3">
      <c r="A15" s="16"/>
      <c r="B15" s="11" t="s">
        <v>196</v>
      </c>
      <c r="C15" s="26">
        <v>38.323791574127199</v>
      </c>
      <c r="D15" s="26">
        <v>31.785256244679601</v>
      </c>
      <c r="E15" s="26">
        <v>31.150017208193699</v>
      </c>
      <c r="F15" s="26">
        <v>32.339745457269601</v>
      </c>
      <c r="G15" s="26">
        <v>32.298945248151703</v>
      </c>
      <c r="H15" s="26">
        <v>32.837646206917398</v>
      </c>
      <c r="I15" s="26">
        <v>30.713658890000001</v>
      </c>
      <c r="J15" s="33">
        <v>34.027228655494802</v>
      </c>
      <c r="K15" s="42">
        <v>3</v>
      </c>
      <c r="L15" s="18"/>
    </row>
    <row r="16" spans="1:14" x14ac:dyDescent="0.3">
      <c r="A16" s="16"/>
      <c r="B16" s="11" t="s">
        <v>195</v>
      </c>
      <c r="C16" s="26">
        <v>35.1867722123242</v>
      </c>
      <c r="D16" s="26">
        <v>27.453269354723201</v>
      </c>
      <c r="E16" s="26">
        <v>27.584861625144999</v>
      </c>
      <c r="F16" s="26">
        <v>29.260289704485</v>
      </c>
      <c r="G16" s="26">
        <v>27.6748991569455</v>
      </c>
      <c r="H16" s="26">
        <v>29.738872617238101</v>
      </c>
      <c r="I16" s="26">
        <v>25.636968790000001</v>
      </c>
      <c r="J16" s="33">
        <v>31.551497183158101</v>
      </c>
      <c r="K16" s="42">
        <v>4</v>
      </c>
      <c r="L16" s="18"/>
    </row>
    <row r="17" spans="1:15" x14ac:dyDescent="0.3">
      <c r="A17" s="16"/>
      <c r="B17" s="11" t="s">
        <v>200</v>
      </c>
      <c r="C17" s="26">
        <v>35.3470563970276</v>
      </c>
      <c r="D17" s="26">
        <v>13.765914940786701</v>
      </c>
      <c r="E17" s="26">
        <v>11.829886760993899</v>
      </c>
      <c r="F17" s="26">
        <v>16.6880530604763</v>
      </c>
      <c r="G17" s="26">
        <v>16.9226945838058</v>
      </c>
      <c r="H17" s="26">
        <v>18.384055106995699</v>
      </c>
      <c r="I17" s="26">
        <v>19.637185930000001</v>
      </c>
      <c r="J17" s="33">
        <v>30.950219397790899</v>
      </c>
      <c r="K17" s="42">
        <v>5</v>
      </c>
      <c r="L17" s="18"/>
    </row>
    <row r="18" spans="1:15" s="189" customFormat="1" x14ac:dyDescent="0.3">
      <c r="A18" s="186"/>
      <c r="B18" s="187" t="s">
        <v>185</v>
      </c>
      <c r="C18" s="46">
        <v>27.1304456268706</v>
      </c>
      <c r="D18" s="46">
        <v>8.5118751324694593</v>
      </c>
      <c r="E18" s="46">
        <v>25.6029199485642</v>
      </c>
      <c r="F18" s="46">
        <v>31.381231656332599</v>
      </c>
      <c r="G18" s="46">
        <v>30.999263064843099</v>
      </c>
      <c r="H18" s="46">
        <v>26.529860258421198</v>
      </c>
      <c r="I18" s="46">
        <v>20.221662729999998</v>
      </c>
      <c r="J18" s="47">
        <v>30.597704827207099</v>
      </c>
      <c r="K18" s="182">
        <v>6</v>
      </c>
      <c r="L18" s="188"/>
    </row>
    <row r="19" spans="1:15" s="48" customFormat="1" x14ac:dyDescent="0.3">
      <c r="A19" s="83"/>
      <c r="B19" s="11" t="s">
        <v>197</v>
      </c>
      <c r="C19" s="46">
        <v>32.557936093407903</v>
      </c>
      <c r="D19" s="46">
        <v>21.517378952143201</v>
      </c>
      <c r="E19" s="46">
        <v>27.859891519006499</v>
      </c>
      <c r="F19" s="46">
        <v>18.374903719546499</v>
      </c>
      <c r="G19" s="46">
        <v>23.414328923263898</v>
      </c>
      <c r="H19" s="46">
        <v>25.413807069300901</v>
      </c>
      <c r="I19" s="46">
        <v>25.606845629999999</v>
      </c>
      <c r="J19" s="33">
        <v>30.4505804449133</v>
      </c>
      <c r="K19" s="182">
        <v>7</v>
      </c>
      <c r="L19" s="84"/>
    </row>
    <row r="20" spans="1:15" x14ac:dyDescent="0.3">
      <c r="A20" s="16"/>
      <c r="B20" s="11" t="s">
        <v>187</v>
      </c>
      <c r="C20" s="26">
        <v>32.070780334610902</v>
      </c>
      <c r="D20" s="26">
        <v>25.8272890972376</v>
      </c>
      <c r="E20" s="26">
        <v>27.603703470428901</v>
      </c>
      <c r="F20" s="26">
        <v>25.7255971069225</v>
      </c>
      <c r="G20" s="26">
        <v>29.415732135304101</v>
      </c>
      <c r="H20" s="26">
        <v>30.6822326733453</v>
      </c>
      <c r="I20" s="26">
        <v>28.802994129999998</v>
      </c>
      <c r="J20" s="33">
        <v>28.594523023204701</v>
      </c>
      <c r="K20" s="182">
        <v>8</v>
      </c>
      <c r="L20" s="18"/>
    </row>
    <row r="21" spans="1:15" x14ac:dyDescent="0.3">
      <c r="A21" s="16"/>
      <c r="B21" s="12" t="s">
        <v>2</v>
      </c>
      <c r="C21" s="47">
        <v>29.133025094759201</v>
      </c>
      <c r="D21" s="47">
        <v>24.782633613226199</v>
      </c>
      <c r="E21" s="47">
        <v>23.658235464751002</v>
      </c>
      <c r="F21" s="47">
        <v>27.901276693622801</v>
      </c>
      <c r="G21" s="47">
        <v>30.0721034092651</v>
      </c>
      <c r="H21" s="47">
        <v>27.603982332391201</v>
      </c>
      <c r="I21" s="47">
        <v>27.311866309999999</v>
      </c>
      <c r="J21" s="47">
        <v>27.609081298096701</v>
      </c>
      <c r="K21" s="95">
        <v>9</v>
      </c>
      <c r="L21" s="18"/>
    </row>
    <row r="22" spans="1:15" x14ac:dyDescent="0.3">
      <c r="A22" s="16"/>
      <c r="B22" s="12" t="s">
        <v>181</v>
      </c>
      <c r="C22" s="27">
        <v>31.277724761969999</v>
      </c>
      <c r="D22" s="27">
        <v>23.895021477438</v>
      </c>
      <c r="E22" s="27">
        <v>27.021980813436102</v>
      </c>
      <c r="F22" s="27">
        <v>28.7230690850622</v>
      </c>
      <c r="G22" s="27">
        <v>28.214637984766899</v>
      </c>
      <c r="H22" s="27">
        <v>27.869174264691299</v>
      </c>
      <c r="I22" s="27">
        <v>26.960607970000002</v>
      </c>
      <c r="J22" s="47">
        <v>26.851224220267</v>
      </c>
      <c r="K22" s="42">
        <v>0</v>
      </c>
      <c r="L22" s="18"/>
    </row>
    <row r="23" spans="1:15" x14ac:dyDescent="0.3">
      <c r="A23" s="16"/>
      <c r="B23" s="11" t="s">
        <v>203</v>
      </c>
      <c r="C23" s="26">
        <v>23.0264101697896</v>
      </c>
      <c r="D23" s="26">
        <v>18.427165088399001</v>
      </c>
      <c r="E23" s="26">
        <v>15.141074347021799</v>
      </c>
      <c r="F23" s="26">
        <v>26.668376835759599</v>
      </c>
      <c r="G23" s="26">
        <v>18.6796924769219</v>
      </c>
      <c r="H23" s="26">
        <v>15.7370356194254</v>
      </c>
      <c r="I23" s="26">
        <v>20.874647299999999</v>
      </c>
      <c r="J23" s="33">
        <v>26.796143163408601</v>
      </c>
      <c r="K23" s="42">
        <v>10</v>
      </c>
      <c r="L23" s="18"/>
      <c r="N23" s="22"/>
      <c r="O23" s="31"/>
    </row>
    <row r="24" spans="1:15" x14ac:dyDescent="0.3">
      <c r="A24" s="16"/>
      <c r="B24" s="11" t="s">
        <v>183</v>
      </c>
      <c r="C24" s="26">
        <v>35.222591647085601</v>
      </c>
      <c r="D24" s="26">
        <v>27.7128392646765</v>
      </c>
      <c r="E24" s="26">
        <v>29.9757704365568</v>
      </c>
      <c r="F24" s="26">
        <v>27.526665681942401</v>
      </c>
      <c r="G24" s="26">
        <v>23.145226949590899</v>
      </c>
      <c r="H24" s="26">
        <v>28.4011360485718</v>
      </c>
      <c r="I24" s="26">
        <v>28.076209259999999</v>
      </c>
      <c r="J24" s="33">
        <v>25.710769829531799</v>
      </c>
      <c r="K24" s="42">
        <v>11</v>
      </c>
      <c r="L24" s="18"/>
      <c r="N24" s="22"/>
      <c r="O24" s="31"/>
    </row>
    <row r="25" spans="1:15" x14ac:dyDescent="0.3">
      <c r="A25" s="16"/>
      <c r="B25" s="11" t="s">
        <v>184</v>
      </c>
      <c r="C25" s="26">
        <v>17.4925458827828</v>
      </c>
      <c r="D25" s="26">
        <v>12.522936656377301</v>
      </c>
      <c r="E25" s="26">
        <v>14.2822274196871</v>
      </c>
      <c r="F25" s="26">
        <v>16.610441452070798</v>
      </c>
      <c r="G25" s="26">
        <v>16.476846184138399</v>
      </c>
      <c r="H25" s="26">
        <v>16.591300168973898</v>
      </c>
      <c r="I25" s="26">
        <v>12.80704283</v>
      </c>
      <c r="J25" s="33">
        <v>25.258380309139898</v>
      </c>
      <c r="K25" s="42">
        <v>12</v>
      </c>
      <c r="L25" s="18"/>
    </row>
    <row r="26" spans="1:15" x14ac:dyDescent="0.3">
      <c r="A26" s="16"/>
      <c r="B26" s="11" t="s">
        <v>192</v>
      </c>
      <c r="C26" s="26">
        <v>24.3500356522404</v>
      </c>
      <c r="D26" s="26">
        <v>19.5056609791102</v>
      </c>
      <c r="E26" s="26">
        <v>23.182302699473102</v>
      </c>
      <c r="F26" s="26">
        <v>14.6250324041859</v>
      </c>
      <c r="G26" s="26">
        <v>25.3512065947547</v>
      </c>
      <c r="H26" s="26">
        <v>21.104376304043502</v>
      </c>
      <c r="I26" s="26">
        <v>24.68267904</v>
      </c>
      <c r="J26" s="33">
        <v>24.059811001843901</v>
      </c>
      <c r="K26" s="42">
        <v>13</v>
      </c>
      <c r="L26" s="18"/>
    </row>
    <row r="27" spans="1:15" x14ac:dyDescent="0.3">
      <c r="A27" s="16"/>
      <c r="B27" s="11" t="s">
        <v>182</v>
      </c>
      <c r="C27" s="26">
        <v>23.568015686858502</v>
      </c>
      <c r="D27" s="26">
        <v>20.862997594441801</v>
      </c>
      <c r="E27" s="26">
        <v>23.7769423377243</v>
      </c>
      <c r="F27" s="26">
        <v>24.022299894204401</v>
      </c>
      <c r="G27" s="26">
        <v>25.708647705014201</v>
      </c>
      <c r="H27" s="26">
        <v>28.125073813038899</v>
      </c>
      <c r="I27" s="26">
        <v>24.081377100000001</v>
      </c>
      <c r="J27" s="33">
        <v>23.800420791738301</v>
      </c>
      <c r="K27" s="42">
        <v>14</v>
      </c>
      <c r="L27" s="18"/>
    </row>
    <row r="28" spans="1:15" x14ac:dyDescent="0.3">
      <c r="A28" s="16"/>
      <c r="B28" s="11" t="s">
        <v>202</v>
      </c>
      <c r="C28" s="26">
        <v>37.822912326973501</v>
      </c>
      <c r="D28" s="26">
        <v>31.545007247305701</v>
      </c>
      <c r="E28" s="26">
        <v>27.277541004778499</v>
      </c>
      <c r="F28" s="26">
        <v>39.268592992036702</v>
      </c>
      <c r="G28" s="26">
        <v>34.363736314325699</v>
      </c>
      <c r="H28" s="26">
        <v>25.661556951882901</v>
      </c>
      <c r="I28" s="26">
        <v>24.82009644</v>
      </c>
      <c r="J28" s="33">
        <v>21.535324196245799</v>
      </c>
      <c r="K28" s="42">
        <v>15</v>
      </c>
      <c r="L28" s="18"/>
    </row>
    <row r="29" spans="1:15" x14ac:dyDescent="0.3">
      <c r="A29" s="16"/>
      <c r="B29" s="11" t="s">
        <v>186</v>
      </c>
      <c r="C29" s="26">
        <v>34.570066077882103</v>
      </c>
      <c r="D29" s="26">
        <v>25.594524616698099</v>
      </c>
      <c r="E29" s="26">
        <v>24.894043900945</v>
      </c>
      <c r="F29" s="26">
        <v>29.289258566394601</v>
      </c>
      <c r="G29" s="26">
        <v>25.7442224673947</v>
      </c>
      <c r="H29" s="26">
        <v>27.304649684082701</v>
      </c>
      <c r="I29" s="26">
        <v>25.652263720000001</v>
      </c>
      <c r="J29" s="33">
        <v>21.060682572369199</v>
      </c>
      <c r="K29" s="42">
        <v>16</v>
      </c>
      <c r="L29" s="18"/>
    </row>
    <row r="30" spans="1:15" x14ac:dyDescent="0.3">
      <c r="A30" s="16"/>
      <c r="B30" s="11" t="s">
        <v>204</v>
      </c>
      <c r="C30" s="26">
        <v>26.020015396458799</v>
      </c>
      <c r="D30" s="26">
        <v>21.8951999855149</v>
      </c>
      <c r="E30" s="26">
        <v>17.639594947485602</v>
      </c>
      <c r="F30" s="26">
        <v>20.678277081514601</v>
      </c>
      <c r="G30" s="26">
        <v>17.195395947095601</v>
      </c>
      <c r="H30" s="26">
        <v>29.791566041240898</v>
      </c>
      <c r="I30" s="26">
        <v>17.060861169999999</v>
      </c>
      <c r="J30" s="33">
        <v>20.7799722852487</v>
      </c>
      <c r="K30" s="42">
        <v>17</v>
      </c>
      <c r="L30" s="18"/>
    </row>
    <row r="31" spans="1:15" x14ac:dyDescent="0.3">
      <c r="A31" s="16"/>
      <c r="B31" s="11" t="s">
        <v>199</v>
      </c>
      <c r="C31" s="26">
        <v>41.681130601519797</v>
      </c>
      <c r="D31" s="26">
        <v>31.9015459943057</v>
      </c>
      <c r="E31" s="26">
        <v>31.910914026634799</v>
      </c>
      <c r="F31" s="26">
        <v>29.8348981193501</v>
      </c>
      <c r="G31" s="26">
        <v>25.931046799342099</v>
      </c>
      <c r="H31" s="26">
        <v>22.495609362853799</v>
      </c>
      <c r="I31" s="26">
        <v>17.718480379999999</v>
      </c>
      <c r="J31" s="33">
        <v>18.536629071933199</v>
      </c>
      <c r="K31" s="42">
        <v>18</v>
      </c>
      <c r="L31" s="18"/>
    </row>
    <row r="32" spans="1:15" x14ac:dyDescent="0.3">
      <c r="A32" s="16"/>
      <c r="B32" s="11" t="s">
        <v>189</v>
      </c>
      <c r="C32" s="26">
        <v>23.0248546124946</v>
      </c>
      <c r="D32" s="26">
        <v>19.7577018344181</v>
      </c>
      <c r="E32" s="26">
        <v>23.096693675193102</v>
      </c>
      <c r="F32" s="26">
        <v>24.191571018311699</v>
      </c>
      <c r="G32" s="26">
        <v>24.020182545213999</v>
      </c>
      <c r="H32" s="26">
        <v>24.9438640221979</v>
      </c>
      <c r="I32" s="26">
        <v>16.140426659999999</v>
      </c>
      <c r="J32" s="33">
        <v>17.067430573792301</v>
      </c>
      <c r="K32" s="42">
        <v>19</v>
      </c>
      <c r="L32" s="18"/>
    </row>
    <row r="33" spans="1:14" x14ac:dyDescent="0.3">
      <c r="A33" s="16"/>
      <c r="B33" s="11" t="s">
        <v>191</v>
      </c>
      <c r="C33" s="26">
        <v>31.4775961468292</v>
      </c>
      <c r="D33" s="26">
        <v>20.343606265352001</v>
      </c>
      <c r="E33" s="26">
        <v>26.0658864855823</v>
      </c>
      <c r="F33" s="26">
        <v>21.438978699784901</v>
      </c>
      <c r="G33" s="26">
        <v>19.692913038652701</v>
      </c>
      <c r="H33" s="26">
        <v>20.5694980414703</v>
      </c>
      <c r="I33" s="26">
        <v>15.57473768</v>
      </c>
      <c r="J33" s="33">
        <v>16.190311681089302</v>
      </c>
      <c r="K33" s="42">
        <v>20</v>
      </c>
      <c r="L33" s="18"/>
    </row>
    <row r="34" spans="1:14" x14ac:dyDescent="0.3">
      <c r="A34" s="16"/>
      <c r="B34" s="11" t="s">
        <v>188</v>
      </c>
      <c r="C34" s="26">
        <v>24.396949978908701</v>
      </c>
      <c r="D34" s="26">
        <v>17.5008121337878</v>
      </c>
      <c r="E34" s="26">
        <v>21.546804588106902</v>
      </c>
      <c r="F34" s="26">
        <v>24.759526333395801</v>
      </c>
      <c r="G34" s="26">
        <v>14.5967485028614</v>
      </c>
      <c r="H34" s="26">
        <v>12.9625886280455</v>
      </c>
      <c r="I34" s="26">
        <v>21.00122674</v>
      </c>
      <c r="J34" s="33">
        <v>14.4803209507952</v>
      </c>
      <c r="K34" s="42">
        <v>21</v>
      </c>
      <c r="L34" s="18"/>
    </row>
    <row r="35" spans="1:14" x14ac:dyDescent="0.3">
      <c r="A35" s="16"/>
      <c r="B35" s="11" t="s">
        <v>193</v>
      </c>
      <c r="C35" s="26">
        <v>33.598109174799603</v>
      </c>
      <c r="D35" s="26">
        <v>28.386119503535799</v>
      </c>
      <c r="E35" s="26">
        <v>26.938546383230701</v>
      </c>
      <c r="F35" s="26">
        <v>28.6035569149415</v>
      </c>
      <c r="G35" s="26">
        <v>21.2867885850732</v>
      </c>
      <c r="H35" s="26">
        <v>22.881060066628901</v>
      </c>
      <c r="I35" s="26">
        <v>25.089209790000002</v>
      </c>
      <c r="J35" s="33">
        <v>12.475510479013099</v>
      </c>
      <c r="K35" s="42">
        <v>22</v>
      </c>
      <c r="L35" s="18"/>
    </row>
    <row r="36" spans="1:14" ht="14.25" customHeight="1" x14ac:dyDescent="0.3">
      <c r="A36" s="16"/>
      <c r="B36" s="11" t="s">
        <v>201</v>
      </c>
      <c r="C36" s="26">
        <v>39.300817109093998</v>
      </c>
      <c r="D36" s="26">
        <v>17.294077016059401</v>
      </c>
      <c r="E36" s="26">
        <v>20.5198535158525</v>
      </c>
      <c r="F36" s="26">
        <v>29.913690080998499</v>
      </c>
      <c r="G36" s="26">
        <v>16.6563997262149</v>
      </c>
      <c r="H36" s="26">
        <v>18.874734482751901</v>
      </c>
      <c r="I36" s="26">
        <v>15.68216189</v>
      </c>
      <c r="J36" s="33">
        <v>11.7992398657899</v>
      </c>
      <c r="K36" s="42">
        <v>23</v>
      </c>
      <c r="L36" s="18"/>
    </row>
    <row r="37" spans="1:14" x14ac:dyDescent="0.3">
      <c r="A37" s="16"/>
      <c r="B37" s="140"/>
      <c r="C37" s="140"/>
      <c r="D37" s="140"/>
      <c r="E37" s="140"/>
      <c r="F37" s="140"/>
      <c r="G37" s="140"/>
      <c r="H37" s="140"/>
      <c r="I37" s="140"/>
      <c r="J37" s="140"/>
      <c r="K37" s="140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194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194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194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194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194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194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194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194</v>
      </c>
    </row>
    <row r="47" spans="1:14" x14ac:dyDescent="0.3">
      <c r="A47" s="16"/>
      <c r="B47" s="205" t="s">
        <v>173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28" t="s">
        <v>18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3">
      <c r="A8" s="16"/>
      <c r="B8" s="136"/>
      <c r="C8" s="226" t="s">
        <v>168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42"/>
      <c r="L9" s="18"/>
    </row>
    <row r="10" spans="1:14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41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40"/>
      <c r="L12" s="18"/>
    </row>
    <row r="13" spans="1:14" x14ac:dyDescent="0.3">
      <c r="A13" s="16"/>
      <c r="B13" s="11" t="s">
        <v>190</v>
      </c>
      <c r="C13" s="26">
        <v>14.239336993243199</v>
      </c>
      <c r="D13" s="26">
        <v>14.4141806293421</v>
      </c>
      <c r="E13" s="26">
        <v>19.024996492072098</v>
      </c>
      <c r="F13" s="26">
        <v>20.354648235455699</v>
      </c>
      <c r="G13" s="26">
        <v>15.7033168200866</v>
      </c>
      <c r="H13" s="26">
        <v>14.946675695120399</v>
      </c>
      <c r="I13" s="26">
        <v>16.857945430000001</v>
      </c>
      <c r="J13" s="33">
        <v>18.359228545102201</v>
      </c>
      <c r="K13" s="42">
        <v>1</v>
      </c>
      <c r="L13" s="18"/>
    </row>
    <row r="14" spans="1:14" x14ac:dyDescent="0.3">
      <c r="A14" s="16"/>
      <c r="B14" s="11" t="s">
        <v>200</v>
      </c>
      <c r="C14" s="26">
        <v>8.9885486204312102</v>
      </c>
      <c r="D14" s="26">
        <v>4.93308366264396</v>
      </c>
      <c r="E14" s="26">
        <v>4.3211448949818196</v>
      </c>
      <c r="F14" s="26">
        <v>6.5164619683259204</v>
      </c>
      <c r="G14" s="26">
        <v>7.7874942400190497</v>
      </c>
      <c r="H14" s="26">
        <v>7.6044163616858604</v>
      </c>
      <c r="I14" s="26">
        <v>8.5552763820000006</v>
      </c>
      <c r="J14" s="33">
        <v>14.785541997098401</v>
      </c>
      <c r="K14" s="42">
        <v>2</v>
      </c>
      <c r="L14" s="18"/>
    </row>
    <row r="15" spans="1:14" x14ac:dyDescent="0.3">
      <c r="A15" s="16"/>
      <c r="B15" s="11" t="s">
        <v>187</v>
      </c>
      <c r="C15" s="26">
        <v>16.0448065069452</v>
      </c>
      <c r="D15" s="26">
        <v>16.4113584693077</v>
      </c>
      <c r="E15" s="26">
        <v>16.415191786861499</v>
      </c>
      <c r="F15" s="26">
        <v>14.664144038117501</v>
      </c>
      <c r="G15" s="26">
        <v>16.4715296592247</v>
      </c>
      <c r="H15" s="26">
        <v>15.5916564976243</v>
      </c>
      <c r="I15" s="26">
        <v>17.217673479999998</v>
      </c>
      <c r="J15" s="33">
        <v>14.3925429089375</v>
      </c>
      <c r="K15" s="42">
        <v>3</v>
      </c>
      <c r="L15" s="18"/>
    </row>
    <row r="16" spans="1:14" x14ac:dyDescent="0.3">
      <c r="A16" s="16"/>
      <c r="B16" s="11" t="s">
        <v>196</v>
      </c>
      <c r="C16" s="26">
        <v>13.5063734986882</v>
      </c>
      <c r="D16" s="26">
        <v>12.85008052217</v>
      </c>
      <c r="E16" s="26">
        <v>15.708743886842299</v>
      </c>
      <c r="F16" s="26">
        <v>17.191830992949701</v>
      </c>
      <c r="G16" s="26">
        <v>14.704849047912701</v>
      </c>
      <c r="H16" s="26">
        <v>15.662318592793</v>
      </c>
      <c r="I16" s="26">
        <v>14.92940683</v>
      </c>
      <c r="J16" s="33">
        <v>14.1606189999239</v>
      </c>
      <c r="K16" s="42">
        <v>4</v>
      </c>
      <c r="L16" s="18"/>
    </row>
    <row r="17" spans="1:15" x14ac:dyDescent="0.3">
      <c r="A17" s="16"/>
      <c r="B17" s="11" t="s">
        <v>198</v>
      </c>
      <c r="C17" s="26">
        <v>14.6551055946838</v>
      </c>
      <c r="D17" s="26">
        <v>13.9917108087248</v>
      </c>
      <c r="E17" s="26">
        <v>16.0806623025194</v>
      </c>
      <c r="F17" s="26">
        <v>16.5230657284371</v>
      </c>
      <c r="G17" s="26">
        <v>14.052883871965401</v>
      </c>
      <c r="H17" s="26">
        <v>14.418305124212299</v>
      </c>
      <c r="I17" s="26">
        <v>15.427372119999999</v>
      </c>
      <c r="J17" s="33">
        <v>13.7808998873641</v>
      </c>
      <c r="K17" s="42">
        <v>5</v>
      </c>
      <c r="L17" s="18"/>
    </row>
    <row r="18" spans="1:15" x14ac:dyDescent="0.3">
      <c r="A18" s="16"/>
      <c r="B18" s="11" t="s">
        <v>195</v>
      </c>
      <c r="C18" s="26">
        <v>15.4099291100035</v>
      </c>
      <c r="D18" s="26">
        <v>13.9157057938838</v>
      </c>
      <c r="E18" s="26">
        <v>15.1402737115395</v>
      </c>
      <c r="F18" s="26">
        <v>8.6702851244471493</v>
      </c>
      <c r="G18" s="26">
        <v>10.4252903157658</v>
      </c>
      <c r="H18" s="26">
        <v>11.004106091511201</v>
      </c>
      <c r="I18" s="26">
        <v>12.381239470000001</v>
      </c>
      <c r="J18" s="33">
        <v>13.7780702972629</v>
      </c>
      <c r="K18" s="42">
        <v>6</v>
      </c>
      <c r="L18" s="18"/>
    </row>
    <row r="19" spans="1:15" x14ac:dyDescent="0.3">
      <c r="A19" s="16"/>
      <c r="B19" s="11" t="s">
        <v>197</v>
      </c>
      <c r="C19" s="26">
        <v>10.048345473304501</v>
      </c>
      <c r="D19" s="26">
        <v>8.5636069913708699</v>
      </c>
      <c r="E19" s="26">
        <v>12.051103517827</v>
      </c>
      <c r="F19" s="26">
        <v>11.9095682160262</v>
      </c>
      <c r="G19" s="26">
        <v>13.67882014642</v>
      </c>
      <c r="H19" s="26">
        <v>14.991335447646399</v>
      </c>
      <c r="I19" s="26">
        <v>12.806841990000001</v>
      </c>
      <c r="J19" s="33">
        <v>13.0618632652261</v>
      </c>
      <c r="K19" s="42">
        <v>7</v>
      </c>
      <c r="L19" s="18"/>
    </row>
    <row r="20" spans="1:15" x14ac:dyDescent="0.3">
      <c r="A20" s="16"/>
      <c r="B20" s="11" t="s">
        <v>184</v>
      </c>
      <c r="C20" s="46">
        <v>6.1624275210015496</v>
      </c>
      <c r="D20" s="46">
        <v>5.82955774724166</v>
      </c>
      <c r="E20" s="46">
        <v>6.4826036507185201</v>
      </c>
      <c r="F20" s="46">
        <v>9.1867105454193503</v>
      </c>
      <c r="G20" s="46">
        <v>12.292983046827899</v>
      </c>
      <c r="H20" s="46">
        <v>9.8114158153378703</v>
      </c>
      <c r="I20" s="46">
        <v>7.4625243570000004</v>
      </c>
      <c r="J20" s="33">
        <v>13.021704266925999</v>
      </c>
      <c r="K20" s="182">
        <v>8</v>
      </c>
      <c r="L20" s="18"/>
    </row>
    <row r="21" spans="1:15" x14ac:dyDescent="0.3">
      <c r="A21" s="16"/>
      <c r="B21" s="12" t="s">
        <v>2</v>
      </c>
      <c r="C21" s="47">
        <v>10.142263458919601</v>
      </c>
      <c r="D21" s="47">
        <v>12.7549460329871</v>
      </c>
      <c r="E21" s="47">
        <v>10.2062677444536</v>
      </c>
      <c r="F21" s="47">
        <v>14.2259456314349</v>
      </c>
      <c r="G21" s="47">
        <v>14.482825594167799</v>
      </c>
      <c r="H21" s="47">
        <v>11.6644218640032</v>
      </c>
      <c r="I21" s="47">
        <v>12.26796873</v>
      </c>
      <c r="J21" s="47">
        <v>13.0098834923445</v>
      </c>
      <c r="K21" s="95">
        <v>9</v>
      </c>
      <c r="L21" s="18"/>
    </row>
    <row r="22" spans="1:15" x14ac:dyDescent="0.3">
      <c r="A22" s="16"/>
      <c r="B22" s="11" t="s">
        <v>185</v>
      </c>
      <c r="C22" s="26">
        <v>6.2943856807234697</v>
      </c>
      <c r="D22" s="26">
        <v>3.0025261538737702</v>
      </c>
      <c r="E22" s="26">
        <v>10.954403861744201</v>
      </c>
      <c r="F22" s="26">
        <v>13.3307457311774</v>
      </c>
      <c r="G22" s="26">
        <v>12.543045471608099</v>
      </c>
      <c r="H22" s="26">
        <v>9.5061120938304597</v>
      </c>
      <c r="I22" s="26">
        <v>8.8884746850000003</v>
      </c>
      <c r="J22" s="33">
        <v>12.0454696750724</v>
      </c>
      <c r="K22" s="42">
        <v>10</v>
      </c>
      <c r="L22" s="18"/>
    </row>
    <row r="23" spans="1:15" s="48" customFormat="1" x14ac:dyDescent="0.3">
      <c r="A23" s="83"/>
      <c r="B23" s="11" t="s">
        <v>183</v>
      </c>
      <c r="C23" s="26">
        <v>11.7199473625999</v>
      </c>
      <c r="D23" s="26">
        <v>10.4969769044391</v>
      </c>
      <c r="E23" s="26">
        <v>15.2965108320944</v>
      </c>
      <c r="F23" s="26">
        <v>13.331492094917101</v>
      </c>
      <c r="G23" s="26">
        <v>11.2486803392119</v>
      </c>
      <c r="H23" s="26">
        <v>12.609680095753999</v>
      </c>
      <c r="I23" s="26">
        <v>14.07706458</v>
      </c>
      <c r="J23" s="33">
        <v>11.425263688710601</v>
      </c>
      <c r="K23" s="42">
        <v>11</v>
      </c>
      <c r="L23" s="84"/>
      <c r="N23" s="175"/>
      <c r="O23" s="176"/>
    </row>
    <row r="24" spans="1:15" x14ac:dyDescent="0.3">
      <c r="A24" s="16"/>
      <c r="B24" s="11" t="s">
        <v>182</v>
      </c>
      <c r="C24" s="26">
        <v>8.7909701279521393</v>
      </c>
      <c r="D24" s="26">
        <v>9.9996771885492706</v>
      </c>
      <c r="E24" s="26">
        <v>13.445368780870201</v>
      </c>
      <c r="F24" s="26">
        <v>12.3264615482369</v>
      </c>
      <c r="G24" s="26">
        <v>10.969709191623799</v>
      </c>
      <c r="H24" s="26">
        <v>12.2243012954716</v>
      </c>
      <c r="I24" s="26">
        <v>9.3827058149999996</v>
      </c>
      <c r="J24" s="33">
        <v>10.994449458611101</v>
      </c>
      <c r="K24" s="42">
        <v>12</v>
      </c>
      <c r="L24" s="18"/>
      <c r="N24" s="22"/>
      <c r="O24" s="31"/>
    </row>
    <row r="25" spans="1:15" x14ac:dyDescent="0.3">
      <c r="A25" s="16"/>
      <c r="B25" s="12" t="s">
        <v>181</v>
      </c>
      <c r="C25" s="27">
        <v>9.8217683496385408</v>
      </c>
      <c r="D25" s="27">
        <v>9.1495972277597399</v>
      </c>
      <c r="E25" s="27">
        <v>10.7877001765315</v>
      </c>
      <c r="F25" s="27">
        <v>12.6155153693415</v>
      </c>
      <c r="G25" s="27">
        <v>11.917050083587799</v>
      </c>
      <c r="H25" s="27">
        <v>11.2774754218347</v>
      </c>
      <c r="I25" s="27">
        <v>10.66488959</v>
      </c>
      <c r="J25" s="47">
        <v>10.7421276231444</v>
      </c>
      <c r="K25" s="42">
        <v>0</v>
      </c>
      <c r="L25" s="18"/>
    </row>
    <row r="26" spans="1:15" x14ac:dyDescent="0.3">
      <c r="A26" s="16"/>
      <c r="B26" s="11" t="s">
        <v>199</v>
      </c>
      <c r="C26" s="26">
        <v>18.255237554151002</v>
      </c>
      <c r="D26" s="26">
        <v>17.4661654360916</v>
      </c>
      <c r="E26" s="26">
        <v>18.617660853622102</v>
      </c>
      <c r="F26" s="26">
        <v>16.325901810888599</v>
      </c>
      <c r="G26" s="26">
        <v>12.193407707618601</v>
      </c>
      <c r="H26" s="26">
        <v>12.215472317392701</v>
      </c>
      <c r="I26" s="26">
        <v>8.8348872810000003</v>
      </c>
      <c r="J26" s="33">
        <v>10.005050038825599</v>
      </c>
      <c r="K26" s="42">
        <v>13</v>
      </c>
      <c r="L26" s="18"/>
    </row>
    <row r="27" spans="1:15" x14ac:dyDescent="0.3">
      <c r="A27" s="16"/>
      <c r="B27" s="11" t="s">
        <v>189</v>
      </c>
      <c r="C27" s="26">
        <v>8.5601370392350606</v>
      </c>
      <c r="D27" s="26">
        <v>9.6663268742014505</v>
      </c>
      <c r="E27" s="26">
        <v>10.651899332376701</v>
      </c>
      <c r="F27" s="26">
        <v>13.088820113041701</v>
      </c>
      <c r="G27" s="26">
        <v>11.0719751723943</v>
      </c>
      <c r="H27" s="26">
        <v>10.4184681981608</v>
      </c>
      <c r="I27" s="26">
        <v>6.6572531440000002</v>
      </c>
      <c r="J27" s="33">
        <v>9.8106803998885397</v>
      </c>
      <c r="K27" s="42">
        <v>14</v>
      </c>
      <c r="L27" s="18"/>
    </row>
    <row r="28" spans="1:15" x14ac:dyDescent="0.3">
      <c r="A28" s="16"/>
      <c r="B28" s="11" t="s">
        <v>203</v>
      </c>
      <c r="C28" s="26">
        <v>7.0479566478937103</v>
      </c>
      <c r="D28" s="26">
        <v>7.3394895215517399</v>
      </c>
      <c r="E28" s="26">
        <v>6.4096869757955002</v>
      </c>
      <c r="F28" s="26">
        <v>11.9117552748028</v>
      </c>
      <c r="G28" s="26">
        <v>9.3202600413882006</v>
      </c>
      <c r="H28" s="26">
        <v>8.6506528101573199</v>
      </c>
      <c r="I28" s="26">
        <v>8.5110261309999995</v>
      </c>
      <c r="J28" s="33">
        <v>9.0045658242597693</v>
      </c>
      <c r="K28" s="42">
        <v>15</v>
      </c>
      <c r="L28" s="18"/>
    </row>
    <row r="29" spans="1:15" x14ac:dyDescent="0.3">
      <c r="A29" s="16"/>
      <c r="B29" s="11" t="s">
        <v>186</v>
      </c>
      <c r="C29" s="26">
        <v>9.2873542213832607</v>
      </c>
      <c r="D29" s="26">
        <v>8.1053545918816692</v>
      </c>
      <c r="E29" s="26">
        <v>10.9527704470971</v>
      </c>
      <c r="F29" s="26">
        <v>11.2451635951535</v>
      </c>
      <c r="G29" s="26">
        <v>12.517131742899201</v>
      </c>
      <c r="H29" s="26">
        <v>13.838168178808999</v>
      </c>
      <c r="I29" s="26">
        <v>14.026944479999999</v>
      </c>
      <c r="J29" s="33">
        <v>8.8275993231988004</v>
      </c>
      <c r="K29" s="42">
        <v>16</v>
      </c>
      <c r="L29" s="18"/>
    </row>
    <row r="30" spans="1:15" x14ac:dyDescent="0.3">
      <c r="A30" s="16"/>
      <c r="B30" s="11" t="s">
        <v>191</v>
      </c>
      <c r="C30" s="26">
        <v>10.7863241625921</v>
      </c>
      <c r="D30" s="26">
        <v>9.6293951054546998</v>
      </c>
      <c r="E30" s="26">
        <v>13.710964139120099</v>
      </c>
      <c r="F30" s="26">
        <v>11.0632446717925</v>
      </c>
      <c r="G30" s="26">
        <v>12.7772988571281</v>
      </c>
      <c r="H30" s="26">
        <v>10.7780110397775</v>
      </c>
      <c r="I30" s="26">
        <v>8.7543416959999991</v>
      </c>
      <c r="J30" s="33">
        <v>8.5347871148223398</v>
      </c>
      <c r="K30" s="42">
        <v>17</v>
      </c>
      <c r="L30" s="18"/>
    </row>
    <row r="31" spans="1:15" x14ac:dyDescent="0.3">
      <c r="A31" s="16"/>
      <c r="B31" s="11" t="s">
        <v>192</v>
      </c>
      <c r="C31" s="26">
        <v>9.3088799862014309</v>
      </c>
      <c r="D31" s="26">
        <v>7.1169810612811597</v>
      </c>
      <c r="E31" s="26">
        <v>10.278332247026199</v>
      </c>
      <c r="F31" s="26">
        <v>8.73855620591325</v>
      </c>
      <c r="G31" s="26">
        <v>11.1526691036273</v>
      </c>
      <c r="H31" s="26">
        <v>7.60009772073</v>
      </c>
      <c r="I31" s="26">
        <v>9.0631461079999998</v>
      </c>
      <c r="J31" s="33">
        <v>7.9832833947961497</v>
      </c>
      <c r="K31" s="42">
        <v>18</v>
      </c>
      <c r="L31" s="18"/>
    </row>
    <row r="32" spans="1:15" x14ac:dyDescent="0.3">
      <c r="A32" s="16"/>
      <c r="B32" s="11" t="s">
        <v>202</v>
      </c>
      <c r="C32" s="26">
        <v>12.3169497843336</v>
      </c>
      <c r="D32" s="26">
        <v>7.5533030294066403</v>
      </c>
      <c r="E32" s="26">
        <v>9.0982177450600492</v>
      </c>
      <c r="F32" s="26">
        <v>15.420198484857099</v>
      </c>
      <c r="G32" s="26">
        <v>13.3251009415798</v>
      </c>
      <c r="H32" s="26">
        <v>7.8206047315818301</v>
      </c>
      <c r="I32" s="26">
        <v>9.0226119249999996</v>
      </c>
      <c r="J32" s="33">
        <v>7.8152712662464996</v>
      </c>
      <c r="K32" s="42">
        <v>19</v>
      </c>
      <c r="L32" s="18"/>
    </row>
    <row r="33" spans="1:14" x14ac:dyDescent="0.3">
      <c r="A33" s="16"/>
      <c r="B33" s="11" t="s">
        <v>188</v>
      </c>
      <c r="C33" s="26">
        <v>10.4615350733791</v>
      </c>
      <c r="D33" s="26">
        <v>7.3465946374181303</v>
      </c>
      <c r="E33" s="26">
        <v>14.8184779778114</v>
      </c>
      <c r="F33" s="26">
        <v>11.008188467359499</v>
      </c>
      <c r="G33" s="26">
        <v>5.6497455685536302</v>
      </c>
      <c r="H33" s="26">
        <v>5.6767890231390004</v>
      </c>
      <c r="I33" s="26">
        <v>7.913301337</v>
      </c>
      <c r="J33" s="33">
        <v>7.5977493253717601</v>
      </c>
      <c r="K33" s="42">
        <v>20</v>
      </c>
      <c r="L33" s="18"/>
    </row>
    <row r="34" spans="1:14" x14ac:dyDescent="0.3">
      <c r="A34" s="16"/>
      <c r="B34" s="11" t="s">
        <v>201</v>
      </c>
      <c r="C34" s="26">
        <v>13.4934413344075</v>
      </c>
      <c r="D34" s="26">
        <v>6.8280829859140999</v>
      </c>
      <c r="E34" s="26">
        <v>9.0476624171578806</v>
      </c>
      <c r="F34" s="26">
        <v>13.784255845071099</v>
      </c>
      <c r="G34" s="26">
        <v>8.2099287353545094</v>
      </c>
      <c r="H34" s="26">
        <v>7.9280958773745098</v>
      </c>
      <c r="I34" s="26">
        <v>6.0147189750000001</v>
      </c>
      <c r="J34" s="33">
        <v>5.40801536332736</v>
      </c>
      <c r="K34" s="42">
        <v>21</v>
      </c>
      <c r="L34" s="18"/>
    </row>
    <row r="35" spans="1:14" x14ac:dyDescent="0.3">
      <c r="A35" s="16"/>
      <c r="B35" s="11" t="s">
        <v>204</v>
      </c>
      <c r="C35" s="26">
        <v>4.6664575789543701</v>
      </c>
      <c r="D35" s="26">
        <v>7.5567183907005404</v>
      </c>
      <c r="E35" s="26">
        <v>4.6767684209664599</v>
      </c>
      <c r="F35" s="26">
        <v>5.9467617596141098</v>
      </c>
      <c r="G35" s="26">
        <v>7.2798132784608596</v>
      </c>
      <c r="H35" s="26">
        <v>10.1683076351477</v>
      </c>
      <c r="I35" s="26">
        <v>5.655247803</v>
      </c>
      <c r="J35" s="33">
        <v>4.4632931824757502</v>
      </c>
      <c r="K35" s="42">
        <v>22</v>
      </c>
      <c r="L35" s="18"/>
    </row>
    <row r="36" spans="1:14" ht="14.25" customHeight="1" x14ac:dyDescent="0.3">
      <c r="A36" s="16"/>
      <c r="B36" s="11" t="s">
        <v>193</v>
      </c>
      <c r="C36" s="26">
        <v>12.864848971468</v>
      </c>
      <c r="D36" s="26">
        <v>12.809618476468399</v>
      </c>
      <c r="E36" s="26">
        <v>11.612155009685001</v>
      </c>
      <c r="F36" s="26">
        <v>18.751442283246799</v>
      </c>
      <c r="G36" s="26">
        <v>14.626266646142501</v>
      </c>
      <c r="H36" s="26">
        <v>10.118208159183601</v>
      </c>
      <c r="I36" s="26">
        <v>8.2674699339999993</v>
      </c>
      <c r="J36" s="33">
        <v>3.4237216373818802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194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194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194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194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194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194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194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194</v>
      </c>
    </row>
    <row r="47" spans="1:14" x14ac:dyDescent="0.3">
      <c r="A47" s="16"/>
      <c r="B47" s="205" t="s">
        <v>173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28" t="s">
        <v>112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3">
      <c r="A8" s="16"/>
      <c r="B8" s="136"/>
      <c r="C8" s="226" t="s">
        <v>168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38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x14ac:dyDescent="0.3">
      <c r="A13" s="16"/>
      <c r="B13" s="12" t="s">
        <v>2</v>
      </c>
      <c r="C13" s="47">
        <v>3.17929457220768</v>
      </c>
      <c r="D13" s="47">
        <v>3.59542041235476</v>
      </c>
      <c r="E13" s="47">
        <v>3.6845293464246298</v>
      </c>
      <c r="F13" s="47">
        <v>5.7330147044671298</v>
      </c>
      <c r="G13" s="47">
        <v>5.8814803316626802</v>
      </c>
      <c r="H13" s="47">
        <v>4.9529415909092602</v>
      </c>
      <c r="I13" s="47">
        <v>5.0607770460000001</v>
      </c>
      <c r="J13" s="47">
        <v>6.0637032202500798</v>
      </c>
      <c r="K13" s="95">
        <v>1</v>
      </c>
      <c r="L13" s="18"/>
    </row>
    <row r="14" spans="1:14" x14ac:dyDescent="0.3">
      <c r="A14" s="16"/>
      <c r="B14" s="187" t="s">
        <v>190</v>
      </c>
      <c r="C14" s="46">
        <v>3.0309982458419999</v>
      </c>
      <c r="D14" s="46">
        <v>4.0817327339599503</v>
      </c>
      <c r="E14" s="46">
        <v>6.5327640467456503</v>
      </c>
      <c r="F14" s="46">
        <v>8.5988922964251397</v>
      </c>
      <c r="G14" s="46">
        <v>6.69003392300952</v>
      </c>
      <c r="H14" s="46">
        <v>5.8670842326519699</v>
      </c>
      <c r="I14" s="46">
        <v>5.9057316750000002</v>
      </c>
      <c r="J14" s="33">
        <v>5.9647952213008004</v>
      </c>
      <c r="K14" s="182">
        <v>2</v>
      </c>
      <c r="L14" s="18"/>
    </row>
    <row r="15" spans="1:14" x14ac:dyDescent="0.3">
      <c r="A15" s="16"/>
      <c r="B15" s="187" t="s">
        <v>196</v>
      </c>
      <c r="C15" s="46">
        <v>5.8906544129588001</v>
      </c>
      <c r="D15" s="46">
        <v>3.8239607923291699</v>
      </c>
      <c r="E15" s="46">
        <v>4.0587967861042804</v>
      </c>
      <c r="F15" s="46">
        <v>7.0459142479003098</v>
      </c>
      <c r="G15" s="46">
        <v>6.2984533949581101</v>
      </c>
      <c r="H15" s="46">
        <v>5.29452585209844</v>
      </c>
      <c r="I15" s="46">
        <v>5.7491884500000001</v>
      </c>
      <c r="J15" s="33">
        <v>5.93618271665681</v>
      </c>
      <c r="K15" s="182">
        <v>3</v>
      </c>
      <c r="L15" s="18"/>
    </row>
    <row r="16" spans="1:14" x14ac:dyDescent="0.3">
      <c r="A16" s="16"/>
      <c r="B16" s="187" t="s">
        <v>187</v>
      </c>
      <c r="C16" s="46">
        <v>5.4792916876625597</v>
      </c>
      <c r="D16" s="46">
        <v>6.0104520853872003</v>
      </c>
      <c r="E16" s="46">
        <v>7.2911759148453701</v>
      </c>
      <c r="F16" s="46">
        <v>5.4678470383322901</v>
      </c>
      <c r="G16" s="46">
        <v>5.42313979674657</v>
      </c>
      <c r="H16" s="46">
        <v>6.0033906233148402</v>
      </c>
      <c r="I16" s="46">
        <v>7.0814150360000001</v>
      </c>
      <c r="J16" s="33">
        <v>5.6775259262914402</v>
      </c>
      <c r="K16" s="182">
        <v>4</v>
      </c>
      <c r="L16" s="18"/>
    </row>
    <row r="17" spans="1:15" s="48" customFormat="1" x14ac:dyDescent="0.3">
      <c r="A17" s="83"/>
      <c r="B17" s="187" t="s">
        <v>197</v>
      </c>
      <c r="C17" s="46">
        <v>3.9854783474544702</v>
      </c>
      <c r="D17" s="46">
        <v>4.0575204454359497</v>
      </c>
      <c r="E17" s="46">
        <v>6.07325068822741</v>
      </c>
      <c r="F17" s="46">
        <v>4.3263194838661096</v>
      </c>
      <c r="G17" s="46">
        <v>4.5859602122435303</v>
      </c>
      <c r="H17" s="46">
        <v>6.0782443381632003</v>
      </c>
      <c r="I17" s="46">
        <v>5.6279533080000004</v>
      </c>
      <c r="J17" s="33">
        <v>5.5923676834079501</v>
      </c>
      <c r="K17" s="182">
        <v>5</v>
      </c>
      <c r="L17" s="84"/>
    </row>
    <row r="18" spans="1:15" s="189" customFormat="1" x14ac:dyDescent="0.3">
      <c r="A18" s="186"/>
      <c r="B18" s="187" t="s">
        <v>203</v>
      </c>
      <c r="C18" s="46">
        <v>2.8881350912347101</v>
      </c>
      <c r="D18" s="46">
        <v>2.0364229031119399</v>
      </c>
      <c r="E18" s="46">
        <v>1.7201454081302601</v>
      </c>
      <c r="F18" s="46">
        <v>3.1556895188011702</v>
      </c>
      <c r="G18" s="46">
        <v>2.1711002694585901</v>
      </c>
      <c r="H18" s="46">
        <v>3.1803472633007401</v>
      </c>
      <c r="I18" s="46">
        <v>2.9138454180000002</v>
      </c>
      <c r="J18" s="33">
        <v>4.5735689115596001</v>
      </c>
      <c r="K18" s="182">
        <v>6</v>
      </c>
      <c r="L18" s="188"/>
    </row>
    <row r="19" spans="1:15" x14ac:dyDescent="0.3">
      <c r="A19" s="16"/>
      <c r="B19" s="11" t="s">
        <v>182</v>
      </c>
      <c r="C19" s="26">
        <v>3.3148003359105802</v>
      </c>
      <c r="D19" s="26">
        <v>3.4866701345061299</v>
      </c>
      <c r="E19" s="26">
        <v>5.5721670971790997</v>
      </c>
      <c r="F19" s="26">
        <v>4.8651643485968998</v>
      </c>
      <c r="G19" s="26">
        <v>4.2577621150629597</v>
      </c>
      <c r="H19" s="26">
        <v>5.2649019581812597</v>
      </c>
      <c r="I19" s="26">
        <v>4.0697442209999997</v>
      </c>
      <c r="J19" s="33">
        <v>4.3254529883299098</v>
      </c>
      <c r="K19" s="42">
        <v>7</v>
      </c>
      <c r="L19" s="18"/>
    </row>
    <row r="20" spans="1:15" x14ac:dyDescent="0.3">
      <c r="A20" s="16"/>
      <c r="B20" s="11" t="s">
        <v>183</v>
      </c>
      <c r="C20" s="26">
        <v>4.2166349533102601</v>
      </c>
      <c r="D20" s="26">
        <v>4.3682619423388998</v>
      </c>
      <c r="E20" s="26">
        <v>6.14487258709865</v>
      </c>
      <c r="F20" s="26">
        <v>4.5394896226004402</v>
      </c>
      <c r="G20" s="26">
        <v>3.1472523667052399</v>
      </c>
      <c r="H20" s="26">
        <v>4.4284141512069297</v>
      </c>
      <c r="I20" s="26">
        <v>5.2411286400000003</v>
      </c>
      <c r="J20" s="33">
        <v>4.0346453293926396</v>
      </c>
      <c r="K20" s="42">
        <v>8</v>
      </c>
      <c r="L20" s="18"/>
    </row>
    <row r="21" spans="1:15" s="48" customFormat="1" x14ac:dyDescent="0.3">
      <c r="A21" s="83"/>
      <c r="B21" s="12" t="s">
        <v>181</v>
      </c>
      <c r="C21" s="27">
        <v>3.4202329377318201</v>
      </c>
      <c r="D21" s="27">
        <v>2.9614235219096701</v>
      </c>
      <c r="E21" s="27">
        <v>4.0348801697819203</v>
      </c>
      <c r="F21" s="27">
        <v>4.5108959944640397</v>
      </c>
      <c r="G21" s="27">
        <v>4.1951822280644198</v>
      </c>
      <c r="H21" s="27">
        <v>4.5453305726896298</v>
      </c>
      <c r="I21" s="27">
        <v>3.9760210300000001</v>
      </c>
      <c r="J21" s="47">
        <v>3.9737022019524901</v>
      </c>
      <c r="K21" s="42">
        <v>0</v>
      </c>
      <c r="L21" s="84"/>
    </row>
    <row r="22" spans="1:15" x14ac:dyDescent="0.3">
      <c r="A22" s="16"/>
      <c r="B22" s="11" t="s">
        <v>192</v>
      </c>
      <c r="C22" s="26">
        <v>3.4208369118936202</v>
      </c>
      <c r="D22" s="26">
        <v>1.92201262581256</v>
      </c>
      <c r="E22" s="26">
        <v>4.2708842539785996</v>
      </c>
      <c r="F22" s="26">
        <v>3.0129070989044</v>
      </c>
      <c r="G22" s="26">
        <v>3.6348282574401298</v>
      </c>
      <c r="H22" s="26">
        <v>2.9253492855822301</v>
      </c>
      <c r="I22" s="26">
        <v>3.8234344400000002</v>
      </c>
      <c r="J22" s="33">
        <v>3.7495518336406501</v>
      </c>
      <c r="K22" s="42">
        <v>9</v>
      </c>
      <c r="L22" s="18"/>
    </row>
    <row r="23" spans="1:15" x14ac:dyDescent="0.3">
      <c r="A23" s="16"/>
      <c r="B23" s="11" t="s">
        <v>195</v>
      </c>
      <c r="C23" s="26">
        <v>3.4400066153973401</v>
      </c>
      <c r="D23" s="26">
        <v>2.16250089522309</v>
      </c>
      <c r="E23" s="26">
        <v>2.8013312710600502</v>
      </c>
      <c r="F23" s="26">
        <v>1.6007915946051301</v>
      </c>
      <c r="G23" s="26">
        <v>1.2797660309098</v>
      </c>
      <c r="H23" s="26">
        <v>2.2676645684846899</v>
      </c>
      <c r="I23" s="26">
        <v>2.1470998460000001</v>
      </c>
      <c r="J23" s="33">
        <v>3.7492980538732299</v>
      </c>
      <c r="K23" s="42">
        <v>10</v>
      </c>
      <c r="L23" s="18"/>
      <c r="N23" s="22"/>
      <c r="O23" s="31"/>
    </row>
    <row r="24" spans="1:15" x14ac:dyDescent="0.3">
      <c r="A24" s="16"/>
      <c r="B24" s="11" t="s">
        <v>198</v>
      </c>
      <c r="C24" s="26">
        <v>4.8361176707678197</v>
      </c>
      <c r="D24" s="26">
        <v>3.7232636576056501</v>
      </c>
      <c r="E24" s="26">
        <v>4.0438319952131296</v>
      </c>
      <c r="F24" s="26">
        <v>3.03711849971473</v>
      </c>
      <c r="G24" s="26">
        <v>2.1254059069120101</v>
      </c>
      <c r="H24" s="26">
        <v>3.7780332688137599</v>
      </c>
      <c r="I24" s="26">
        <v>4.1216218649999998</v>
      </c>
      <c r="J24" s="33">
        <v>3.4233976046547299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200</v>
      </c>
      <c r="C25" s="26">
        <v>2.2571592909556801</v>
      </c>
      <c r="D25" s="26">
        <v>1.35899346806365</v>
      </c>
      <c r="E25" s="26">
        <v>0.31435981752078401</v>
      </c>
      <c r="F25" s="26">
        <v>1.2254125907533</v>
      </c>
      <c r="G25" s="26">
        <v>1.13232164769109</v>
      </c>
      <c r="H25" s="26">
        <v>1.7349259063447999</v>
      </c>
      <c r="I25" s="26">
        <v>1.218592965</v>
      </c>
      <c r="J25" s="33">
        <v>3.3635060924051898</v>
      </c>
      <c r="K25" s="42">
        <v>12</v>
      </c>
      <c r="L25" s="18"/>
    </row>
    <row r="26" spans="1:15" x14ac:dyDescent="0.3">
      <c r="A26" s="16"/>
      <c r="B26" s="11" t="s">
        <v>185</v>
      </c>
      <c r="C26" s="26">
        <v>1.7200456998186999</v>
      </c>
      <c r="D26" s="26">
        <v>0.33373675391643598</v>
      </c>
      <c r="E26" s="26">
        <v>3.4818261379334201</v>
      </c>
      <c r="F26" s="26">
        <v>4.5597548660281504</v>
      </c>
      <c r="G26" s="26">
        <v>4.3744537253924198</v>
      </c>
      <c r="H26" s="26">
        <v>3.5374557080533102</v>
      </c>
      <c r="I26" s="26">
        <v>2.5559175060000001</v>
      </c>
      <c r="J26" s="33">
        <v>3.1919930938663001</v>
      </c>
      <c r="K26" s="42">
        <v>13</v>
      </c>
      <c r="L26" s="18"/>
    </row>
    <row r="27" spans="1:15" x14ac:dyDescent="0.3">
      <c r="A27" s="16"/>
      <c r="B27" s="11" t="s">
        <v>186</v>
      </c>
      <c r="C27" s="26">
        <v>3.5421360710585099</v>
      </c>
      <c r="D27" s="26">
        <v>1.86202338143669</v>
      </c>
      <c r="E27" s="26">
        <v>4.0736475123470299</v>
      </c>
      <c r="F27" s="26">
        <v>3.7599288073859598</v>
      </c>
      <c r="G27" s="26">
        <v>3.48517910717749</v>
      </c>
      <c r="H27" s="26">
        <v>3.4321688187450601</v>
      </c>
      <c r="I27" s="26">
        <v>4.5673299509999996</v>
      </c>
      <c r="J27" s="33">
        <v>3.17578468278223</v>
      </c>
      <c r="K27" s="42">
        <v>14</v>
      </c>
      <c r="L27" s="18"/>
    </row>
    <row r="28" spans="1:15" x14ac:dyDescent="0.3">
      <c r="A28" s="16"/>
      <c r="B28" s="11" t="s">
        <v>189</v>
      </c>
      <c r="C28" s="26">
        <v>2.0205582928358998</v>
      </c>
      <c r="D28" s="26">
        <v>2.23501953422294</v>
      </c>
      <c r="E28" s="26">
        <v>3.3018138387908902</v>
      </c>
      <c r="F28" s="26">
        <v>3.6093990228030202</v>
      </c>
      <c r="G28" s="26">
        <v>2.6592769202601301</v>
      </c>
      <c r="H28" s="26">
        <v>3.48191800916024</v>
      </c>
      <c r="I28" s="26">
        <v>2.240608312</v>
      </c>
      <c r="J28" s="33">
        <v>2.9789170453793701</v>
      </c>
      <c r="K28" s="42">
        <v>15</v>
      </c>
      <c r="L28" s="18"/>
    </row>
    <row r="29" spans="1:15" x14ac:dyDescent="0.3">
      <c r="A29" s="16"/>
      <c r="B29" s="11" t="s">
        <v>202</v>
      </c>
      <c r="C29" s="26">
        <v>3.57909178901338</v>
      </c>
      <c r="D29" s="26">
        <v>1.62727484872687</v>
      </c>
      <c r="E29" s="26">
        <v>1.91204959318094</v>
      </c>
      <c r="F29" s="26">
        <v>2.65777038003979</v>
      </c>
      <c r="G29" s="26">
        <v>2.1304021685853001</v>
      </c>
      <c r="H29" s="26">
        <v>1.63596972124995</v>
      </c>
      <c r="I29" s="26">
        <v>2.807497916</v>
      </c>
      <c r="J29" s="33">
        <v>2.9379691781428501</v>
      </c>
      <c r="K29" s="42">
        <v>16</v>
      </c>
      <c r="L29" s="18"/>
    </row>
    <row r="30" spans="1:15" x14ac:dyDescent="0.3">
      <c r="A30" s="16"/>
      <c r="B30" s="11" t="s">
        <v>184</v>
      </c>
      <c r="C30" s="26">
        <v>1.39603335641725</v>
      </c>
      <c r="D30" s="26">
        <v>2.0144175266116502</v>
      </c>
      <c r="E30" s="26">
        <v>0.79590587540551405</v>
      </c>
      <c r="F30" s="26">
        <v>1.84871509461356</v>
      </c>
      <c r="G30" s="26">
        <v>2.7947016033118799</v>
      </c>
      <c r="H30" s="26">
        <v>1.9656393879734</v>
      </c>
      <c r="I30" s="26">
        <v>1.464956959</v>
      </c>
      <c r="J30" s="33">
        <v>2.8814918710190001</v>
      </c>
      <c r="K30" s="42">
        <v>17</v>
      </c>
      <c r="L30" s="18"/>
    </row>
    <row r="31" spans="1:15" x14ac:dyDescent="0.3">
      <c r="A31" s="16"/>
      <c r="B31" s="11" t="s">
        <v>199</v>
      </c>
      <c r="C31" s="26">
        <v>5.8910588736595404</v>
      </c>
      <c r="D31" s="26">
        <v>3.7169267325306801</v>
      </c>
      <c r="E31" s="26">
        <v>6.7769581716624696</v>
      </c>
      <c r="F31" s="26">
        <v>4.6260500537743798</v>
      </c>
      <c r="G31" s="26">
        <v>3.0115536505906402</v>
      </c>
      <c r="H31" s="26">
        <v>3.41030144243227</v>
      </c>
      <c r="I31" s="26">
        <v>2.1868331940000001</v>
      </c>
      <c r="J31" s="33">
        <v>1.84272115640459</v>
      </c>
      <c r="K31" s="42">
        <v>18</v>
      </c>
      <c r="L31" s="18"/>
    </row>
    <row r="32" spans="1:15" x14ac:dyDescent="0.3">
      <c r="A32" s="16"/>
      <c r="B32" s="11" t="s">
        <v>188</v>
      </c>
      <c r="C32" s="26">
        <v>2.4916524222798602</v>
      </c>
      <c r="D32" s="26">
        <v>1.45286338475151</v>
      </c>
      <c r="E32" s="26">
        <v>1.407009090329</v>
      </c>
      <c r="F32" s="26">
        <v>0.43718595974295898</v>
      </c>
      <c r="G32" s="26">
        <v>0.84056724346961798</v>
      </c>
      <c r="H32" s="26">
        <v>1.7949189139523101</v>
      </c>
      <c r="I32" s="26">
        <v>1.441420871</v>
      </c>
      <c r="J32" s="33">
        <v>1.82041970488603</v>
      </c>
      <c r="K32" s="42">
        <v>19</v>
      </c>
      <c r="L32" s="18"/>
    </row>
    <row r="33" spans="1:14" x14ac:dyDescent="0.3">
      <c r="A33" s="16"/>
      <c r="B33" s="11" t="s">
        <v>204</v>
      </c>
      <c r="C33" s="26">
        <v>0.49990971212423602</v>
      </c>
      <c r="D33" s="26">
        <v>1.5390465154176201</v>
      </c>
      <c r="E33" s="26">
        <v>0.84972617205727097</v>
      </c>
      <c r="F33" s="26">
        <v>1.24513561102644</v>
      </c>
      <c r="G33" s="26">
        <v>2.2067751997731402</v>
      </c>
      <c r="H33" s="26">
        <v>2.5911201932008199</v>
      </c>
      <c r="I33" s="26">
        <v>1.2684734310000001</v>
      </c>
      <c r="J33" s="33">
        <v>1.1253407239336699</v>
      </c>
      <c r="K33" s="42">
        <v>20</v>
      </c>
      <c r="L33" s="18"/>
    </row>
    <row r="34" spans="1:14" x14ac:dyDescent="0.3">
      <c r="A34" s="16"/>
      <c r="B34" s="11" t="s">
        <v>191</v>
      </c>
      <c r="C34" s="26">
        <v>2.6401153032182698</v>
      </c>
      <c r="D34" s="26">
        <v>0.905810967845189</v>
      </c>
      <c r="E34" s="26">
        <v>4.3129238133227004</v>
      </c>
      <c r="F34" s="26">
        <v>3.04964583740689</v>
      </c>
      <c r="G34" s="26">
        <v>2.0733463174042801</v>
      </c>
      <c r="H34" s="26">
        <v>2.12099038592762</v>
      </c>
      <c r="I34" s="26">
        <v>0.68983044699999996</v>
      </c>
      <c r="J34" s="33">
        <v>1.10114959962026</v>
      </c>
      <c r="K34" s="42">
        <v>21</v>
      </c>
      <c r="L34" s="18"/>
    </row>
    <row r="35" spans="1:14" x14ac:dyDescent="0.3">
      <c r="A35" s="16"/>
      <c r="B35" s="11" t="s">
        <v>193</v>
      </c>
      <c r="C35" s="26">
        <v>3.2881359765682401</v>
      </c>
      <c r="D35" s="26">
        <v>2.82846526776083</v>
      </c>
      <c r="E35" s="26">
        <v>1.63370469528169</v>
      </c>
      <c r="F35" s="26">
        <v>2.6809845465461501</v>
      </c>
      <c r="G35" s="26">
        <v>2.1805648894512202</v>
      </c>
      <c r="H35" s="26">
        <v>2.5016420539382702</v>
      </c>
      <c r="I35" s="26">
        <v>1.8432261299999999</v>
      </c>
      <c r="J35" s="33">
        <v>0.86372471661438399</v>
      </c>
      <c r="K35" s="42">
        <v>22</v>
      </c>
      <c r="L35" s="18"/>
    </row>
    <row r="36" spans="1:14" ht="14.25" customHeight="1" x14ac:dyDescent="0.3">
      <c r="A36" s="16"/>
      <c r="B36" s="11" t="s">
        <v>201</v>
      </c>
      <c r="C36" s="26">
        <v>1.91825970699648</v>
      </c>
      <c r="D36" s="26">
        <v>0.61203345092138095</v>
      </c>
      <c r="E36" s="26">
        <v>0.38061308995558502</v>
      </c>
      <c r="F36" s="26">
        <v>2.4926713175285702</v>
      </c>
      <c r="G36" s="26">
        <v>1.0518581149092101</v>
      </c>
      <c r="H36" s="26">
        <v>1.05190752280957</v>
      </c>
      <c r="I36" s="26">
        <v>0.47974683099999998</v>
      </c>
      <c r="J36" s="33">
        <v>0.48229456843580998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194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194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194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194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194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194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194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194</v>
      </c>
    </row>
    <row r="47" spans="1:14" x14ac:dyDescent="0.3">
      <c r="A47" s="16"/>
      <c r="B47" s="205" t="s">
        <v>173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5" ht="15.75" x14ac:dyDescent="0.25">
      <c r="A7" s="16"/>
      <c r="B7" s="158"/>
      <c r="C7" s="228" t="s">
        <v>113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6"/>
      <c r="C8" s="226" t="s">
        <v>168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59" t="s">
        <v>156</v>
      </c>
      <c r="L10" s="18"/>
    </row>
    <row r="11" spans="1:15" x14ac:dyDescent="0.3">
      <c r="A11" s="16"/>
      <c r="B11" s="11"/>
      <c r="C11" s="137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160"/>
      <c r="L11" s="18"/>
      <c r="O11" s="2"/>
    </row>
    <row r="12" spans="1:15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5" x14ac:dyDescent="0.3">
      <c r="A13" s="16"/>
      <c r="B13" s="11" t="s">
        <v>185</v>
      </c>
      <c r="C13" s="26">
        <v>3.18913127433837</v>
      </c>
      <c r="D13" s="26">
        <v>2.0768450623322798</v>
      </c>
      <c r="E13" s="26">
        <v>7.6879084089408503</v>
      </c>
      <c r="F13" s="26">
        <v>8.8656325101259696</v>
      </c>
      <c r="G13" s="26">
        <v>6.2895453060326396</v>
      </c>
      <c r="H13" s="26">
        <v>6.4198971168906596</v>
      </c>
      <c r="I13" s="26">
        <v>6.504553692</v>
      </c>
      <c r="J13" s="33">
        <v>9.6634333534475907</v>
      </c>
      <c r="K13" s="42">
        <v>1</v>
      </c>
      <c r="L13" s="18"/>
    </row>
    <row r="14" spans="1:15" x14ac:dyDescent="0.3">
      <c r="A14" s="16"/>
      <c r="B14" s="11" t="s">
        <v>184</v>
      </c>
      <c r="C14" s="26">
        <v>3.0942858447735402</v>
      </c>
      <c r="D14" s="26">
        <v>1.9447861024253099</v>
      </c>
      <c r="E14" s="26">
        <v>4.5383344056806099</v>
      </c>
      <c r="F14" s="26">
        <v>4.2462622678884596</v>
      </c>
      <c r="G14" s="26">
        <v>10.113924015493399</v>
      </c>
      <c r="H14" s="26">
        <v>6.3270265242531796</v>
      </c>
      <c r="I14" s="26">
        <v>6.0541431320000001</v>
      </c>
      <c r="J14" s="33">
        <v>9.3963738136580606</v>
      </c>
      <c r="K14" s="42">
        <v>2</v>
      </c>
      <c r="L14" s="18"/>
    </row>
    <row r="15" spans="1:15" x14ac:dyDescent="0.3">
      <c r="A15" s="16"/>
      <c r="B15" s="187" t="s">
        <v>196</v>
      </c>
      <c r="C15" s="46">
        <v>8.8057895567485005</v>
      </c>
      <c r="D15" s="46">
        <v>8.4931236088307092</v>
      </c>
      <c r="E15" s="46">
        <v>11.6614192298377</v>
      </c>
      <c r="F15" s="46">
        <v>12.120329290726399</v>
      </c>
      <c r="G15" s="46">
        <v>9.6051902222707994</v>
      </c>
      <c r="H15" s="46">
        <v>10.2501232010138</v>
      </c>
      <c r="I15" s="46">
        <v>10.91145955</v>
      </c>
      <c r="J15" s="33">
        <v>9.2359927447523393</v>
      </c>
      <c r="K15" s="182">
        <v>3</v>
      </c>
      <c r="L15" s="18"/>
    </row>
    <row r="16" spans="1:15" x14ac:dyDescent="0.3">
      <c r="A16" s="16"/>
      <c r="B16" s="11" t="s">
        <v>190</v>
      </c>
      <c r="C16" s="26">
        <v>6.4607425935550999</v>
      </c>
      <c r="D16" s="26">
        <v>4.24335921536575</v>
      </c>
      <c r="E16" s="26">
        <v>6.3370490034751299</v>
      </c>
      <c r="F16" s="26">
        <v>8.8997116308875395</v>
      </c>
      <c r="G16" s="26">
        <v>7.1387546524843604</v>
      </c>
      <c r="H16" s="26">
        <v>7.4877974804971297</v>
      </c>
      <c r="I16" s="26">
        <v>7.7327447830000002</v>
      </c>
      <c r="J16" s="33">
        <v>8.8893654878785</v>
      </c>
      <c r="K16" s="42">
        <v>4</v>
      </c>
      <c r="L16" s="18"/>
    </row>
    <row r="17" spans="1:15" x14ac:dyDescent="0.3">
      <c r="A17" s="16"/>
      <c r="B17" s="197" t="s">
        <v>2</v>
      </c>
      <c r="C17" s="47">
        <v>7.1892653523904002</v>
      </c>
      <c r="D17" s="47">
        <v>8.9070453729650794</v>
      </c>
      <c r="E17" s="47">
        <v>6.9931213763581104</v>
      </c>
      <c r="F17" s="47">
        <v>8.88494391480884</v>
      </c>
      <c r="G17" s="47">
        <v>8.7356497622487694</v>
      </c>
      <c r="H17" s="47">
        <v>6.9965964444424502</v>
      </c>
      <c r="I17" s="47">
        <v>7.6420594929999996</v>
      </c>
      <c r="J17" s="47">
        <v>8.3322560058516402</v>
      </c>
      <c r="K17" s="95">
        <v>5</v>
      </c>
      <c r="L17" s="18"/>
    </row>
    <row r="18" spans="1:15" s="189" customFormat="1" x14ac:dyDescent="0.3">
      <c r="A18" s="186"/>
      <c r="B18" s="187" t="s">
        <v>200</v>
      </c>
      <c r="C18" s="46">
        <v>5.0447655401205003</v>
      </c>
      <c r="D18" s="46">
        <v>2.8557650757466599</v>
      </c>
      <c r="E18" s="46">
        <v>2.0598383623185001</v>
      </c>
      <c r="F18" s="46">
        <v>1.15986468245371</v>
      </c>
      <c r="G18" s="46">
        <v>2.2465220070103502</v>
      </c>
      <c r="H18" s="46">
        <v>2.59468948419318</v>
      </c>
      <c r="I18" s="46">
        <v>4.3678391960000003</v>
      </c>
      <c r="J18" s="33">
        <v>7.1925093232935504</v>
      </c>
      <c r="K18" s="182">
        <v>6</v>
      </c>
      <c r="L18" s="188"/>
    </row>
    <row r="19" spans="1:15" x14ac:dyDescent="0.3">
      <c r="A19" s="16"/>
      <c r="B19" s="11" t="s">
        <v>198</v>
      </c>
      <c r="C19" s="46">
        <v>10.862274768373799</v>
      </c>
      <c r="D19" s="46">
        <v>10.491007707679101</v>
      </c>
      <c r="E19" s="46">
        <v>9.5612335116501299</v>
      </c>
      <c r="F19" s="46">
        <v>8.4320762049662203</v>
      </c>
      <c r="G19" s="46">
        <v>7.8838719653626104</v>
      </c>
      <c r="H19" s="46">
        <v>7.7423486094334404</v>
      </c>
      <c r="I19" s="46">
        <v>5.9446538440000003</v>
      </c>
      <c r="J19" s="33">
        <v>6.8507941162748898</v>
      </c>
      <c r="K19" s="182">
        <v>7</v>
      </c>
      <c r="L19" s="18"/>
    </row>
    <row r="20" spans="1:15" x14ac:dyDescent="0.3">
      <c r="A20" s="16"/>
      <c r="B20" s="11" t="s">
        <v>187</v>
      </c>
      <c r="C20" s="26">
        <v>10.6314291967608</v>
      </c>
      <c r="D20" s="26">
        <v>8.47534354063135</v>
      </c>
      <c r="E20" s="26">
        <v>8.7068085910436501</v>
      </c>
      <c r="F20" s="26">
        <v>6.8097314865507403</v>
      </c>
      <c r="G20" s="26">
        <v>10.0203482058141</v>
      </c>
      <c r="H20" s="26">
        <v>8.8883287668576898</v>
      </c>
      <c r="I20" s="26">
        <v>9.5750350910000002</v>
      </c>
      <c r="J20" s="33">
        <v>6.8009300216292301</v>
      </c>
      <c r="K20" s="42">
        <v>8</v>
      </c>
      <c r="L20" s="18"/>
    </row>
    <row r="21" spans="1:15" x14ac:dyDescent="0.3">
      <c r="A21" s="16"/>
      <c r="B21" s="11" t="s">
        <v>182</v>
      </c>
      <c r="C21" s="26">
        <v>4.9670501507874496</v>
      </c>
      <c r="D21" s="26">
        <v>5.0643191600037403</v>
      </c>
      <c r="E21" s="26">
        <v>7.17646475048213</v>
      </c>
      <c r="F21" s="26">
        <v>7.4178477384702397</v>
      </c>
      <c r="G21" s="26">
        <v>7.09290324458913</v>
      </c>
      <c r="H21" s="26">
        <v>7.0868448225357801</v>
      </c>
      <c r="I21" s="26">
        <v>5.5692473229999999</v>
      </c>
      <c r="J21" s="33">
        <v>6.6976046001341798</v>
      </c>
      <c r="K21" s="42">
        <v>9</v>
      </c>
      <c r="L21" s="18"/>
    </row>
    <row r="22" spans="1:15" x14ac:dyDescent="0.3">
      <c r="A22" s="16"/>
      <c r="B22" s="11" t="s">
        <v>202</v>
      </c>
      <c r="C22" s="26">
        <v>9.0852422762597804</v>
      </c>
      <c r="D22" s="26">
        <v>4.0144485967178403</v>
      </c>
      <c r="E22" s="26">
        <v>3.66847475138835</v>
      </c>
      <c r="F22" s="26">
        <v>9.7381276755838506</v>
      </c>
      <c r="G22" s="26">
        <v>9.4168812775372093</v>
      </c>
      <c r="H22" s="26">
        <v>5.82117403955636</v>
      </c>
      <c r="I22" s="26">
        <v>6.5970793370000003</v>
      </c>
      <c r="J22" s="33">
        <v>6.3832263516505199</v>
      </c>
      <c r="K22" s="42">
        <v>10</v>
      </c>
      <c r="L22" s="18"/>
    </row>
    <row r="23" spans="1:15" x14ac:dyDescent="0.3">
      <c r="A23" s="16"/>
      <c r="B23" s="11" t="s">
        <v>186</v>
      </c>
      <c r="C23" s="26">
        <v>5.4534179119855803</v>
      </c>
      <c r="D23" s="26">
        <v>4.2099008175437698</v>
      </c>
      <c r="E23" s="26">
        <v>5.1895105754365201</v>
      </c>
      <c r="F23" s="26">
        <v>6.7874516589109701</v>
      </c>
      <c r="G23" s="26">
        <v>7.8335047186646003</v>
      </c>
      <c r="H23" s="26">
        <v>9.0499403844690303</v>
      </c>
      <c r="I23" s="26">
        <v>9.8132974980000007</v>
      </c>
      <c r="J23" s="33">
        <v>6.19974816699676</v>
      </c>
      <c r="K23" s="42">
        <v>11</v>
      </c>
      <c r="L23" s="18"/>
      <c r="N23" s="22"/>
      <c r="O23" s="31"/>
    </row>
    <row r="24" spans="1:15" x14ac:dyDescent="0.3">
      <c r="A24" s="16"/>
      <c r="B24" s="11" t="s">
        <v>195</v>
      </c>
      <c r="C24" s="26">
        <v>8.9044751659487495</v>
      </c>
      <c r="D24" s="26">
        <v>6.0850103845878403</v>
      </c>
      <c r="E24" s="26">
        <v>8.0076506656355306</v>
      </c>
      <c r="F24" s="26">
        <v>2.9947978972841098</v>
      </c>
      <c r="G24" s="26">
        <v>3.4280036706211701</v>
      </c>
      <c r="H24" s="26">
        <v>4.1132924341780797</v>
      </c>
      <c r="I24" s="26">
        <v>7.6473739529999998</v>
      </c>
      <c r="J24" s="33">
        <v>6.1661061161396296</v>
      </c>
      <c r="K24" s="42">
        <v>12</v>
      </c>
      <c r="L24" s="18"/>
      <c r="N24" s="22"/>
      <c r="O24" s="31"/>
    </row>
    <row r="25" spans="1:15" x14ac:dyDescent="0.3">
      <c r="A25" s="16"/>
      <c r="B25" s="11" t="s">
        <v>199</v>
      </c>
      <c r="C25" s="26">
        <v>9.3962076557062701</v>
      </c>
      <c r="D25" s="26">
        <v>6.1374743859375398</v>
      </c>
      <c r="E25" s="26">
        <v>11.470600776020101</v>
      </c>
      <c r="F25" s="26">
        <v>9.2826207016829905</v>
      </c>
      <c r="G25" s="26">
        <v>5.9706823595832503</v>
      </c>
      <c r="H25" s="26">
        <v>6.8398928972446997</v>
      </c>
      <c r="I25" s="26">
        <v>4.9923462289999998</v>
      </c>
      <c r="J25" s="33">
        <v>6.0293662472781397</v>
      </c>
      <c r="K25" s="42">
        <v>13</v>
      </c>
      <c r="L25" s="18"/>
    </row>
    <row r="26" spans="1:15" s="48" customFormat="1" x14ac:dyDescent="0.3">
      <c r="A26" s="83"/>
      <c r="B26" s="12" t="s">
        <v>181</v>
      </c>
      <c r="C26" s="27">
        <v>5.5679012064949296</v>
      </c>
      <c r="D26" s="27">
        <v>5.0096020885821204</v>
      </c>
      <c r="E26" s="27">
        <v>5.8752510459807503</v>
      </c>
      <c r="F26" s="27">
        <v>6.84549270783016</v>
      </c>
      <c r="G26" s="27">
        <v>6.7810941132363096</v>
      </c>
      <c r="H26" s="27">
        <v>6.0623052014646701</v>
      </c>
      <c r="I26" s="27">
        <v>6.0890667570000003</v>
      </c>
      <c r="J26" s="47">
        <v>5.9791300006536297</v>
      </c>
      <c r="K26" s="42">
        <v>0</v>
      </c>
      <c r="L26" s="84"/>
    </row>
    <row r="27" spans="1:15" x14ac:dyDescent="0.3">
      <c r="A27" s="16"/>
      <c r="B27" s="11" t="s">
        <v>203</v>
      </c>
      <c r="C27" s="26">
        <v>4.3268808048461098</v>
      </c>
      <c r="D27" s="26">
        <v>5.4072192128852903</v>
      </c>
      <c r="E27" s="26">
        <v>5.0090772275861504</v>
      </c>
      <c r="F27" s="26">
        <v>7.8047841980375798</v>
      </c>
      <c r="G27" s="26">
        <v>7.29635301053698</v>
      </c>
      <c r="H27" s="26">
        <v>4.9943746592899299</v>
      </c>
      <c r="I27" s="26">
        <v>6.8682142869999998</v>
      </c>
      <c r="J27" s="33">
        <v>5.8183456719717501</v>
      </c>
      <c r="K27" s="42">
        <v>14</v>
      </c>
      <c r="L27" s="18"/>
    </row>
    <row r="28" spans="1:15" x14ac:dyDescent="0.3">
      <c r="A28" s="16"/>
      <c r="B28" s="11" t="s">
        <v>192</v>
      </c>
      <c r="C28" s="26">
        <v>6.0914653337529803</v>
      </c>
      <c r="D28" s="26">
        <v>4.3451180504094502</v>
      </c>
      <c r="E28" s="26">
        <v>7.0172043886806801</v>
      </c>
      <c r="F28" s="26">
        <v>6.6556492434475301</v>
      </c>
      <c r="G28" s="26">
        <v>7.7979417157466502</v>
      </c>
      <c r="H28" s="26">
        <v>4.6356271293875304</v>
      </c>
      <c r="I28" s="26">
        <v>6.6990426960000002</v>
      </c>
      <c r="J28" s="33">
        <v>5.2766787031345999</v>
      </c>
      <c r="K28" s="42">
        <v>15</v>
      </c>
      <c r="L28" s="18"/>
    </row>
    <row r="29" spans="1:15" x14ac:dyDescent="0.3">
      <c r="A29" s="16"/>
      <c r="B29" s="11" t="s">
        <v>183</v>
      </c>
      <c r="C29" s="26">
        <v>6.8149858587773799</v>
      </c>
      <c r="D29" s="26">
        <v>5.5163436103763299</v>
      </c>
      <c r="E29" s="26">
        <v>9.0240156723367608</v>
      </c>
      <c r="F29" s="26">
        <v>7.8739385612217596</v>
      </c>
      <c r="G29" s="26">
        <v>7.1888412877270698</v>
      </c>
      <c r="H29" s="26">
        <v>6.9110230044880101</v>
      </c>
      <c r="I29" s="26">
        <v>7.2468329929999999</v>
      </c>
      <c r="J29" s="33">
        <v>5.2574260188666102</v>
      </c>
      <c r="K29" s="42">
        <v>16</v>
      </c>
      <c r="L29" s="12"/>
    </row>
    <row r="30" spans="1:15" x14ac:dyDescent="0.3">
      <c r="A30" s="16"/>
      <c r="B30" s="11" t="s">
        <v>197</v>
      </c>
      <c r="C30" s="26">
        <v>6.09811635332591</v>
      </c>
      <c r="D30" s="26">
        <v>4.1164096673820003</v>
      </c>
      <c r="E30" s="26">
        <v>6.7023809818793598</v>
      </c>
      <c r="F30" s="26">
        <v>9.6461825830720702</v>
      </c>
      <c r="G30" s="26">
        <v>10.208064621785899</v>
      </c>
      <c r="H30" s="26">
        <v>8.421325200679</v>
      </c>
      <c r="I30" s="26">
        <v>8.2819128200000005</v>
      </c>
      <c r="J30" s="33">
        <v>4.7640948067290596</v>
      </c>
      <c r="K30" s="42">
        <v>17</v>
      </c>
      <c r="L30" s="18"/>
    </row>
    <row r="31" spans="1:15" x14ac:dyDescent="0.3">
      <c r="A31" s="16"/>
      <c r="B31" s="11" t="s">
        <v>191</v>
      </c>
      <c r="C31" s="26">
        <v>7.6691235495876802</v>
      </c>
      <c r="D31" s="26">
        <v>4.7305007967378998</v>
      </c>
      <c r="E31" s="26">
        <v>9.2540885520542506</v>
      </c>
      <c r="F31" s="26">
        <v>6.8356849561317699</v>
      </c>
      <c r="G31" s="26">
        <v>7.0314673672591601</v>
      </c>
      <c r="H31" s="26">
        <v>5.3578635910926797</v>
      </c>
      <c r="I31" s="26">
        <v>5.6936729240000004</v>
      </c>
      <c r="J31" s="33">
        <v>4.6020497869603396</v>
      </c>
      <c r="K31" s="42">
        <v>18</v>
      </c>
      <c r="L31" s="18"/>
    </row>
    <row r="32" spans="1:15" x14ac:dyDescent="0.3">
      <c r="A32" s="16"/>
      <c r="B32" s="11" t="s">
        <v>188</v>
      </c>
      <c r="C32" s="26">
        <v>5.7418290300885504</v>
      </c>
      <c r="D32" s="26">
        <v>3.21049674822557</v>
      </c>
      <c r="E32" s="26">
        <v>2.4674612440867998</v>
      </c>
      <c r="F32" s="26">
        <v>3.8393653873630198</v>
      </c>
      <c r="G32" s="26">
        <v>2.4665449959014398</v>
      </c>
      <c r="H32" s="26">
        <v>2.42584340209185</v>
      </c>
      <c r="I32" s="26">
        <v>3.4745727300000002</v>
      </c>
      <c r="J32" s="33">
        <v>4.2218091519779497</v>
      </c>
      <c r="K32" s="42">
        <v>19</v>
      </c>
      <c r="L32" s="18"/>
    </row>
    <row r="33" spans="1:14" x14ac:dyDescent="0.3">
      <c r="A33" s="16"/>
      <c r="B33" s="11" t="s">
        <v>189</v>
      </c>
      <c r="C33" s="26">
        <v>5.1422215427507298</v>
      </c>
      <c r="D33" s="26">
        <v>2.67563503521695</v>
      </c>
      <c r="E33" s="26">
        <v>4.6031207306909101</v>
      </c>
      <c r="F33" s="26">
        <v>4.4456885366143704</v>
      </c>
      <c r="G33" s="26">
        <v>3.8967121428072899</v>
      </c>
      <c r="H33" s="26">
        <v>3.4206787606489102</v>
      </c>
      <c r="I33" s="26">
        <v>3.8692645940000001</v>
      </c>
      <c r="J33" s="33">
        <v>3.8000236549267399</v>
      </c>
      <c r="K33" s="42">
        <v>20</v>
      </c>
      <c r="L33" s="18"/>
    </row>
    <row r="34" spans="1:14" x14ac:dyDescent="0.3">
      <c r="A34" s="16"/>
      <c r="B34" s="11" t="s">
        <v>201</v>
      </c>
      <c r="C34" s="26">
        <v>10.6170312274267</v>
      </c>
      <c r="D34" s="26">
        <v>5.7248933073488404</v>
      </c>
      <c r="E34" s="26">
        <v>8.0765377552511701</v>
      </c>
      <c r="F34" s="26">
        <v>12.0970756769456</v>
      </c>
      <c r="G34" s="26">
        <v>6.6219752788178896</v>
      </c>
      <c r="H34" s="26">
        <v>6.2526258605494602</v>
      </c>
      <c r="I34" s="26">
        <v>4.9308177080000002</v>
      </c>
      <c r="J34" s="33">
        <v>3.7586847706636402</v>
      </c>
      <c r="K34" s="42">
        <v>21</v>
      </c>
      <c r="L34" s="18"/>
    </row>
    <row r="35" spans="1:14" x14ac:dyDescent="0.3">
      <c r="A35" s="16"/>
      <c r="B35" s="11" t="s">
        <v>204</v>
      </c>
      <c r="C35" s="26">
        <v>3.1201589066613402</v>
      </c>
      <c r="D35" s="26">
        <v>6.3227652139274699</v>
      </c>
      <c r="E35" s="26">
        <v>4.2093371644686801</v>
      </c>
      <c r="F35" s="26">
        <v>4.6661142595031304</v>
      </c>
      <c r="G35" s="26">
        <v>5.2402731020642603</v>
      </c>
      <c r="H35" s="26">
        <v>7.49024707412224</v>
      </c>
      <c r="I35" s="26">
        <v>4.1610471469999997</v>
      </c>
      <c r="J35" s="33">
        <v>3.3942956341652799</v>
      </c>
      <c r="K35" s="42">
        <v>22</v>
      </c>
      <c r="L35" s="18"/>
    </row>
    <row r="36" spans="1:14" ht="14.25" customHeight="1" x14ac:dyDescent="0.3">
      <c r="A36" s="16"/>
      <c r="B36" s="11" t="s">
        <v>193</v>
      </c>
      <c r="C36" s="26">
        <v>4.08698700623113</v>
      </c>
      <c r="D36" s="26">
        <v>5.9540981438390403</v>
      </c>
      <c r="E36" s="26">
        <v>2.6575203878943401</v>
      </c>
      <c r="F36" s="26">
        <v>5.5561639763602502</v>
      </c>
      <c r="G36" s="26">
        <v>4.5443452861428204</v>
      </c>
      <c r="H36" s="26">
        <v>3.2093525080524699</v>
      </c>
      <c r="I36" s="26">
        <v>4.4946550050000003</v>
      </c>
      <c r="J36" s="33">
        <v>2.1849079117030099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194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194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194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194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194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194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194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194</v>
      </c>
    </row>
    <row r="47" spans="1:14" x14ac:dyDescent="0.3">
      <c r="A47" s="16"/>
      <c r="B47" s="205" t="s">
        <v>173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5" ht="15.75" x14ac:dyDescent="0.25">
      <c r="A7" s="16"/>
      <c r="B7" s="158"/>
      <c r="C7" s="228" t="s">
        <v>114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6"/>
      <c r="C8" s="226" t="s">
        <v>168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2" t="s">
        <v>156</v>
      </c>
      <c r="L10" s="18"/>
    </row>
    <row r="11" spans="1:15" x14ac:dyDescent="0.3">
      <c r="A11" s="16"/>
      <c r="B11" s="11"/>
      <c r="C11" s="137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161"/>
      <c r="L11" s="18"/>
      <c r="O11" s="2"/>
    </row>
    <row r="12" spans="1:15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5" x14ac:dyDescent="0.3">
      <c r="A13" s="16"/>
      <c r="B13" s="11" t="s">
        <v>190</v>
      </c>
      <c r="C13" s="26">
        <v>12.7381513123701</v>
      </c>
      <c r="D13" s="26">
        <v>12.568859828361299</v>
      </c>
      <c r="E13" s="26">
        <v>15.564083920569599</v>
      </c>
      <c r="F13" s="26">
        <v>16.600723211424899</v>
      </c>
      <c r="G13" s="26">
        <v>12.737352617103801</v>
      </c>
      <c r="H13" s="26">
        <v>12.5327986795886</v>
      </c>
      <c r="I13" s="26">
        <v>14.18204922</v>
      </c>
      <c r="J13" s="33">
        <v>15.5690591935945</v>
      </c>
      <c r="K13" s="42">
        <v>1</v>
      </c>
      <c r="L13" s="18"/>
    </row>
    <row r="14" spans="1:15" x14ac:dyDescent="0.3">
      <c r="A14" s="16"/>
      <c r="B14" s="11" t="s">
        <v>200</v>
      </c>
      <c r="C14" s="26">
        <v>8.0636071555145001</v>
      </c>
      <c r="D14" s="26">
        <v>4.4627591951251597</v>
      </c>
      <c r="E14" s="26">
        <v>4.0056272144130798</v>
      </c>
      <c r="F14" s="26">
        <v>5.9320857011126504</v>
      </c>
      <c r="G14" s="26">
        <v>7.3329087774343398</v>
      </c>
      <c r="H14" s="26">
        <v>6.8842681230462803</v>
      </c>
      <c r="I14" s="26">
        <v>7.8944723620000001</v>
      </c>
      <c r="J14" s="33">
        <v>13.1478465194521</v>
      </c>
      <c r="K14" s="42">
        <v>2</v>
      </c>
      <c r="L14" s="18"/>
    </row>
    <row r="15" spans="1:15" x14ac:dyDescent="0.3">
      <c r="A15" s="16"/>
      <c r="B15" s="11" t="s">
        <v>198</v>
      </c>
      <c r="C15" s="26">
        <v>11.956718322886699</v>
      </c>
      <c r="D15" s="26">
        <v>12.237658726382699</v>
      </c>
      <c r="E15" s="26">
        <v>14.389629642860299</v>
      </c>
      <c r="F15" s="26">
        <v>15.747041848235</v>
      </c>
      <c r="G15" s="26">
        <v>13.3431266429565</v>
      </c>
      <c r="H15" s="26">
        <v>12.9986319910352</v>
      </c>
      <c r="I15" s="26">
        <v>13.303741459999999</v>
      </c>
      <c r="J15" s="33">
        <v>12.5698975613332</v>
      </c>
      <c r="K15" s="42">
        <v>3</v>
      </c>
      <c r="L15" s="18"/>
    </row>
    <row r="16" spans="1:15" x14ac:dyDescent="0.3">
      <c r="A16" s="16"/>
      <c r="B16" s="11" t="s">
        <v>195</v>
      </c>
      <c r="C16" s="26">
        <v>14.0169369206829</v>
      </c>
      <c r="D16" s="26">
        <v>13.2663109646924</v>
      </c>
      <c r="E16" s="26">
        <v>13.7409890625863</v>
      </c>
      <c r="F16" s="26">
        <v>7.8822793549666104</v>
      </c>
      <c r="G16" s="26">
        <v>9.9951806592594092</v>
      </c>
      <c r="H16" s="26">
        <v>10.2819787510156</v>
      </c>
      <c r="I16" s="26">
        <v>11.62420208</v>
      </c>
      <c r="J16" s="33">
        <v>12.536908780213899</v>
      </c>
      <c r="K16" s="42">
        <v>4</v>
      </c>
      <c r="L16" s="18"/>
    </row>
    <row r="17" spans="1:15" x14ac:dyDescent="0.3">
      <c r="A17" s="16"/>
      <c r="B17" s="11" t="s">
        <v>187</v>
      </c>
      <c r="C17" s="26">
        <v>13.6357505331684</v>
      </c>
      <c r="D17" s="26">
        <v>14.0017956662576</v>
      </c>
      <c r="E17" s="26">
        <v>14.1934874346539</v>
      </c>
      <c r="F17" s="26">
        <v>12.236858930192</v>
      </c>
      <c r="G17" s="26">
        <v>14.6023526184026</v>
      </c>
      <c r="H17" s="26">
        <v>13.356244478724999</v>
      </c>
      <c r="I17" s="26">
        <v>13.697614740000001</v>
      </c>
      <c r="J17" s="33">
        <v>12.2138767780084</v>
      </c>
      <c r="K17" s="42">
        <v>5</v>
      </c>
      <c r="L17" s="18"/>
    </row>
    <row r="18" spans="1:15" x14ac:dyDescent="0.3">
      <c r="A18" s="16"/>
      <c r="B18" s="11" t="s">
        <v>184</v>
      </c>
      <c r="C18" s="26">
        <v>5.6293847405669002</v>
      </c>
      <c r="D18" s="26">
        <v>4.7968780513268401</v>
      </c>
      <c r="E18" s="26">
        <v>6.07151604523402</v>
      </c>
      <c r="F18" s="26">
        <v>8.5785103141213597</v>
      </c>
      <c r="G18" s="26">
        <v>11.433645318653699</v>
      </c>
      <c r="H18" s="26">
        <v>9.2005906335746506</v>
      </c>
      <c r="I18" s="26">
        <v>6.8295929629999996</v>
      </c>
      <c r="J18" s="33">
        <v>12.0213487165058</v>
      </c>
      <c r="K18" s="42">
        <v>6</v>
      </c>
      <c r="L18" s="18"/>
    </row>
    <row r="19" spans="1:15" x14ac:dyDescent="0.3">
      <c r="A19" s="16"/>
      <c r="B19" s="11" t="s">
        <v>196</v>
      </c>
      <c r="C19" s="26">
        <v>11.1548235251063</v>
      </c>
      <c r="D19" s="26">
        <v>11.095887641812199</v>
      </c>
      <c r="E19" s="26">
        <v>14.160856245724499</v>
      </c>
      <c r="F19" s="26">
        <v>14.0608222279564</v>
      </c>
      <c r="G19" s="26">
        <v>11.6639471609141</v>
      </c>
      <c r="H19" s="26">
        <v>13.658919250535501</v>
      </c>
      <c r="I19" s="26">
        <v>12.17246789</v>
      </c>
      <c r="J19" s="33">
        <v>11.0607382936891</v>
      </c>
      <c r="K19" s="42">
        <v>7</v>
      </c>
      <c r="L19" s="18"/>
    </row>
    <row r="20" spans="1:15" x14ac:dyDescent="0.3">
      <c r="A20" s="16"/>
      <c r="B20" s="11" t="s">
        <v>197</v>
      </c>
      <c r="C20" s="26">
        <v>8.3790243940091802</v>
      </c>
      <c r="D20" s="26">
        <v>6.5664135137501001</v>
      </c>
      <c r="E20" s="26">
        <v>9.6696260651728494</v>
      </c>
      <c r="F20" s="26">
        <v>10.1323547077903</v>
      </c>
      <c r="G20" s="26">
        <v>12.345408505553401</v>
      </c>
      <c r="H20" s="26">
        <v>13.3431893077432</v>
      </c>
      <c r="I20" s="26">
        <v>10.637264849999999</v>
      </c>
      <c r="J20" s="33">
        <v>10.965678987589</v>
      </c>
      <c r="K20" s="42">
        <v>8</v>
      </c>
      <c r="L20" s="18"/>
    </row>
    <row r="21" spans="1:15" s="175" customFormat="1" x14ac:dyDescent="0.3">
      <c r="A21" s="184"/>
      <c r="B21" s="11" t="s">
        <v>185</v>
      </c>
      <c r="C21" s="26">
        <v>5.1977509467157299</v>
      </c>
      <c r="D21" s="26">
        <v>2.7884347856704501</v>
      </c>
      <c r="E21" s="26">
        <v>9.5869017812689208</v>
      </c>
      <c r="F21" s="26">
        <v>11.325161816450599</v>
      </c>
      <c r="G21" s="26">
        <v>10.189883809706</v>
      </c>
      <c r="H21" s="26">
        <v>7.7740089346444003</v>
      </c>
      <c r="I21" s="26">
        <v>7.6728567820000002</v>
      </c>
      <c r="J21" s="33">
        <v>10.857135801302601</v>
      </c>
      <c r="K21" s="42">
        <v>9</v>
      </c>
      <c r="L21" s="185"/>
    </row>
    <row r="22" spans="1:15" s="48" customFormat="1" x14ac:dyDescent="0.3">
      <c r="A22" s="83"/>
      <c r="B22" s="12" t="s">
        <v>2</v>
      </c>
      <c r="C22" s="47">
        <v>8.4616496030301498</v>
      </c>
      <c r="D22" s="47">
        <v>11.0487124199046</v>
      </c>
      <c r="E22" s="47">
        <v>8.4755949856157695</v>
      </c>
      <c r="F22" s="47">
        <v>11.3211937858025</v>
      </c>
      <c r="G22" s="47">
        <v>11.7170123748399</v>
      </c>
      <c r="H22" s="47">
        <v>9.2812733989760101</v>
      </c>
      <c r="I22" s="47">
        <v>9.5651604169999995</v>
      </c>
      <c r="J22" s="47">
        <v>9.5262421489834797</v>
      </c>
      <c r="K22" s="95">
        <v>10</v>
      </c>
      <c r="L22" s="84"/>
    </row>
    <row r="23" spans="1:15" x14ac:dyDescent="0.3">
      <c r="A23" s="16"/>
      <c r="B23" s="11" t="s">
        <v>183</v>
      </c>
      <c r="C23" s="26">
        <v>9.7880848067065305</v>
      </c>
      <c r="D23" s="26">
        <v>8.1101484873407905</v>
      </c>
      <c r="E23" s="26">
        <v>12.3090243849048</v>
      </c>
      <c r="F23" s="26">
        <v>11.073393027564901</v>
      </c>
      <c r="G23" s="26">
        <v>9.8164859868123404</v>
      </c>
      <c r="H23" s="26">
        <v>10.636931594257801</v>
      </c>
      <c r="I23" s="26">
        <v>11.69119858</v>
      </c>
      <c r="J23" s="33">
        <v>9.1878330913619504</v>
      </c>
      <c r="K23" s="42">
        <v>11</v>
      </c>
      <c r="L23" s="18"/>
      <c r="N23" s="22"/>
      <c r="O23" s="31"/>
    </row>
    <row r="24" spans="1:15" x14ac:dyDescent="0.3">
      <c r="A24" s="16"/>
      <c r="B24" s="11" t="s">
        <v>199</v>
      </c>
      <c r="C24" s="26">
        <v>16.121582273986199</v>
      </c>
      <c r="D24" s="26">
        <v>16.437702699864701</v>
      </c>
      <c r="E24" s="26">
        <v>16.837362668599599</v>
      </c>
      <c r="F24" s="26">
        <v>14.860913292445399</v>
      </c>
      <c r="G24" s="26">
        <v>10.944714730544399</v>
      </c>
      <c r="H24" s="26">
        <v>10.9814873463277</v>
      </c>
      <c r="I24" s="26">
        <v>7.9260019479999997</v>
      </c>
      <c r="J24" s="33">
        <v>9.0688923038494291</v>
      </c>
      <c r="K24" s="42">
        <v>12</v>
      </c>
      <c r="L24" s="18"/>
      <c r="N24" s="22"/>
      <c r="O24" s="31"/>
    </row>
    <row r="25" spans="1:15" x14ac:dyDescent="0.3">
      <c r="A25" s="16"/>
      <c r="B25" s="11" t="s">
        <v>182</v>
      </c>
      <c r="C25" s="26">
        <v>6.9554173854408399</v>
      </c>
      <c r="D25" s="26">
        <v>8.4809514683630507</v>
      </c>
      <c r="E25" s="26">
        <v>11.2080979825108</v>
      </c>
      <c r="F25" s="26">
        <v>9.8042625647632899</v>
      </c>
      <c r="G25" s="26">
        <v>9.4638849647287095</v>
      </c>
      <c r="H25" s="26">
        <v>10.0642106629734</v>
      </c>
      <c r="I25" s="26">
        <v>7.4689367669999998</v>
      </c>
      <c r="J25" s="33">
        <v>8.9954314940662208</v>
      </c>
      <c r="K25" s="42">
        <v>13</v>
      </c>
      <c r="L25" s="18"/>
    </row>
    <row r="26" spans="1:15" x14ac:dyDescent="0.3">
      <c r="A26" s="16"/>
      <c r="B26" s="12" t="s">
        <v>181</v>
      </c>
      <c r="C26" s="27">
        <v>8.2333911664631501</v>
      </c>
      <c r="D26" s="27">
        <v>7.92922497655276</v>
      </c>
      <c r="E26" s="27">
        <v>9.1044057834086498</v>
      </c>
      <c r="F26" s="27">
        <v>10.6150210359532</v>
      </c>
      <c r="G26" s="27">
        <v>10.108296752559401</v>
      </c>
      <c r="H26" s="27">
        <v>9.2267298875322705</v>
      </c>
      <c r="I26" s="27">
        <v>8.7763010430000001</v>
      </c>
      <c r="J26" s="47">
        <v>8.8459881100331401</v>
      </c>
      <c r="K26" s="42">
        <v>0</v>
      </c>
      <c r="L26" s="18"/>
    </row>
    <row r="27" spans="1:15" x14ac:dyDescent="0.3">
      <c r="A27" s="16"/>
      <c r="B27" s="11" t="s">
        <v>189</v>
      </c>
      <c r="C27" s="26">
        <v>7.7307270518868796</v>
      </c>
      <c r="D27" s="26">
        <v>8.8755021932757998</v>
      </c>
      <c r="E27" s="26">
        <v>9.7944931819939303</v>
      </c>
      <c r="F27" s="26">
        <v>12.0194387063032</v>
      </c>
      <c r="G27" s="26">
        <v>10.432267795022501</v>
      </c>
      <c r="H27" s="26">
        <v>9.1702953742312996</v>
      </c>
      <c r="I27" s="26">
        <v>5.4594409109999997</v>
      </c>
      <c r="J27" s="33">
        <v>8.6006707574989107</v>
      </c>
      <c r="K27" s="42">
        <v>14</v>
      </c>
      <c r="L27" s="18"/>
    </row>
    <row r="28" spans="1:15" x14ac:dyDescent="0.3">
      <c r="A28" s="16"/>
      <c r="B28" s="11" t="s">
        <v>191</v>
      </c>
      <c r="C28" s="26">
        <v>9.6991534700430595</v>
      </c>
      <c r="D28" s="26">
        <v>9.1677046294299007</v>
      </c>
      <c r="E28" s="26">
        <v>11.6411145566607</v>
      </c>
      <c r="F28" s="26">
        <v>9.4972657260175506</v>
      </c>
      <c r="G28" s="26">
        <v>11.195492368437501</v>
      </c>
      <c r="H28" s="26">
        <v>9.6693874114015692</v>
      </c>
      <c r="I28" s="26">
        <v>8.237120139</v>
      </c>
      <c r="J28" s="33">
        <v>8.0307664652831008</v>
      </c>
      <c r="K28" s="42">
        <v>15</v>
      </c>
      <c r="L28" s="18"/>
    </row>
    <row r="29" spans="1:15" x14ac:dyDescent="0.3">
      <c r="A29" s="16"/>
      <c r="B29" s="11" t="s">
        <v>203</v>
      </c>
      <c r="C29" s="26">
        <v>5.61245031028594</v>
      </c>
      <c r="D29" s="26">
        <v>6.5685860086895502</v>
      </c>
      <c r="E29" s="26">
        <v>5.9922638734966496</v>
      </c>
      <c r="F29" s="26">
        <v>11.2251223839757</v>
      </c>
      <c r="G29" s="26">
        <v>8.9827443625385293</v>
      </c>
      <c r="H29" s="26">
        <v>7.7513715392556</v>
      </c>
      <c r="I29" s="26">
        <v>7.8559520599999999</v>
      </c>
      <c r="J29" s="33">
        <v>7.40635131852697</v>
      </c>
      <c r="K29" s="42">
        <v>16</v>
      </c>
      <c r="L29" s="18"/>
    </row>
    <row r="30" spans="1:15" x14ac:dyDescent="0.3">
      <c r="A30" s="16"/>
      <c r="B30" s="11" t="s">
        <v>188</v>
      </c>
      <c r="C30" s="26">
        <v>9.52352314366982</v>
      </c>
      <c r="D30" s="26">
        <v>6.83663940426863</v>
      </c>
      <c r="E30" s="26">
        <v>14.3733605589061</v>
      </c>
      <c r="F30" s="26">
        <v>10.728081455187599</v>
      </c>
      <c r="G30" s="26">
        <v>5.4449322649326204</v>
      </c>
      <c r="H30" s="26">
        <v>5.1833050029861703</v>
      </c>
      <c r="I30" s="26">
        <v>7.6767581800000002</v>
      </c>
      <c r="J30" s="33">
        <v>7.3066544180972599</v>
      </c>
      <c r="K30" s="42">
        <v>17</v>
      </c>
      <c r="L30" s="18"/>
    </row>
    <row r="31" spans="1:15" x14ac:dyDescent="0.3">
      <c r="A31" s="16"/>
      <c r="B31" s="11" t="s">
        <v>186</v>
      </c>
      <c r="C31" s="26">
        <v>7.59730400685857</v>
      </c>
      <c r="D31" s="26">
        <v>7.3656809604725604</v>
      </c>
      <c r="E31" s="26">
        <v>8.4623665576692808</v>
      </c>
      <c r="F31" s="26">
        <v>9.3355815211451798</v>
      </c>
      <c r="G31" s="26">
        <v>10.740156479424799</v>
      </c>
      <c r="H31" s="26">
        <v>11.780388986225001</v>
      </c>
      <c r="I31" s="26">
        <v>11.884823920000001</v>
      </c>
      <c r="J31" s="33">
        <v>7.1432201833658997</v>
      </c>
      <c r="K31" s="42">
        <v>18</v>
      </c>
      <c r="L31" s="18"/>
    </row>
    <row r="32" spans="1:15" x14ac:dyDescent="0.3">
      <c r="A32" s="16"/>
      <c r="B32" s="11" t="s">
        <v>202</v>
      </c>
      <c r="C32" s="26">
        <v>10.910184404982999</v>
      </c>
      <c r="D32" s="26">
        <v>7.0586456576970997</v>
      </c>
      <c r="E32" s="26">
        <v>8.3520599250936307</v>
      </c>
      <c r="F32" s="26">
        <v>14.9630334779312</v>
      </c>
      <c r="G32" s="26">
        <v>12.646199424274201</v>
      </c>
      <c r="H32" s="26">
        <v>7.1537764095643697</v>
      </c>
      <c r="I32" s="26">
        <v>8.1634537260000002</v>
      </c>
      <c r="J32" s="33">
        <v>6.94693590460456</v>
      </c>
      <c r="K32" s="42">
        <v>19</v>
      </c>
      <c r="L32" s="18"/>
    </row>
    <row r="33" spans="1:14" x14ac:dyDescent="0.3">
      <c r="A33" s="16"/>
      <c r="B33" s="11" t="s">
        <v>192</v>
      </c>
      <c r="C33" s="26">
        <v>7.9827233332799903</v>
      </c>
      <c r="D33" s="26">
        <v>5.94520059658372</v>
      </c>
      <c r="E33" s="26">
        <v>8.7288170115691699</v>
      </c>
      <c r="F33" s="26">
        <v>7.2723520663637702</v>
      </c>
      <c r="G33" s="26">
        <v>9.7076145878527598</v>
      </c>
      <c r="H33" s="26">
        <v>6.47449356891953</v>
      </c>
      <c r="I33" s="26">
        <v>7.402201206</v>
      </c>
      <c r="J33" s="33">
        <v>6.2258310284777698</v>
      </c>
      <c r="K33" s="42">
        <v>20</v>
      </c>
      <c r="L33" s="18"/>
    </row>
    <row r="34" spans="1:14" x14ac:dyDescent="0.3">
      <c r="A34" s="16"/>
      <c r="B34" s="11" t="s">
        <v>201</v>
      </c>
      <c r="C34" s="26">
        <v>12.835738299815601</v>
      </c>
      <c r="D34" s="26">
        <v>6.5986629498976299</v>
      </c>
      <c r="E34" s="26">
        <v>8.7735871036339308</v>
      </c>
      <c r="F34" s="26">
        <v>12.647212036403401</v>
      </c>
      <c r="G34" s="26">
        <v>7.5763981157144604</v>
      </c>
      <c r="H34" s="26">
        <v>7.6334132572004796</v>
      </c>
      <c r="I34" s="26">
        <v>5.8881731129999997</v>
      </c>
      <c r="J34" s="33">
        <v>5.2322206360738797</v>
      </c>
      <c r="K34" s="42">
        <v>21</v>
      </c>
      <c r="L34" s="18"/>
    </row>
    <row r="35" spans="1:14" x14ac:dyDescent="0.3">
      <c r="A35" s="16"/>
      <c r="B35" s="11" t="s">
        <v>204</v>
      </c>
      <c r="C35" s="26">
        <v>4.2102662066737002</v>
      </c>
      <c r="D35" s="26">
        <v>7.3023230549168003</v>
      </c>
      <c r="E35" s="26">
        <v>4.3272182519217104</v>
      </c>
      <c r="F35" s="26">
        <v>5.2853528254146802</v>
      </c>
      <c r="G35" s="26">
        <v>6.3891050017814202</v>
      </c>
      <c r="H35" s="26">
        <v>9.1242801411852099</v>
      </c>
      <c r="I35" s="26">
        <v>4.9858743030000001</v>
      </c>
      <c r="J35" s="33">
        <v>4.1899526412767099</v>
      </c>
      <c r="K35" s="42">
        <v>22</v>
      </c>
      <c r="L35" s="18"/>
    </row>
    <row r="36" spans="1:14" ht="14.25" customHeight="1" x14ac:dyDescent="0.3">
      <c r="A36" s="16"/>
      <c r="B36" s="11" t="s">
        <v>193</v>
      </c>
      <c r="C36" s="26">
        <v>11.4444683185</v>
      </c>
      <c r="D36" s="26">
        <v>11.826361536013501</v>
      </c>
      <c r="E36" s="26">
        <v>10.9527099552145</v>
      </c>
      <c r="F36" s="26">
        <v>18.058755197108798</v>
      </c>
      <c r="G36" s="26">
        <v>13.8055512796927</v>
      </c>
      <c r="H36" s="26">
        <v>9.0653212015298195</v>
      </c>
      <c r="I36" s="26">
        <v>7.6676764459999998</v>
      </c>
      <c r="J36" s="33">
        <v>3.2239564288601099</v>
      </c>
      <c r="K36" s="42">
        <v>23</v>
      </c>
      <c r="L36" s="18"/>
    </row>
    <row r="37" spans="1:14" x14ac:dyDescent="0.3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194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194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194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194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194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194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194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194</v>
      </c>
    </row>
    <row r="47" spans="1:14" x14ac:dyDescent="0.3">
      <c r="A47" s="16"/>
      <c r="B47" s="205" t="s">
        <v>173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4" style="9" customWidth="1"/>
    <col min="3" max="6" width="10.44140625" style="9" customWidth="1"/>
    <col min="7" max="7" width="8.33203125" style="9" customWidth="1"/>
    <col min="8" max="8" width="11.44140625" style="9" customWidth="1"/>
    <col min="9" max="9" width="11.2187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13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4"/>
      <c r="L1" s="11"/>
      <c r="M1" s="11"/>
    </row>
    <row r="2" spans="1:13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34"/>
      <c r="L2" s="11"/>
      <c r="M2" s="11"/>
    </row>
    <row r="3" spans="1:13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34"/>
      <c r="L3" s="11"/>
      <c r="M3" s="11"/>
    </row>
    <row r="4" spans="1:13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34"/>
      <c r="L4" s="11"/>
      <c r="M4" s="11"/>
    </row>
    <row r="5" spans="1:13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34"/>
      <c r="L5" s="11"/>
      <c r="M5" s="11"/>
    </row>
    <row r="6" spans="1:13" x14ac:dyDescent="0.3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13" x14ac:dyDescent="0.3">
      <c r="A7" s="16"/>
      <c r="B7" s="226" t="s">
        <v>94</v>
      </c>
      <c r="C7" s="226"/>
      <c r="D7" s="226"/>
      <c r="E7" s="226"/>
      <c r="F7" s="226"/>
      <c r="G7" s="226"/>
      <c r="H7" s="226"/>
      <c r="I7" s="226"/>
      <c r="J7" s="230"/>
    </row>
    <row r="8" spans="1:13" x14ac:dyDescent="0.3">
      <c r="A8" s="16"/>
      <c r="B8" s="226" t="s">
        <v>169</v>
      </c>
      <c r="C8" s="226"/>
      <c r="D8" s="226"/>
      <c r="E8" s="226"/>
      <c r="F8" s="226"/>
      <c r="G8" s="226"/>
      <c r="H8" s="226"/>
      <c r="I8" s="226"/>
      <c r="J8" s="230"/>
    </row>
    <row r="9" spans="1:13" ht="15.75" x14ac:dyDescent="0.25">
      <c r="A9" s="16"/>
      <c r="B9" s="144"/>
      <c r="C9" s="143"/>
      <c r="D9" s="143"/>
      <c r="E9" s="143"/>
      <c r="F9" s="143"/>
      <c r="G9" s="144"/>
      <c r="H9" s="144"/>
      <c r="I9" s="144"/>
      <c r="J9" s="18"/>
    </row>
    <row r="10" spans="1:13" ht="15.75" customHeight="1" x14ac:dyDescent="0.3">
      <c r="A10" s="16"/>
      <c r="B10" s="11"/>
      <c r="C10" s="227" t="s">
        <v>1</v>
      </c>
      <c r="D10" s="227"/>
      <c r="E10" s="227"/>
      <c r="F10" s="227"/>
      <c r="G10" s="229" t="s">
        <v>158</v>
      </c>
      <c r="H10" s="229"/>
      <c r="I10" s="229" t="s">
        <v>159</v>
      </c>
      <c r="J10" s="18"/>
    </row>
    <row r="11" spans="1:13" x14ac:dyDescent="0.3">
      <c r="A11" s="16"/>
      <c r="B11" s="11"/>
      <c r="C11" s="130">
        <v>2011</v>
      </c>
      <c r="D11" s="135">
        <v>2012</v>
      </c>
      <c r="E11" s="172">
        <v>2013</v>
      </c>
      <c r="F11" s="172">
        <v>2014</v>
      </c>
      <c r="G11" s="76" t="s">
        <v>59</v>
      </c>
      <c r="H11" s="76" t="s">
        <v>60</v>
      </c>
      <c r="I11" s="229"/>
      <c r="J11" s="18"/>
      <c r="M11" s="2"/>
    </row>
    <row r="12" spans="1:13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18"/>
    </row>
    <row r="13" spans="1:13" x14ac:dyDescent="0.3">
      <c r="A13" s="16"/>
      <c r="B13" s="11" t="s">
        <v>4</v>
      </c>
      <c r="C13" s="24">
        <v>7490.21266666667</v>
      </c>
      <c r="D13" s="24">
        <v>7593.82</v>
      </c>
      <c r="E13" s="24">
        <v>7696.5290000000005</v>
      </c>
      <c r="F13" s="96">
        <v>7798.7089999999998</v>
      </c>
      <c r="G13" s="26">
        <v>1.3276114466663991</v>
      </c>
      <c r="H13" s="24">
        <v>102.17999999999938</v>
      </c>
      <c r="I13" s="26">
        <v>100</v>
      </c>
      <c r="J13" s="18"/>
    </row>
    <row r="14" spans="1:13" x14ac:dyDescent="0.3">
      <c r="A14" s="16"/>
      <c r="B14" s="11" t="s">
        <v>5</v>
      </c>
      <c r="C14" s="24">
        <v>6057.4526666666698</v>
      </c>
      <c r="D14" s="24">
        <v>6160.6003333333301</v>
      </c>
      <c r="E14" s="24">
        <v>6262.0816670000004</v>
      </c>
      <c r="F14" s="96">
        <v>6362.8459999999995</v>
      </c>
      <c r="G14" s="26">
        <v>1.6091187940107554</v>
      </c>
      <c r="H14" s="24">
        <v>100.76433299999917</v>
      </c>
      <c r="I14" s="26">
        <v>81.588452652868568</v>
      </c>
      <c r="J14" s="18"/>
      <c r="L14" s="22"/>
      <c r="M14" s="31"/>
    </row>
    <row r="15" spans="1:13" x14ac:dyDescent="0.3">
      <c r="A15" s="16"/>
      <c r="B15" s="11" t="s">
        <v>6</v>
      </c>
      <c r="C15" s="24">
        <v>4359.2483333333303</v>
      </c>
      <c r="D15" s="24">
        <v>4447.3100000000004</v>
      </c>
      <c r="E15" s="24">
        <v>4487.1106669999999</v>
      </c>
      <c r="F15" s="96">
        <v>4628.2223333333304</v>
      </c>
      <c r="G15" s="26">
        <v>3.1448225106441408</v>
      </c>
      <c r="H15" s="24">
        <v>141.1116663333305</v>
      </c>
      <c r="I15" s="26">
        <v>59.346006285570219</v>
      </c>
      <c r="J15" s="18"/>
      <c r="L15" s="22"/>
      <c r="M15" s="31"/>
    </row>
    <row r="16" spans="1:13" x14ac:dyDescent="0.3">
      <c r="A16" s="16"/>
      <c r="B16" s="11" t="s">
        <v>7</v>
      </c>
      <c r="C16" s="24">
        <v>3983.2469999999998</v>
      </c>
      <c r="D16" s="24">
        <v>4069.9453333333299</v>
      </c>
      <c r="E16" s="24">
        <v>4132.3636669999996</v>
      </c>
      <c r="F16" s="96">
        <v>4272.3336666666701</v>
      </c>
      <c r="G16" s="26">
        <v>3.3871655775224996</v>
      </c>
      <c r="H16" s="24">
        <v>139.96999966667045</v>
      </c>
      <c r="I16" s="26">
        <v>54.782575765638519</v>
      </c>
      <c r="J16" s="18"/>
    </row>
    <row r="17" spans="1:10" x14ac:dyDescent="0.3">
      <c r="A17" s="16"/>
      <c r="B17" s="11" t="s">
        <v>8</v>
      </c>
      <c r="C17" s="24">
        <v>376.00200000000001</v>
      </c>
      <c r="D17" s="24">
        <v>377.36466666666701</v>
      </c>
      <c r="E17" s="24">
        <v>354.74700000000001</v>
      </c>
      <c r="F17" s="96">
        <v>355.88900000000001</v>
      </c>
      <c r="G17" s="26">
        <v>0.32191956521125942</v>
      </c>
      <c r="H17" s="24">
        <v>1.1419999999999959</v>
      </c>
      <c r="I17" s="26">
        <v>4.5634347941434923</v>
      </c>
      <c r="J17" s="18"/>
    </row>
    <row r="18" spans="1:10" x14ac:dyDescent="0.3">
      <c r="A18" s="16"/>
      <c r="B18" s="11" t="s">
        <v>34</v>
      </c>
      <c r="C18" s="24">
        <v>347.33566666666701</v>
      </c>
      <c r="D18" s="24">
        <v>356.59399999999999</v>
      </c>
      <c r="E18" s="24">
        <v>334.74766670000002</v>
      </c>
      <c r="F18" s="96">
        <v>345.93533333333301</v>
      </c>
      <c r="G18" s="26">
        <v>3.3421193771484337</v>
      </c>
      <c r="H18" s="24">
        <v>11.187666633332981</v>
      </c>
      <c r="I18" s="26">
        <v>4.4358025582610274</v>
      </c>
      <c r="J18" s="18"/>
    </row>
    <row r="19" spans="1:10" x14ac:dyDescent="0.3">
      <c r="A19" s="16"/>
      <c r="B19" s="11" t="s">
        <v>35</v>
      </c>
      <c r="C19" s="24">
        <v>28.666333333333299</v>
      </c>
      <c r="D19" s="24">
        <v>20.771000000000001</v>
      </c>
      <c r="E19" s="24">
        <v>19.99966667</v>
      </c>
      <c r="F19" s="96">
        <v>9.9536666666666704</v>
      </c>
      <c r="G19" s="26">
        <v>-50.230837188914656</v>
      </c>
      <c r="H19" s="24">
        <v>-10.046000003333329</v>
      </c>
      <c r="I19" s="26">
        <v>0.12763223588246042</v>
      </c>
      <c r="J19" s="18"/>
    </row>
    <row r="20" spans="1:10" x14ac:dyDescent="0.3">
      <c r="A20" s="16"/>
      <c r="B20" s="11" t="s">
        <v>9</v>
      </c>
      <c r="C20" s="24">
        <v>1698.2043333333299</v>
      </c>
      <c r="D20" s="24">
        <v>1713.29033333333</v>
      </c>
      <c r="E20" s="24">
        <v>1774.971</v>
      </c>
      <c r="F20" s="96">
        <v>1734.62366666667</v>
      </c>
      <c r="G20" s="26">
        <v>-2.2731263402799295</v>
      </c>
      <c r="H20" s="24">
        <v>-40.347333333329971</v>
      </c>
      <c r="I20" s="26">
        <v>22.242446367298356</v>
      </c>
      <c r="J20" s="18"/>
    </row>
    <row r="21" spans="1:10" x14ac:dyDescent="0.3">
      <c r="A21" s="16"/>
      <c r="B21" s="11" t="s">
        <v>69</v>
      </c>
      <c r="C21" s="24">
        <v>718.45033333333299</v>
      </c>
      <c r="D21" s="24">
        <v>690.35</v>
      </c>
      <c r="E21" s="24">
        <v>751.84766669999999</v>
      </c>
      <c r="F21" s="96">
        <v>671.23066666666705</v>
      </c>
      <c r="G21" s="26">
        <v>-10.722517818958732</v>
      </c>
      <c r="H21" s="24">
        <v>-80.617000033332943</v>
      </c>
      <c r="I21" s="26">
        <v>8.6069459274178204</v>
      </c>
      <c r="J21" s="18"/>
    </row>
    <row r="22" spans="1:10" x14ac:dyDescent="0.3">
      <c r="A22" s="16"/>
      <c r="B22" s="11" t="s">
        <v>70</v>
      </c>
      <c r="C22" s="24">
        <v>592.73033333333296</v>
      </c>
      <c r="D22" s="24">
        <v>513.56033333333301</v>
      </c>
      <c r="E22" s="24">
        <v>532.77499999999998</v>
      </c>
      <c r="F22" s="96">
        <v>508.80399999999997</v>
      </c>
      <c r="G22" s="26">
        <v>-4.4992726760827768</v>
      </c>
      <c r="H22" s="24">
        <v>-23.971000000000004</v>
      </c>
      <c r="I22" s="26">
        <v>6.5242080452033795</v>
      </c>
      <c r="J22" s="18"/>
    </row>
    <row r="23" spans="1:10" x14ac:dyDescent="0.3">
      <c r="A23" s="16"/>
      <c r="B23" s="11" t="s">
        <v>71</v>
      </c>
      <c r="C23" s="24">
        <v>387.02300000000002</v>
      </c>
      <c r="D23" s="24">
        <v>509.38</v>
      </c>
      <c r="E23" s="24">
        <v>490.34833329999998</v>
      </c>
      <c r="F23" s="96">
        <v>554.588666666667</v>
      </c>
      <c r="G23" s="26">
        <v>13.100958849872168</v>
      </c>
      <c r="H23" s="24">
        <v>64.240333366667016</v>
      </c>
      <c r="I23" s="26">
        <v>7.1112881204654128</v>
      </c>
      <c r="J23" s="18"/>
    </row>
    <row r="24" spans="1:10" x14ac:dyDescent="0.3">
      <c r="A24" s="16"/>
      <c r="B24" s="11" t="s">
        <v>32</v>
      </c>
      <c r="C24" s="24">
        <v>1564.75</v>
      </c>
      <c r="D24" s="24">
        <v>1481.5813333333299</v>
      </c>
      <c r="E24" s="24">
        <v>1495.9363330000001</v>
      </c>
      <c r="F24" s="96">
        <v>1563.79966666667</v>
      </c>
      <c r="G24" s="26">
        <v>4.5365121609536985</v>
      </c>
      <c r="H24" s="24">
        <v>67.86333366666986</v>
      </c>
      <c r="I24" s="26">
        <v>20.052032543677036</v>
      </c>
      <c r="J24" s="18"/>
    </row>
    <row r="25" spans="1:10" x14ac:dyDescent="0.3">
      <c r="A25" s="16"/>
      <c r="B25" s="11" t="s">
        <v>10</v>
      </c>
      <c r="C25" s="24">
        <v>543.54566666666699</v>
      </c>
      <c r="D25" s="24">
        <v>531.10866666666698</v>
      </c>
      <c r="E25" s="24">
        <v>522.0083333</v>
      </c>
      <c r="F25" s="96">
        <v>559.17566666666698</v>
      </c>
      <c r="G25" s="26">
        <v>7.1200651399001336</v>
      </c>
      <c r="H25" s="24">
        <v>37.167333366666981</v>
      </c>
      <c r="I25" s="26">
        <v>7.1701055478114011</v>
      </c>
      <c r="J25" s="18"/>
    </row>
    <row r="26" spans="1:10" x14ac:dyDescent="0.3">
      <c r="A26" s="16"/>
      <c r="B26" s="11" t="s">
        <v>19</v>
      </c>
      <c r="C26" s="24">
        <v>963.12233333333302</v>
      </c>
      <c r="D26" s="24">
        <v>907.65333333333297</v>
      </c>
      <c r="E26" s="24">
        <v>975.47199999999998</v>
      </c>
      <c r="F26" s="96">
        <v>1043.3900000000001</v>
      </c>
      <c r="G26" s="26">
        <v>6.9625781160300049</v>
      </c>
      <c r="H26" s="24">
        <v>67.91800000000012</v>
      </c>
      <c r="I26" s="26">
        <v>13.379009269354711</v>
      </c>
      <c r="J26" s="18"/>
    </row>
    <row r="27" spans="1:10" x14ac:dyDescent="0.3">
      <c r="A27" s="16"/>
      <c r="B27" s="11" t="s">
        <v>11</v>
      </c>
      <c r="C27" s="24">
        <v>1310.9176666666699</v>
      </c>
      <c r="D27" s="24">
        <v>1227.63466666667</v>
      </c>
      <c r="E27" s="24">
        <v>1225.5136669999999</v>
      </c>
      <c r="F27" s="96">
        <v>1277.80966666667</v>
      </c>
      <c r="G27" s="26">
        <v>4.2672718448492075</v>
      </c>
      <c r="H27" s="24">
        <v>52.295999666670014</v>
      </c>
      <c r="I27" s="26">
        <v>16.384887122556695</v>
      </c>
      <c r="J27" s="18"/>
    </row>
    <row r="28" spans="1:10" x14ac:dyDescent="0.3">
      <c r="A28" s="16"/>
      <c r="B28" s="11" t="s">
        <v>33</v>
      </c>
      <c r="C28" s="24">
        <v>631.34233333333304</v>
      </c>
      <c r="D28" s="24">
        <v>518.75300000000004</v>
      </c>
      <c r="E28" s="24">
        <v>550.47733330000005</v>
      </c>
      <c r="F28" s="96">
        <v>602.12633333333304</v>
      </c>
      <c r="G28" s="26">
        <v>9.3825843334379719</v>
      </c>
      <c r="H28" s="24">
        <v>51.649000033332982</v>
      </c>
      <c r="I28" s="26">
        <v>7.7208462751121116</v>
      </c>
      <c r="J28" s="18"/>
    </row>
    <row r="29" spans="1:10" x14ac:dyDescent="0.3">
      <c r="A29" s="16"/>
      <c r="B29" s="11" t="s">
        <v>10</v>
      </c>
      <c r="C29" s="24">
        <v>256.38833333333298</v>
      </c>
      <c r="D29" s="24">
        <v>220.27266666666699</v>
      </c>
      <c r="E29" s="24">
        <v>227.0826667</v>
      </c>
      <c r="F29" s="96">
        <v>280.64166666666699</v>
      </c>
      <c r="G29" s="26">
        <v>23.58568390313296</v>
      </c>
      <c r="H29" s="24">
        <v>53.558999966666988</v>
      </c>
      <c r="I29" s="26">
        <v>3.598565694227942</v>
      </c>
      <c r="J29" s="18"/>
    </row>
    <row r="30" spans="1:10" x14ac:dyDescent="0.3">
      <c r="A30" s="16"/>
      <c r="B30" s="11" t="s">
        <v>19</v>
      </c>
      <c r="C30" s="24">
        <v>380.80866666666702</v>
      </c>
      <c r="D30" s="24">
        <v>311.16033333333303</v>
      </c>
      <c r="E30" s="24">
        <v>342.90766669999999</v>
      </c>
      <c r="F30" s="96">
        <v>385.63533333333299</v>
      </c>
      <c r="G30" s="26">
        <v>12.460399921799992</v>
      </c>
      <c r="H30" s="24">
        <v>42.727666633333001</v>
      </c>
      <c r="I30" s="26">
        <v>4.9448611729625123</v>
      </c>
      <c r="J30" s="18"/>
    </row>
    <row r="31" spans="1:10" x14ac:dyDescent="0.3">
      <c r="A31" s="16"/>
      <c r="B31" s="11" t="s">
        <v>11</v>
      </c>
      <c r="C31" s="24">
        <v>510.773666666667</v>
      </c>
      <c r="D31" s="24">
        <v>412.767</v>
      </c>
      <c r="E31" s="24">
        <v>429.19933329999998</v>
      </c>
      <c r="F31" s="96">
        <v>440.89566666666701</v>
      </c>
      <c r="G31" s="26">
        <v>2.725151802249326</v>
      </c>
      <c r="H31" s="24">
        <v>11.696333366667034</v>
      </c>
      <c r="I31" s="26">
        <v>5.6534442645143832</v>
      </c>
      <c r="J31" s="18"/>
    </row>
    <row r="32" spans="1:10" ht="14.25" customHeight="1" x14ac:dyDescent="0.3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">
        <v>194</v>
      </c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">
        <v>194</v>
      </c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">
        <v>194</v>
      </c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">
        <v>194</v>
      </c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">
        <v>194</v>
      </c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">
        <v>194</v>
      </c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">
        <v>194</v>
      </c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">
        <v>194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">
        <v>194</v>
      </c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3">
      <c r="A45" s="16"/>
      <c r="B45" s="205" t="s">
        <v>173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  <c r="D48" s="22"/>
      <c r="E48" s="22"/>
      <c r="F48" s="22"/>
      <c r="G48" s="22"/>
    </row>
    <row r="49" spans="4:7" x14ac:dyDescent="0.3">
      <c r="D49" s="22"/>
      <c r="E49" s="22" t="s">
        <v>64</v>
      </c>
      <c r="F49" s="31">
        <v>4628.2223333333304</v>
      </c>
      <c r="G49" s="22"/>
    </row>
    <row r="50" spans="4:7" x14ac:dyDescent="0.3">
      <c r="D50" s="22"/>
      <c r="E50" s="22" t="s">
        <v>26</v>
      </c>
      <c r="F50" s="31">
        <v>1734.6236666666691</v>
      </c>
      <c r="G50" s="22"/>
    </row>
    <row r="51" spans="4:7" x14ac:dyDescent="0.3">
      <c r="D51" s="22"/>
      <c r="E51" s="22"/>
      <c r="F51" s="22"/>
      <c r="G51" s="22"/>
    </row>
  </sheetData>
  <mergeCells count="5">
    <mergeCell ref="I10:I11"/>
    <mergeCell ref="C10:F10"/>
    <mergeCell ref="G10:H10"/>
    <mergeCell ref="B8:J8"/>
    <mergeCell ref="B7:J7"/>
  </mergeCells>
  <printOptions horizontalCentered="1" verticalCentered="1"/>
  <pageMargins left="0.74803149606299213" right="0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17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10.44140625" style="9" customWidth="1"/>
    <col min="8" max="9" width="11.44140625" style="9" customWidth="1"/>
    <col min="10" max="11" width="9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6" t="s">
        <v>4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36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75" x14ac:dyDescent="0.25">
      <c r="A9" s="16"/>
      <c r="B9" s="10"/>
      <c r="C9" s="117"/>
      <c r="D9" s="117"/>
      <c r="E9" s="117"/>
      <c r="F9" s="117"/>
      <c r="G9" s="11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160</v>
      </c>
      <c r="I10" s="229" t="s">
        <v>161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30">
        <v>2010</v>
      </c>
      <c r="D11" s="135">
        <v>2011</v>
      </c>
      <c r="E11" s="172">
        <v>2012</v>
      </c>
      <c r="F11" s="172">
        <v>2013</v>
      </c>
      <c r="G11" s="172">
        <v>2014</v>
      </c>
      <c r="H11" s="229"/>
      <c r="I11" s="229"/>
      <c r="J11" s="229"/>
      <c r="K11" s="229"/>
      <c r="L11" s="18"/>
      <c r="O11" s="74"/>
    </row>
    <row r="12" spans="1:15" ht="12" customHeight="1" x14ac:dyDescent="0.3">
      <c r="A12" s="16"/>
      <c r="B12" s="11"/>
      <c r="C12" s="117"/>
      <c r="D12" s="117"/>
      <c r="E12" s="117"/>
      <c r="F12" s="117"/>
      <c r="G12" s="117"/>
      <c r="H12" s="117"/>
      <c r="I12" s="117"/>
      <c r="J12" s="117"/>
      <c r="K12" s="117"/>
      <c r="L12" s="18"/>
    </row>
    <row r="13" spans="1:15" x14ac:dyDescent="0.3">
      <c r="A13" s="16"/>
      <c r="B13" s="12" t="s">
        <v>181</v>
      </c>
      <c r="C13" s="25">
        <v>44410.328000000001</v>
      </c>
      <c r="D13" s="25">
        <v>44930.280666666702</v>
      </c>
      <c r="E13" s="25">
        <v>45448.6436666667</v>
      </c>
      <c r="F13" s="25">
        <v>45969.846669999999</v>
      </c>
      <c r="G13" s="96">
        <v>46491.785000000003</v>
      </c>
      <c r="H13" s="27">
        <v>1.1353928016049286</v>
      </c>
      <c r="I13" s="27">
        <v>1.1467955064973001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21915.066666666658</v>
      </c>
      <c r="D14" s="24">
        <v>22126.877000000019</v>
      </c>
      <c r="E14" s="24">
        <v>22340.187000000027</v>
      </c>
      <c r="F14" s="24">
        <v>22555.1473357</v>
      </c>
      <c r="G14" s="96">
        <v>22772.364333333338</v>
      </c>
      <c r="H14" s="26">
        <v>0.9630484536429007</v>
      </c>
      <c r="I14" s="26">
        <v>0.96221368111184535</v>
      </c>
      <c r="J14" s="26">
        <v>48.981479918083025</v>
      </c>
      <c r="K14" s="26">
        <v>49.065091510125761</v>
      </c>
      <c r="L14" s="18"/>
    </row>
    <row r="15" spans="1:15" x14ac:dyDescent="0.3">
      <c r="A15" s="16"/>
      <c r="B15" s="12" t="s">
        <v>2</v>
      </c>
      <c r="C15" s="96">
        <v>7386.7906666666704</v>
      </c>
      <c r="D15" s="96">
        <v>7490.21266666667</v>
      </c>
      <c r="E15" s="96">
        <v>7593.82</v>
      </c>
      <c r="F15" s="96">
        <v>7696.5290000000005</v>
      </c>
      <c r="G15" s="96">
        <v>7798.7089999999998</v>
      </c>
      <c r="H15" s="47">
        <v>1.3276114466663991</v>
      </c>
      <c r="I15" s="47">
        <v>1.3525340342541714</v>
      </c>
      <c r="J15" s="47">
        <v>16.774380678220894</v>
      </c>
      <c r="K15" s="47">
        <v>16.742559650569312</v>
      </c>
      <c r="L15" s="18"/>
      <c r="N15" s="22" t="s">
        <v>2</v>
      </c>
      <c r="O15" s="31">
        <v>16.774380678220894</v>
      </c>
    </row>
    <row r="16" spans="1:15" x14ac:dyDescent="0.3">
      <c r="A16" s="16"/>
      <c r="B16" s="11" t="s">
        <v>182</v>
      </c>
      <c r="C16" s="52">
        <v>3382.3090000000002</v>
      </c>
      <c r="D16" s="52">
        <v>3431.0446666666699</v>
      </c>
      <c r="E16" s="52">
        <v>3477.13</v>
      </c>
      <c r="F16" s="52">
        <v>3523.6036669999999</v>
      </c>
      <c r="G16" s="96">
        <v>3569.56566666667</v>
      </c>
      <c r="H16" s="26">
        <v>1.3044032192701893</v>
      </c>
      <c r="I16" s="26">
        <v>1.3365524728727429</v>
      </c>
      <c r="J16" s="26">
        <v>7.6778417233639669</v>
      </c>
      <c r="K16" s="26">
        <v>7.6650324555019882</v>
      </c>
      <c r="L16" s="18"/>
      <c r="N16" s="22" t="s">
        <v>12</v>
      </c>
      <c r="O16" s="31">
        <v>83.225619321779106</v>
      </c>
    </row>
    <row r="17" spans="1:12" x14ac:dyDescent="0.3">
      <c r="A17" s="16"/>
      <c r="B17" s="11" t="s">
        <v>183</v>
      </c>
      <c r="C17" s="52">
        <v>2309.527</v>
      </c>
      <c r="D17" s="52">
        <v>2336.6439999999998</v>
      </c>
      <c r="E17" s="52">
        <v>2364.0846666666698</v>
      </c>
      <c r="F17" s="52">
        <v>2391.4459999999999</v>
      </c>
      <c r="G17" s="96">
        <v>2418.8820000000001</v>
      </c>
      <c r="H17" s="26">
        <v>1.1472556771091602</v>
      </c>
      <c r="I17" s="26">
        <v>1.1573753562688305</v>
      </c>
      <c r="J17" s="26">
        <v>5.2028159383426553</v>
      </c>
      <c r="K17" s="26">
        <v>5.2022057353536084</v>
      </c>
      <c r="L17" s="18"/>
    </row>
    <row r="18" spans="1:12" x14ac:dyDescent="0.3">
      <c r="A18" s="16"/>
      <c r="B18" s="11" t="s">
        <v>184</v>
      </c>
      <c r="C18" s="52">
        <v>1725.82766666667</v>
      </c>
      <c r="D18" s="52">
        <v>1748.479</v>
      </c>
      <c r="E18" s="52">
        <v>1770.9083333333299</v>
      </c>
      <c r="F18" s="52">
        <v>1793.269667</v>
      </c>
      <c r="G18" s="96">
        <v>1815.41466666667</v>
      </c>
      <c r="H18" s="26">
        <v>1.2348951233707606</v>
      </c>
      <c r="I18" s="26">
        <v>1.2627041866464017</v>
      </c>
      <c r="J18" s="26">
        <v>3.9048074120334806</v>
      </c>
      <c r="K18" s="26">
        <v>3.9009694330137732</v>
      </c>
      <c r="L18" s="18"/>
    </row>
    <row r="19" spans="1:12" x14ac:dyDescent="0.3">
      <c r="A19" s="16"/>
      <c r="B19" s="11" t="s">
        <v>185</v>
      </c>
      <c r="C19" s="52">
        <v>1017.7</v>
      </c>
      <c r="D19" s="52">
        <v>1027.9780000000001</v>
      </c>
      <c r="E19" s="52">
        <v>1036.6606666666701</v>
      </c>
      <c r="F19" s="52">
        <v>1045.943667</v>
      </c>
      <c r="G19" s="96">
        <v>1055.096</v>
      </c>
      <c r="H19" s="26">
        <v>0.87503115978042612</v>
      </c>
      <c r="I19" s="26">
        <v>0.89547145288910723</v>
      </c>
      <c r="J19" s="26">
        <v>2.2694245875911192</v>
      </c>
      <c r="K19" s="26">
        <v>2.2752820441373904</v>
      </c>
      <c r="L19" s="18"/>
    </row>
    <row r="20" spans="1:12" x14ac:dyDescent="0.3">
      <c r="A20" s="16"/>
      <c r="B20" s="11" t="s">
        <v>188</v>
      </c>
      <c r="C20" s="52">
        <v>904.01533333333305</v>
      </c>
      <c r="D20" s="52">
        <v>915.90133333333301</v>
      </c>
      <c r="E20" s="52">
        <v>927.94299999999998</v>
      </c>
      <c r="F20" s="52">
        <v>940.03266670000005</v>
      </c>
      <c r="G20" s="96">
        <v>952.089333333333</v>
      </c>
      <c r="H20" s="26">
        <v>1.2825795379705296</v>
      </c>
      <c r="I20" s="26">
        <v>1.3028458321254766</v>
      </c>
      <c r="J20" s="26">
        <v>2.0478657322650289</v>
      </c>
      <c r="K20" s="26">
        <v>2.0448897153130314</v>
      </c>
      <c r="L20" s="18"/>
    </row>
    <row r="21" spans="1:12" x14ac:dyDescent="0.3">
      <c r="A21" s="16"/>
      <c r="B21" s="11" t="s">
        <v>186</v>
      </c>
      <c r="C21" s="52">
        <v>766.96533333333298</v>
      </c>
      <c r="D21" s="52">
        <v>776.81100000000004</v>
      </c>
      <c r="E21" s="52">
        <v>785.50566666666703</v>
      </c>
      <c r="F21" s="52">
        <v>794.88800000000003</v>
      </c>
      <c r="G21" s="96">
        <v>804.30233333333297</v>
      </c>
      <c r="H21" s="26">
        <v>1.1843597253113458</v>
      </c>
      <c r="I21" s="26">
        <v>1.1944322913859384</v>
      </c>
      <c r="J21" s="26">
        <v>1.7299880685014197</v>
      </c>
      <c r="K21" s="26">
        <v>1.729150862099232</v>
      </c>
      <c r="L21" s="18"/>
    </row>
    <row r="22" spans="1:12" x14ac:dyDescent="0.3">
      <c r="A22" s="16"/>
      <c r="B22" s="11" t="s">
        <v>189</v>
      </c>
      <c r="C22" s="52">
        <v>596.70466666666698</v>
      </c>
      <c r="D22" s="52">
        <v>601.80999999999995</v>
      </c>
      <c r="E22" s="52">
        <v>605.96733333333304</v>
      </c>
      <c r="F22" s="52">
        <v>610.58466669999996</v>
      </c>
      <c r="G22" s="96">
        <v>615.19899999999996</v>
      </c>
      <c r="H22" s="26">
        <v>0.75572374343084725</v>
      </c>
      <c r="I22" s="26">
        <v>0.76197727380247215</v>
      </c>
      <c r="J22" s="26">
        <v>1.3232423749701154</v>
      </c>
      <c r="K22" s="26">
        <v>1.3282286344854584</v>
      </c>
      <c r="L22" s="18"/>
    </row>
    <row r="23" spans="1:12" x14ac:dyDescent="0.3">
      <c r="A23" s="16"/>
      <c r="B23" s="11" t="s">
        <v>187</v>
      </c>
      <c r="C23" s="52">
        <v>498.58100000000002</v>
      </c>
      <c r="D23" s="52">
        <v>504.053333333333</v>
      </c>
      <c r="E23" s="52">
        <v>509.31933333333302</v>
      </c>
      <c r="F23" s="52">
        <v>514.59833330000004</v>
      </c>
      <c r="G23" s="96">
        <v>519.81133333333298</v>
      </c>
      <c r="H23" s="26">
        <v>1.0130231087036812</v>
      </c>
      <c r="I23" s="26">
        <v>1.0364813627076863</v>
      </c>
      <c r="J23" s="26">
        <v>1.1180713610659021</v>
      </c>
      <c r="K23" s="26">
        <v>1.1194258205690901</v>
      </c>
      <c r="L23" s="18"/>
    </row>
    <row r="24" spans="1:12" x14ac:dyDescent="0.3">
      <c r="A24" s="16"/>
      <c r="B24" s="11" t="s">
        <v>195</v>
      </c>
      <c r="C24" s="52">
        <v>428.64466666666698</v>
      </c>
      <c r="D24" s="52">
        <v>436.63200000000001</v>
      </c>
      <c r="E24" s="52">
        <v>444.935</v>
      </c>
      <c r="F24" s="52">
        <v>453.07466670000002</v>
      </c>
      <c r="G24" s="96">
        <v>461.22399999999999</v>
      </c>
      <c r="H24" s="26">
        <v>1.7986733531927923</v>
      </c>
      <c r="I24" s="26">
        <v>1.8294058008473169</v>
      </c>
      <c r="J24" s="26">
        <v>0.99205483291295427</v>
      </c>
      <c r="K24" s="26">
        <v>0.98559098957290481</v>
      </c>
      <c r="L24" s="18"/>
    </row>
    <row r="25" spans="1:12" x14ac:dyDescent="0.3">
      <c r="A25" s="16"/>
      <c r="B25" s="11" t="s">
        <v>191</v>
      </c>
      <c r="C25" s="52">
        <v>411.92500000000001</v>
      </c>
      <c r="D25" s="52">
        <v>422.38066666666703</v>
      </c>
      <c r="E25" s="52">
        <v>432.93099999999998</v>
      </c>
      <c r="F25" s="52">
        <v>443.49733329999998</v>
      </c>
      <c r="G25" s="96">
        <v>454.09100000000001</v>
      </c>
      <c r="H25" s="26">
        <v>2.3886652533340103</v>
      </c>
      <c r="I25" s="26">
        <v>2.4406506579570442</v>
      </c>
      <c r="J25" s="26">
        <v>0.97671233745918762</v>
      </c>
      <c r="K25" s="26">
        <v>0.96475704277131547</v>
      </c>
      <c r="L25" s="18"/>
    </row>
    <row r="26" spans="1:12" x14ac:dyDescent="0.3">
      <c r="A26" s="16"/>
      <c r="B26" s="11" t="s">
        <v>192</v>
      </c>
      <c r="C26" s="52">
        <v>403.79433333333299</v>
      </c>
      <c r="D26" s="52">
        <v>406.15266666666702</v>
      </c>
      <c r="E26" s="52">
        <v>408.68099999999998</v>
      </c>
      <c r="F26" s="52">
        <v>411.14666670000003</v>
      </c>
      <c r="G26" s="96">
        <v>413.595666666667</v>
      </c>
      <c r="H26" s="26">
        <v>0.5956511787687413</v>
      </c>
      <c r="I26" s="26">
        <v>0.60332305636916495</v>
      </c>
      <c r="J26" s="26">
        <v>0.88961021106560434</v>
      </c>
      <c r="K26" s="26">
        <v>0.89438337624109376</v>
      </c>
      <c r="L26" s="18"/>
    </row>
    <row r="27" spans="1:12" x14ac:dyDescent="0.3">
      <c r="A27" s="16"/>
      <c r="B27" s="11" t="s">
        <v>201</v>
      </c>
      <c r="C27" s="52">
        <v>347.81433333333302</v>
      </c>
      <c r="D27" s="52">
        <v>354.20400000000001</v>
      </c>
      <c r="E27" s="52">
        <v>363.08966666666697</v>
      </c>
      <c r="F27" s="52">
        <v>372.0396667</v>
      </c>
      <c r="G27" s="96">
        <v>381.06099999999998</v>
      </c>
      <c r="H27" s="26">
        <v>2.4248310348246926</v>
      </c>
      <c r="I27" s="26">
        <v>2.4649558648964565</v>
      </c>
      <c r="J27" s="26">
        <v>0.81963082295076417</v>
      </c>
      <c r="K27" s="26">
        <v>0.80931239421077672</v>
      </c>
      <c r="L27" s="18"/>
    </row>
    <row r="28" spans="1:12" x14ac:dyDescent="0.3">
      <c r="A28" s="16"/>
      <c r="B28" s="11" t="s">
        <v>190</v>
      </c>
      <c r="C28" s="52">
        <v>340.505</v>
      </c>
      <c r="D28" s="52">
        <v>346.16566666666699</v>
      </c>
      <c r="E28" s="52">
        <v>351.40899999999999</v>
      </c>
      <c r="F28" s="52">
        <v>356.84566669999998</v>
      </c>
      <c r="G28" s="96">
        <v>362.27</v>
      </c>
      <c r="H28" s="26">
        <v>1.5200782316239447</v>
      </c>
      <c r="I28" s="26">
        <v>1.5471051395951729</v>
      </c>
      <c r="J28" s="26">
        <v>0.77921292976812995</v>
      </c>
      <c r="K28" s="26">
        <v>0.77626029353906478</v>
      </c>
      <c r="L28" s="18"/>
    </row>
    <row r="29" spans="1:12" x14ac:dyDescent="0.3">
      <c r="A29" s="16"/>
      <c r="B29" s="11" t="s">
        <v>193</v>
      </c>
      <c r="C29" s="52">
        <v>315.68766666666698</v>
      </c>
      <c r="D29" s="52">
        <v>321.20999999999998</v>
      </c>
      <c r="E29" s="52">
        <v>326.80599999999998</v>
      </c>
      <c r="F29" s="52">
        <v>332.37033330000003</v>
      </c>
      <c r="G29" s="96">
        <v>337.90499999999997</v>
      </c>
      <c r="H29" s="26">
        <v>1.6652108041797842</v>
      </c>
      <c r="I29" s="26">
        <v>1.7026411081803916</v>
      </c>
      <c r="J29" s="26">
        <v>0.72680582171667529</v>
      </c>
      <c r="K29" s="26">
        <v>0.72301814640792672</v>
      </c>
      <c r="L29" s="18"/>
    </row>
    <row r="30" spans="1:12" x14ac:dyDescent="0.3">
      <c r="A30" s="16"/>
      <c r="B30" s="11" t="s">
        <v>196</v>
      </c>
      <c r="C30" s="52">
        <v>311.56166666666701</v>
      </c>
      <c r="D30" s="52">
        <v>314.63099999999997</v>
      </c>
      <c r="E30" s="52">
        <v>316.74400000000003</v>
      </c>
      <c r="F30" s="52">
        <v>319.0253333</v>
      </c>
      <c r="G30" s="96">
        <v>321.17033333333302</v>
      </c>
      <c r="H30" s="26">
        <v>0.67236040822999943</v>
      </c>
      <c r="I30" s="26">
        <v>0.72024515065793882</v>
      </c>
      <c r="J30" s="26">
        <v>0.69081093215356859</v>
      </c>
      <c r="K30" s="26">
        <v>0.69398824753574062</v>
      </c>
      <c r="L30" s="18"/>
    </row>
    <row r="31" spans="1:12" x14ac:dyDescent="0.3">
      <c r="A31" s="16"/>
      <c r="B31" s="11" t="s">
        <v>197</v>
      </c>
      <c r="C31" s="52">
        <v>281.61599999999999</v>
      </c>
      <c r="D31" s="52">
        <v>283.50799999999998</v>
      </c>
      <c r="E31" s="52">
        <v>284.68433333333297</v>
      </c>
      <c r="F31" s="52">
        <v>286.21100000000001</v>
      </c>
      <c r="G31" s="96">
        <v>287.73366666666698</v>
      </c>
      <c r="H31" s="26">
        <v>0.53200843666629805</v>
      </c>
      <c r="I31" s="26">
        <v>0.53626648463280802</v>
      </c>
      <c r="J31" s="26">
        <v>0.61889141633659994</v>
      </c>
      <c r="K31" s="26">
        <v>0.62260594875288511</v>
      </c>
      <c r="L31" s="18"/>
    </row>
    <row r="32" spans="1:12" x14ac:dyDescent="0.3">
      <c r="A32" s="16"/>
      <c r="B32" s="11" t="s">
        <v>202</v>
      </c>
      <c r="C32" s="52">
        <v>239.981666666667</v>
      </c>
      <c r="D32" s="52">
        <v>243.71700000000001</v>
      </c>
      <c r="E32" s="52">
        <v>247.53766666666701</v>
      </c>
      <c r="F32" s="52">
        <v>251.37700000000001</v>
      </c>
      <c r="G32" s="96">
        <v>255.231333333333</v>
      </c>
      <c r="H32" s="26">
        <v>1.5332879831221558</v>
      </c>
      <c r="I32" s="26">
        <v>1.5510097453180771</v>
      </c>
      <c r="J32" s="26">
        <v>0.54898157455845797</v>
      </c>
      <c r="K32" s="26">
        <v>0.54683019024305146</v>
      </c>
      <c r="L32" s="18"/>
    </row>
    <row r="33" spans="1:14" x14ac:dyDescent="0.3">
      <c r="A33" s="16"/>
      <c r="B33" s="11" t="s">
        <v>199</v>
      </c>
      <c r="C33" s="52">
        <v>237.393666666667</v>
      </c>
      <c r="D33" s="52">
        <v>237.87133333333301</v>
      </c>
      <c r="E33" s="52">
        <v>241.11199999999999</v>
      </c>
      <c r="F33" s="52">
        <v>243.54033329999999</v>
      </c>
      <c r="G33" s="96">
        <v>245.97933333333299</v>
      </c>
      <c r="H33" s="26">
        <v>1.0014768397021756</v>
      </c>
      <c r="I33" s="26">
        <v>1.0071391303626553</v>
      </c>
      <c r="J33" s="26">
        <v>0.5290812846470252</v>
      </c>
      <c r="K33" s="26">
        <v>0.5297827835891713</v>
      </c>
      <c r="L33" s="18"/>
    </row>
    <row r="34" spans="1:14" x14ac:dyDescent="0.3">
      <c r="A34" s="16"/>
      <c r="B34" s="11" t="s">
        <v>198</v>
      </c>
      <c r="C34" s="52">
        <v>180.64633333333299</v>
      </c>
      <c r="D34" s="52">
        <v>190.542666666667</v>
      </c>
      <c r="E34" s="52">
        <v>198.475666666667</v>
      </c>
      <c r="F34" s="52">
        <v>206.95</v>
      </c>
      <c r="G34" s="96">
        <v>215.34</v>
      </c>
      <c r="H34" s="26">
        <v>4.0541193525006181</v>
      </c>
      <c r="I34" s="26">
        <v>4.269708965162633</v>
      </c>
      <c r="J34" s="26">
        <v>0.46317860241330805</v>
      </c>
      <c r="K34" s="26">
        <v>0.45018640476574817</v>
      </c>
      <c r="L34" s="18"/>
    </row>
    <row r="35" spans="1:14" x14ac:dyDescent="0.3">
      <c r="A35" s="16"/>
      <c r="B35" s="11" t="s">
        <v>203</v>
      </c>
      <c r="C35" s="52">
        <v>165.01</v>
      </c>
      <c r="D35" s="52">
        <v>167.874666666667</v>
      </c>
      <c r="E35" s="52">
        <v>171.530333333333</v>
      </c>
      <c r="F35" s="52">
        <v>174.95033330000001</v>
      </c>
      <c r="G35" s="96">
        <v>178.40033333333301</v>
      </c>
      <c r="H35" s="26">
        <v>1.9719882599006144</v>
      </c>
      <c r="I35" s="26">
        <v>1.9938164289700078</v>
      </c>
      <c r="J35" s="26">
        <v>0.38372442213894992</v>
      </c>
      <c r="K35" s="26">
        <v>0.38057628200481447</v>
      </c>
      <c r="L35" s="18"/>
    </row>
    <row r="36" spans="1:14" x14ac:dyDescent="0.3">
      <c r="A36" s="16"/>
      <c r="B36" s="11" t="s">
        <v>200</v>
      </c>
      <c r="C36" s="52">
        <v>136.822666666667</v>
      </c>
      <c r="D36" s="52">
        <v>140.22733333333301</v>
      </c>
      <c r="E36" s="52">
        <v>142.96033333333301</v>
      </c>
      <c r="F36" s="52">
        <v>145.9843333</v>
      </c>
      <c r="G36" s="96">
        <v>149.02033333333301</v>
      </c>
      <c r="H36" s="26">
        <v>2.0796752395984663</v>
      </c>
      <c r="I36" s="26">
        <v>2.1152720451596219</v>
      </c>
      <c r="J36" s="26">
        <v>0.32053046217376469</v>
      </c>
      <c r="K36" s="26">
        <v>0.31756541271056626</v>
      </c>
      <c r="L36" s="18"/>
    </row>
    <row r="37" spans="1:14" x14ac:dyDescent="0.3">
      <c r="A37" s="16"/>
      <c r="B37" s="11" t="s">
        <v>204</v>
      </c>
      <c r="C37" s="52">
        <v>105.437666666667</v>
      </c>
      <c r="D37" s="52">
        <v>105.35266666666701</v>
      </c>
      <c r="E37" s="52">
        <v>106.22166666666701</v>
      </c>
      <c r="F37" s="52">
        <v>106.791</v>
      </c>
      <c r="G37" s="96">
        <v>107.329333333333</v>
      </c>
      <c r="H37" s="26">
        <v>0.50409990854378695</v>
      </c>
      <c r="I37" s="26">
        <v>0.53598606687241812</v>
      </c>
      <c r="J37" s="26">
        <v>0.2308565552674155</v>
      </c>
      <c r="K37" s="26">
        <v>0.23230662648629627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194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194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3">
      <c r="A48" s="16"/>
      <c r="B48" s="209" t="s">
        <v>173</v>
      </c>
      <c r="C48" s="5"/>
      <c r="D48" s="5"/>
      <c r="E48" s="5"/>
      <c r="F48" s="5"/>
      <c r="G48" s="5"/>
      <c r="H48" s="6"/>
      <c r="I48" s="6"/>
      <c r="J48" s="6"/>
      <c r="K48" s="6"/>
      <c r="L48" s="18"/>
    </row>
    <row r="49" spans="1:22" ht="15.6" customHeight="1" x14ac:dyDescent="0.4">
      <c r="A49" s="16"/>
      <c r="B49" s="209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V49" s="173" t="s">
        <v>157</v>
      </c>
    </row>
    <row r="50" spans="1:22" ht="15.6" customHeight="1" x14ac:dyDescent="0.4">
      <c r="A50" s="16"/>
      <c r="B50" s="209" t="s">
        <v>56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74">
        <v>2014</v>
      </c>
    </row>
    <row r="51" spans="1:22" ht="15.6" customHeight="1" x14ac:dyDescent="0.3">
      <c r="A51" s="16"/>
      <c r="B51" s="209" t="s">
        <v>106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22" ht="15.6" customHeight="1" x14ac:dyDescent="0.3">
      <c r="A52" s="19"/>
      <c r="B52" s="210" t="s">
        <v>101</v>
      </c>
      <c r="C52" s="20"/>
      <c r="D52" s="20"/>
      <c r="E52" s="20"/>
      <c r="F52" s="20"/>
      <c r="G52" s="20"/>
      <c r="H52" s="20"/>
      <c r="I52" s="20"/>
      <c r="J52" s="20"/>
      <c r="K52" s="20"/>
      <c r="L52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5" orientation="portrait" r:id="rId1"/>
  <headerFooter alignWithMargins="0">
    <oddFooter>&amp;C&amp;"-,Negrita"&amp;12&amp;K004559Página 18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6" t="s">
        <v>5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36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160</v>
      </c>
      <c r="I10" s="229" t="s">
        <v>161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181</v>
      </c>
      <c r="C13" s="25">
        <v>34916.379999999997</v>
      </c>
      <c r="D13" s="25">
        <v>35446.5906666667</v>
      </c>
      <c r="E13" s="25">
        <v>35979.275666666697</v>
      </c>
      <c r="F13" s="25">
        <v>36502.249000000003</v>
      </c>
      <c r="G13" s="96">
        <v>37020.778333333299</v>
      </c>
      <c r="H13" s="27">
        <v>1.4205407818386639</v>
      </c>
      <c r="I13" s="27">
        <v>1.4535404719606904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16886.365999999987</v>
      </c>
      <c r="D14" s="24">
        <v>17102.8606666667</v>
      </c>
      <c r="E14" s="24">
        <v>17319.670000000038</v>
      </c>
      <c r="F14" s="24">
        <v>17534.781999730007</v>
      </c>
      <c r="G14" s="96">
        <v>17748.803666666623</v>
      </c>
      <c r="H14" s="26">
        <v>1.2205550484740035</v>
      </c>
      <c r="I14" s="26">
        <v>1.2420098057871032</v>
      </c>
      <c r="J14" s="26">
        <v>47.942816077115538</v>
      </c>
      <c r="K14" s="26">
        <v>48.037538727353493</v>
      </c>
      <c r="L14" s="18"/>
    </row>
    <row r="15" spans="1:15" x14ac:dyDescent="0.3">
      <c r="A15" s="16"/>
      <c r="B15" s="12" t="s">
        <v>2</v>
      </c>
      <c r="C15" s="96">
        <v>5951.5256666666701</v>
      </c>
      <c r="D15" s="96">
        <v>6057.4526666666698</v>
      </c>
      <c r="E15" s="96">
        <v>6160.6003333333301</v>
      </c>
      <c r="F15" s="96">
        <v>6262.0816670000004</v>
      </c>
      <c r="G15" s="96">
        <v>6362.8459999999995</v>
      </c>
      <c r="H15" s="47">
        <v>1.6091187940107554</v>
      </c>
      <c r="I15" s="47">
        <v>1.6472637109338661</v>
      </c>
      <c r="J15" s="47">
        <v>17.187229135782186</v>
      </c>
      <c r="K15" s="47">
        <v>17.155331078367254</v>
      </c>
      <c r="L15" s="18"/>
      <c r="N15" s="22" t="s">
        <v>2</v>
      </c>
      <c r="O15" s="31">
        <v>17.187229135782186</v>
      </c>
    </row>
    <row r="16" spans="1:15" x14ac:dyDescent="0.3">
      <c r="A16" s="16"/>
      <c r="B16" s="11" t="s">
        <v>182</v>
      </c>
      <c r="C16" s="52">
        <v>2818.09533333333</v>
      </c>
      <c r="D16" s="52">
        <v>2867.80666666667</v>
      </c>
      <c r="E16" s="52">
        <v>2914.3330000000001</v>
      </c>
      <c r="F16" s="52">
        <v>2959.9830000000002</v>
      </c>
      <c r="G16" s="96">
        <v>3004.4416666666698</v>
      </c>
      <c r="H16" s="26">
        <v>1.5019906082794909</v>
      </c>
      <c r="I16" s="26">
        <v>1.5663961530820281</v>
      </c>
      <c r="J16" s="26">
        <v>8.1155551069586433</v>
      </c>
      <c r="K16" s="26">
        <v>8.1090428154166609</v>
      </c>
      <c r="L16" s="18"/>
      <c r="N16" s="22" t="s">
        <v>12</v>
      </c>
      <c r="O16" s="31">
        <v>82.812770864217811</v>
      </c>
    </row>
    <row r="17" spans="1:12" x14ac:dyDescent="0.3">
      <c r="A17" s="16"/>
      <c r="B17" s="11" t="s">
        <v>183</v>
      </c>
      <c r="C17" s="52">
        <v>1866.8426666666701</v>
      </c>
      <c r="D17" s="52">
        <v>1894.93433333333</v>
      </c>
      <c r="E17" s="52">
        <v>1925.10733333333</v>
      </c>
      <c r="F17" s="52">
        <v>1953.2866670000001</v>
      </c>
      <c r="G17" s="96">
        <v>1980.9946666666699</v>
      </c>
      <c r="H17" s="26">
        <v>1.4185321660555639</v>
      </c>
      <c r="I17" s="26">
        <v>1.4637798723605489</v>
      </c>
      <c r="J17" s="26">
        <v>5.3510346239344013</v>
      </c>
      <c r="K17" s="26">
        <v>5.3511406023228867</v>
      </c>
      <c r="L17" s="18"/>
    </row>
    <row r="18" spans="1:12" x14ac:dyDescent="0.3">
      <c r="A18" s="16"/>
      <c r="B18" s="11" t="s">
        <v>184</v>
      </c>
      <c r="C18" s="52">
        <v>1348.5806666666699</v>
      </c>
      <c r="D18" s="52">
        <v>1371.171</v>
      </c>
      <c r="E18" s="52">
        <v>1396.412</v>
      </c>
      <c r="F18" s="52">
        <v>1419.623333</v>
      </c>
      <c r="G18" s="96">
        <v>1442.5166666666701</v>
      </c>
      <c r="H18" s="26">
        <v>1.6126343611365668</v>
      </c>
      <c r="I18" s="26">
        <v>1.6622123699882252</v>
      </c>
      <c r="J18" s="26">
        <v>3.8965055074702097</v>
      </c>
      <c r="K18" s="26">
        <v>3.889139359604938</v>
      </c>
      <c r="L18" s="18"/>
    </row>
    <row r="19" spans="1:12" x14ac:dyDescent="0.3">
      <c r="A19" s="16"/>
      <c r="B19" s="11" t="s">
        <v>185</v>
      </c>
      <c r="C19" s="52">
        <v>827.53466666666702</v>
      </c>
      <c r="D19" s="52">
        <v>839.14033333333305</v>
      </c>
      <c r="E19" s="52">
        <v>849.12366666666696</v>
      </c>
      <c r="F19" s="52">
        <v>859.74300000000005</v>
      </c>
      <c r="G19" s="96">
        <v>870.13033333333306</v>
      </c>
      <c r="H19" s="26">
        <v>1.2081905096445134</v>
      </c>
      <c r="I19" s="26">
        <v>1.2506227008158399</v>
      </c>
      <c r="J19" s="26">
        <v>2.3503836831811626</v>
      </c>
      <c r="K19" s="26">
        <v>2.3553151478419863</v>
      </c>
      <c r="L19" s="18"/>
    </row>
    <row r="20" spans="1:12" x14ac:dyDescent="0.3">
      <c r="A20" s="16"/>
      <c r="B20" s="11" t="s">
        <v>188</v>
      </c>
      <c r="C20" s="52">
        <v>705.55633333333299</v>
      </c>
      <c r="D20" s="52">
        <v>718.08333333333303</v>
      </c>
      <c r="E20" s="52">
        <v>731.71533333333298</v>
      </c>
      <c r="F20" s="52">
        <v>744.81200000000001</v>
      </c>
      <c r="G20" s="96">
        <v>757.93600000000004</v>
      </c>
      <c r="H20" s="26">
        <v>1.762055391159123</v>
      </c>
      <c r="I20" s="26">
        <v>1.7898581688872151</v>
      </c>
      <c r="J20" s="26">
        <v>2.0473259453801349</v>
      </c>
      <c r="K20" s="26">
        <v>2.0404550963421459</v>
      </c>
      <c r="L20" s="18"/>
    </row>
    <row r="21" spans="1:12" x14ac:dyDescent="0.3">
      <c r="A21" s="16"/>
      <c r="B21" s="11" t="s">
        <v>186</v>
      </c>
      <c r="C21" s="52">
        <v>592.58000000000004</v>
      </c>
      <c r="D21" s="52">
        <v>603.75</v>
      </c>
      <c r="E21" s="52">
        <v>613.56866666666701</v>
      </c>
      <c r="F21" s="52">
        <v>623.96733329999995</v>
      </c>
      <c r="G21" s="96">
        <v>634.23299999999995</v>
      </c>
      <c r="H21" s="26">
        <v>1.6452250225516662</v>
      </c>
      <c r="I21" s="26">
        <v>1.6947844957314606</v>
      </c>
      <c r="J21" s="26">
        <v>1.7131811608318892</v>
      </c>
      <c r="K21" s="26">
        <v>1.7093942165043032</v>
      </c>
      <c r="L21" s="18"/>
    </row>
    <row r="22" spans="1:12" x14ac:dyDescent="0.3">
      <c r="A22" s="16"/>
      <c r="B22" s="11" t="s">
        <v>189</v>
      </c>
      <c r="C22" s="52">
        <v>486.26533333333299</v>
      </c>
      <c r="D22" s="52">
        <v>492.06466666666699</v>
      </c>
      <c r="E22" s="52">
        <v>496.37133333333298</v>
      </c>
      <c r="F22" s="52">
        <v>501.46166670000002</v>
      </c>
      <c r="G22" s="96">
        <v>506.45499999999998</v>
      </c>
      <c r="H22" s="26">
        <v>0.9957557340045442</v>
      </c>
      <c r="I22" s="26">
        <v>1.0255091349621992</v>
      </c>
      <c r="J22" s="26">
        <v>1.3680290442299825</v>
      </c>
      <c r="K22" s="26">
        <v>1.3737829323886317</v>
      </c>
      <c r="L22" s="18"/>
    </row>
    <row r="23" spans="1:12" x14ac:dyDescent="0.3">
      <c r="A23" s="16"/>
      <c r="B23" s="11" t="s">
        <v>187</v>
      </c>
      <c r="C23" s="52">
        <v>394.89</v>
      </c>
      <c r="D23" s="52">
        <v>400.702333333333</v>
      </c>
      <c r="E23" s="52">
        <v>407.12366666666702</v>
      </c>
      <c r="F23" s="52">
        <v>412.89133329999999</v>
      </c>
      <c r="G23" s="96">
        <v>418.463666666667</v>
      </c>
      <c r="H23" s="26">
        <v>1.3495883583049872</v>
      </c>
      <c r="I23" s="26">
        <v>1.4166866496747366</v>
      </c>
      <c r="J23" s="26">
        <v>1.1303481058632543</v>
      </c>
      <c r="K23" s="26">
        <v>1.1311394355454645</v>
      </c>
      <c r="L23" s="18"/>
    </row>
    <row r="24" spans="1:12" x14ac:dyDescent="0.3">
      <c r="A24" s="16"/>
      <c r="B24" s="11" t="s">
        <v>191</v>
      </c>
      <c r="C24" s="52">
        <v>320.00099999999998</v>
      </c>
      <c r="D24" s="52">
        <v>328.94233333333301</v>
      </c>
      <c r="E24" s="52">
        <v>338.67899999999997</v>
      </c>
      <c r="F24" s="52">
        <v>347.97566669999998</v>
      </c>
      <c r="G24" s="96">
        <v>357.30099999999999</v>
      </c>
      <c r="H24" s="26">
        <v>2.6798808630603688</v>
      </c>
      <c r="I24" s="26">
        <v>2.7449787852213969</v>
      </c>
      <c r="J24" s="26">
        <v>0.96513638039394811</v>
      </c>
      <c r="K24" s="26">
        <v>0.95329925205430488</v>
      </c>
      <c r="L24" s="18"/>
    </row>
    <row r="25" spans="1:12" x14ac:dyDescent="0.3">
      <c r="A25" s="16"/>
      <c r="B25" s="11" t="s">
        <v>195</v>
      </c>
      <c r="C25" s="52">
        <v>319.05066666666698</v>
      </c>
      <c r="D25" s="52">
        <v>326.34800000000001</v>
      </c>
      <c r="E25" s="52">
        <v>335.31466666666699</v>
      </c>
      <c r="F25" s="52">
        <v>343.32033330000002</v>
      </c>
      <c r="G25" s="96">
        <v>351.333666666667</v>
      </c>
      <c r="H25" s="26">
        <v>2.3340689698284622</v>
      </c>
      <c r="I25" s="26">
        <v>2.3875086386517586</v>
      </c>
      <c r="J25" s="26">
        <v>0.94901750444919242</v>
      </c>
      <c r="K25" s="26">
        <v>0.94054569980057934</v>
      </c>
      <c r="L25" s="18"/>
    </row>
    <row r="26" spans="1:12" x14ac:dyDescent="0.3">
      <c r="A26" s="16"/>
      <c r="B26" s="11" t="s">
        <v>192</v>
      </c>
      <c r="C26" s="52">
        <v>335.21633333333301</v>
      </c>
      <c r="D26" s="52">
        <v>337.85333333333301</v>
      </c>
      <c r="E26" s="52">
        <v>341.12666666666701</v>
      </c>
      <c r="F26" s="52">
        <v>343.92066670000003</v>
      </c>
      <c r="G26" s="96">
        <v>346.69499999999999</v>
      </c>
      <c r="H26" s="26">
        <v>0.80667827456266661</v>
      </c>
      <c r="I26" s="26">
        <v>0.81905060681262132</v>
      </c>
      <c r="J26" s="26">
        <v>0.93648760401084752</v>
      </c>
      <c r="K26" s="26">
        <v>0.9421903475043415</v>
      </c>
      <c r="L26" s="18"/>
    </row>
    <row r="27" spans="1:12" x14ac:dyDescent="0.3">
      <c r="A27" s="16"/>
      <c r="B27" s="11" t="s">
        <v>190</v>
      </c>
      <c r="C27" s="52">
        <v>274.75633333333298</v>
      </c>
      <c r="D27" s="52">
        <v>280.97033333333297</v>
      </c>
      <c r="E27" s="52">
        <v>286.12233333333302</v>
      </c>
      <c r="F27" s="52">
        <v>292.00733330000003</v>
      </c>
      <c r="G27" s="96">
        <v>297.81833333333299</v>
      </c>
      <c r="H27" s="26">
        <v>1.9900185271590098</v>
      </c>
      <c r="I27" s="26">
        <v>2.0568125172567342</v>
      </c>
      <c r="J27" s="26">
        <v>0.8044626470351085</v>
      </c>
      <c r="K27" s="26">
        <v>0.79997079988139919</v>
      </c>
      <c r="L27" s="18"/>
    </row>
    <row r="28" spans="1:12" x14ac:dyDescent="0.3">
      <c r="A28" s="16"/>
      <c r="B28" s="11" t="s">
        <v>201</v>
      </c>
      <c r="C28" s="52">
        <v>260.33666666666699</v>
      </c>
      <c r="D28" s="52">
        <v>266.99599999999998</v>
      </c>
      <c r="E28" s="52">
        <v>275.30700000000002</v>
      </c>
      <c r="F28" s="52">
        <v>283.67733329999999</v>
      </c>
      <c r="G28" s="96">
        <v>292.09933333333299</v>
      </c>
      <c r="H28" s="26">
        <v>2.9688660476889117</v>
      </c>
      <c r="I28" s="26">
        <v>3.0403634124813284</v>
      </c>
      <c r="J28" s="26">
        <v>0.7890145655590618</v>
      </c>
      <c r="K28" s="26">
        <v>0.77715028819183152</v>
      </c>
      <c r="L28" s="18"/>
    </row>
    <row r="29" spans="1:12" x14ac:dyDescent="0.3">
      <c r="A29" s="16"/>
      <c r="B29" s="11" t="s">
        <v>193</v>
      </c>
      <c r="C29" s="52">
        <v>244.73466666666701</v>
      </c>
      <c r="D29" s="52">
        <v>249.81</v>
      </c>
      <c r="E29" s="52">
        <v>255.28466666666699</v>
      </c>
      <c r="F29" s="52">
        <v>260.61500000000001</v>
      </c>
      <c r="G29" s="96">
        <v>265.971</v>
      </c>
      <c r="H29" s="26">
        <v>2.0551388062851395</v>
      </c>
      <c r="I29" s="26">
        <v>2.0879958843329272</v>
      </c>
      <c r="J29" s="26">
        <v>0.71843708310292664</v>
      </c>
      <c r="K29" s="26">
        <v>0.71396970635973678</v>
      </c>
      <c r="L29" s="18"/>
    </row>
    <row r="30" spans="1:12" x14ac:dyDescent="0.3">
      <c r="A30" s="16"/>
      <c r="B30" s="11" t="s">
        <v>196</v>
      </c>
      <c r="C30" s="52">
        <v>248.084666666667</v>
      </c>
      <c r="D30" s="52">
        <v>252.08099999999999</v>
      </c>
      <c r="E30" s="52">
        <v>254.54833333333301</v>
      </c>
      <c r="F30" s="52">
        <v>257.51499999999999</v>
      </c>
      <c r="G30" s="96">
        <v>260.291333333333</v>
      </c>
      <c r="H30" s="26">
        <v>1.0781248988730896</v>
      </c>
      <c r="I30" s="26">
        <v>1.1654630096446628</v>
      </c>
      <c r="J30" s="26">
        <v>0.70309524826756054</v>
      </c>
      <c r="K30" s="26">
        <v>0.70547707896025802</v>
      </c>
      <c r="L30" s="18"/>
    </row>
    <row r="31" spans="1:12" x14ac:dyDescent="0.3">
      <c r="A31" s="16"/>
      <c r="B31" s="11" t="s">
        <v>197</v>
      </c>
      <c r="C31" s="52">
        <v>227.71600000000001</v>
      </c>
      <c r="D31" s="52">
        <v>229.9</v>
      </c>
      <c r="E31" s="52">
        <v>231.423666666667</v>
      </c>
      <c r="F31" s="52">
        <v>233.18733330000001</v>
      </c>
      <c r="G31" s="96">
        <v>234.915333333333</v>
      </c>
      <c r="H31" s="26">
        <v>0.74103511922316567</v>
      </c>
      <c r="I31" s="26">
        <v>0.76209432627878382</v>
      </c>
      <c r="J31" s="26">
        <v>0.63454995791327429</v>
      </c>
      <c r="K31" s="26">
        <v>0.63883004386935172</v>
      </c>
      <c r="L31" s="18"/>
    </row>
    <row r="32" spans="1:12" x14ac:dyDescent="0.3">
      <c r="A32" s="16"/>
      <c r="B32" s="11" t="s">
        <v>199</v>
      </c>
      <c r="C32" s="52">
        <v>195.309666666667</v>
      </c>
      <c r="D32" s="52">
        <v>196.697666666667</v>
      </c>
      <c r="E32" s="52">
        <v>199.58066666666701</v>
      </c>
      <c r="F32" s="52">
        <v>202.36366670000001</v>
      </c>
      <c r="G32" s="96">
        <v>205.13300000000001</v>
      </c>
      <c r="H32" s="26">
        <v>1.3684933393233401</v>
      </c>
      <c r="I32" s="26">
        <v>1.3944236582700054</v>
      </c>
      <c r="J32" s="26">
        <v>0.55410234261687419</v>
      </c>
      <c r="K32" s="26">
        <v>0.55438684531465443</v>
      </c>
      <c r="L32" s="18"/>
    </row>
    <row r="33" spans="1:14" x14ac:dyDescent="0.3">
      <c r="A33" s="16"/>
      <c r="B33" s="11" t="s">
        <v>202</v>
      </c>
      <c r="C33" s="52">
        <v>185.821666666667</v>
      </c>
      <c r="D33" s="52">
        <v>189.654</v>
      </c>
      <c r="E33" s="52">
        <v>193.53833333333299</v>
      </c>
      <c r="F33" s="52">
        <v>197.41933330000001</v>
      </c>
      <c r="G33" s="96">
        <v>201.310666666667</v>
      </c>
      <c r="H33" s="26">
        <v>1.9711004497992679</v>
      </c>
      <c r="I33" s="26">
        <v>2.0052874796553821</v>
      </c>
      <c r="J33" s="26">
        <v>0.54377751017030351</v>
      </c>
      <c r="K33" s="26">
        <v>0.54084156102271941</v>
      </c>
      <c r="L33" s="18"/>
    </row>
    <row r="34" spans="1:14" x14ac:dyDescent="0.3">
      <c r="A34" s="16"/>
      <c r="B34" s="11" t="s">
        <v>198</v>
      </c>
      <c r="C34" s="52">
        <v>123.00466666666701</v>
      </c>
      <c r="D34" s="52">
        <v>129.42933333333301</v>
      </c>
      <c r="E34" s="52">
        <v>136.411</v>
      </c>
      <c r="F34" s="52">
        <v>142.655</v>
      </c>
      <c r="G34" s="96">
        <v>149.035</v>
      </c>
      <c r="H34" s="26">
        <v>4.4723283446076234</v>
      </c>
      <c r="I34" s="26">
        <v>4.5773434693683113</v>
      </c>
      <c r="J34" s="26">
        <v>0.40257122272820967</v>
      </c>
      <c r="K34" s="26">
        <v>0.39081153602343788</v>
      </c>
      <c r="L34" s="18"/>
    </row>
    <row r="35" spans="1:14" x14ac:dyDescent="0.3">
      <c r="A35" s="16"/>
      <c r="B35" s="11" t="s">
        <v>203</v>
      </c>
      <c r="C35" s="52">
        <v>129.345666666667</v>
      </c>
      <c r="D35" s="52">
        <v>132.088333333333</v>
      </c>
      <c r="E35" s="52">
        <v>136.26300000000001</v>
      </c>
      <c r="F35" s="52">
        <v>139.7726667</v>
      </c>
      <c r="G35" s="96">
        <v>143.32599999999999</v>
      </c>
      <c r="H35" s="26">
        <v>2.5422233000867545</v>
      </c>
      <c r="I35" s="26">
        <v>2.5756564144338467</v>
      </c>
      <c r="J35" s="26">
        <v>0.38715015310996331</v>
      </c>
      <c r="K35" s="26">
        <v>0.38291521900472486</v>
      </c>
      <c r="L35" s="18"/>
    </row>
    <row r="36" spans="1:14" x14ac:dyDescent="0.3">
      <c r="A36" s="16"/>
      <c r="B36" s="11" t="s">
        <v>200</v>
      </c>
      <c r="C36" s="52">
        <v>102.675</v>
      </c>
      <c r="D36" s="52">
        <v>105.71899999999999</v>
      </c>
      <c r="E36" s="52">
        <v>108.456666666667</v>
      </c>
      <c r="F36" s="52">
        <v>111.30200000000001</v>
      </c>
      <c r="G36" s="96">
        <v>114.152</v>
      </c>
      <c r="H36" s="26">
        <v>2.5606008876749797</v>
      </c>
      <c r="I36" s="26">
        <v>2.6234748132891728</v>
      </c>
      <c r="J36" s="26">
        <v>0.30834575916308649</v>
      </c>
      <c r="K36" s="26">
        <v>0.30491819832799888</v>
      </c>
      <c r="L36" s="18"/>
    </row>
    <row r="37" spans="1:14" x14ac:dyDescent="0.3">
      <c r="A37" s="16"/>
      <c r="B37" s="11" t="s">
        <v>204</v>
      </c>
      <c r="C37" s="52">
        <v>72.090333333333305</v>
      </c>
      <c r="D37" s="52">
        <v>72.135333333333307</v>
      </c>
      <c r="E37" s="52">
        <v>73.194333333333304</v>
      </c>
      <c r="F37" s="52">
        <v>73.885666670000006</v>
      </c>
      <c r="G37" s="96">
        <v>74.575999999999993</v>
      </c>
      <c r="H37" s="26">
        <v>0.93432645479571974</v>
      </c>
      <c r="I37" s="26">
        <v>0.94451756738913595</v>
      </c>
      <c r="J37" s="26">
        <v>0.20144363073223717</v>
      </c>
      <c r="K37" s="26">
        <v>0.20241401199690462</v>
      </c>
      <c r="L37" s="18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194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194</v>
      </c>
    </row>
    <row r="47" spans="1:14" x14ac:dyDescent="0.3">
      <c r="A47" s="16"/>
      <c r="B47" s="205" t="s">
        <v>173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  <c r="M6" s="16"/>
    </row>
    <row r="7" spans="1:15" x14ac:dyDescent="0.3">
      <c r="A7" s="16"/>
      <c r="B7" s="158"/>
      <c r="C7" s="228" t="s">
        <v>6</v>
      </c>
      <c r="D7" s="228"/>
      <c r="E7" s="228"/>
      <c r="F7" s="228"/>
      <c r="G7" s="228"/>
      <c r="H7" s="228"/>
      <c r="I7" s="228"/>
      <c r="J7" s="228"/>
      <c r="K7" s="228"/>
      <c r="L7" s="18"/>
      <c r="M7" s="16"/>
    </row>
    <row r="8" spans="1:15" x14ac:dyDescent="0.3">
      <c r="A8" s="16"/>
      <c r="B8" s="136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  <c r="M8" s="16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  <c r="M9" s="16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160</v>
      </c>
      <c r="I10" s="229" t="s">
        <v>161</v>
      </c>
      <c r="J10" s="229" t="s">
        <v>159</v>
      </c>
      <c r="K10" s="229" t="s">
        <v>162</v>
      </c>
      <c r="L10" s="18"/>
      <c r="M10" s="16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  <c r="M11" s="16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  <c r="M12" s="16"/>
    </row>
    <row r="13" spans="1:15" x14ac:dyDescent="0.3">
      <c r="A13" s="16"/>
      <c r="B13" s="12" t="s">
        <v>181</v>
      </c>
      <c r="C13" s="25">
        <v>22152.3913333333</v>
      </c>
      <c r="D13" s="25">
        <v>23302.237666666701</v>
      </c>
      <c r="E13" s="25">
        <v>23343.3479999999</v>
      </c>
      <c r="F13" s="25">
        <v>23710.38767</v>
      </c>
      <c r="G13" s="96">
        <v>24233.7653333333</v>
      </c>
      <c r="H13" s="27">
        <v>2.2073770813773486</v>
      </c>
      <c r="I13" s="27">
        <v>1.5723523035346076</v>
      </c>
      <c r="J13" s="27">
        <v>100</v>
      </c>
      <c r="K13" s="27">
        <v>100</v>
      </c>
      <c r="L13" s="18"/>
      <c r="M13" s="16"/>
    </row>
    <row r="14" spans="1:15" x14ac:dyDescent="0.3">
      <c r="A14" s="16"/>
      <c r="B14" s="11" t="s">
        <v>3</v>
      </c>
      <c r="C14" s="24">
        <v>10251.540999999967</v>
      </c>
      <c r="D14" s="24">
        <v>10912.931333333365</v>
      </c>
      <c r="E14" s="24">
        <v>10763.721666666564</v>
      </c>
      <c r="F14" s="24">
        <v>10998.720002809998</v>
      </c>
      <c r="G14" s="96">
        <v>11080.424666666642</v>
      </c>
      <c r="H14" s="26">
        <v>0.74285611267284057</v>
      </c>
      <c r="I14" s="26">
        <v>2.1832442664434959</v>
      </c>
      <c r="J14" s="26">
        <v>45.72308312082906</v>
      </c>
      <c r="K14" s="26">
        <v>46.387769596556737</v>
      </c>
      <c r="L14" s="18"/>
      <c r="M14" s="16"/>
    </row>
    <row r="15" spans="1:15" x14ac:dyDescent="0.3">
      <c r="A15" s="16"/>
      <c r="B15" s="12" t="s">
        <v>2</v>
      </c>
      <c r="C15" s="96">
        <v>4208.4489999999996</v>
      </c>
      <c r="D15" s="96">
        <v>4359.2483333333303</v>
      </c>
      <c r="E15" s="96">
        <v>4447.3100000000004</v>
      </c>
      <c r="F15" s="96">
        <v>4487.1106669999999</v>
      </c>
      <c r="G15" s="96">
        <v>4628.2223333333304</v>
      </c>
      <c r="H15" s="47">
        <v>3.1448225106441408</v>
      </c>
      <c r="I15" s="47">
        <v>0.89493799622692993</v>
      </c>
      <c r="J15" s="47">
        <v>19.098238633875262</v>
      </c>
      <c r="K15" s="47">
        <v>18.924661753537663</v>
      </c>
      <c r="L15" s="18"/>
      <c r="M15" s="16"/>
      <c r="N15" s="22" t="s">
        <v>2</v>
      </c>
      <c r="O15" s="31">
        <v>19.098238633875262</v>
      </c>
    </row>
    <row r="16" spans="1:15" x14ac:dyDescent="0.3">
      <c r="A16" s="16"/>
      <c r="B16" s="11" t="s">
        <v>182</v>
      </c>
      <c r="C16" s="52">
        <v>1815.13566666667</v>
      </c>
      <c r="D16" s="52">
        <v>1877.73133333333</v>
      </c>
      <c r="E16" s="52">
        <v>1933.37566666667</v>
      </c>
      <c r="F16" s="52">
        <v>1986.3246670000001</v>
      </c>
      <c r="G16" s="96">
        <v>2008.7529999999999</v>
      </c>
      <c r="H16" s="26">
        <v>1.1291373143884842</v>
      </c>
      <c r="I16" s="26">
        <v>2.7386814288719918</v>
      </c>
      <c r="J16" s="26">
        <v>8.2890668138845953</v>
      </c>
      <c r="K16" s="26">
        <v>8.3774449184280257</v>
      </c>
      <c r="L16" s="18"/>
      <c r="M16" s="16"/>
      <c r="N16" s="22" t="s">
        <v>12</v>
      </c>
      <c r="O16" s="31">
        <v>80.901761366124731</v>
      </c>
    </row>
    <row r="17" spans="1:13" x14ac:dyDescent="0.3">
      <c r="A17" s="16"/>
      <c r="B17" s="11" t="s">
        <v>183</v>
      </c>
      <c r="C17" s="52">
        <v>1247.95233333333</v>
      </c>
      <c r="D17" s="52">
        <v>1247.47966666667</v>
      </c>
      <c r="E17" s="52">
        <v>1277.9970000000001</v>
      </c>
      <c r="F17" s="52">
        <v>1296.203</v>
      </c>
      <c r="G17" s="96">
        <v>1349.7923333333299</v>
      </c>
      <c r="H17" s="26">
        <v>4.1343318394827078</v>
      </c>
      <c r="I17" s="26">
        <v>1.4245729841306343</v>
      </c>
      <c r="J17" s="26">
        <v>5.569882825747694</v>
      </c>
      <c r="K17" s="26">
        <v>5.4668148747312326</v>
      </c>
      <c r="L17" s="18"/>
      <c r="M17" s="16"/>
    </row>
    <row r="18" spans="1:13" x14ac:dyDescent="0.3">
      <c r="A18" s="16"/>
      <c r="B18" s="11" t="s">
        <v>184</v>
      </c>
      <c r="C18" s="52">
        <v>798.969333333333</v>
      </c>
      <c r="D18" s="52">
        <v>840.53099999999995</v>
      </c>
      <c r="E18" s="52">
        <v>860.09333333333302</v>
      </c>
      <c r="F18" s="52">
        <v>864.9173333</v>
      </c>
      <c r="G18" s="96">
        <v>934.70100000000002</v>
      </c>
      <c r="H18" s="26">
        <v>8.0682469888478039</v>
      </c>
      <c r="I18" s="26">
        <v>0.56086935913934877</v>
      </c>
      <c r="J18" s="26">
        <v>3.8570192751447019</v>
      </c>
      <c r="K18" s="26">
        <v>3.6478413821734024</v>
      </c>
      <c r="L18" s="18"/>
      <c r="M18" s="16"/>
    </row>
    <row r="19" spans="1:13" x14ac:dyDescent="0.3">
      <c r="A19" s="16"/>
      <c r="B19" s="11" t="s">
        <v>185</v>
      </c>
      <c r="C19" s="52">
        <v>577.96966666666697</v>
      </c>
      <c r="D19" s="52">
        <v>602.94766666666703</v>
      </c>
      <c r="E19" s="52">
        <v>598.86733333333302</v>
      </c>
      <c r="F19" s="52">
        <v>581.21333330000004</v>
      </c>
      <c r="G19" s="96">
        <v>620.89733333333299</v>
      </c>
      <c r="H19" s="26">
        <v>6.827785558190147</v>
      </c>
      <c r="I19" s="26">
        <v>-2.9478983158205851</v>
      </c>
      <c r="J19" s="26">
        <v>2.5621166368203419</v>
      </c>
      <c r="K19" s="26">
        <v>2.4513025319927215</v>
      </c>
      <c r="L19" s="18"/>
      <c r="M19" s="16"/>
    </row>
    <row r="20" spans="1:13" x14ac:dyDescent="0.3">
      <c r="A20" s="16"/>
      <c r="B20" s="11" t="s">
        <v>188</v>
      </c>
      <c r="C20" s="52">
        <v>389.613</v>
      </c>
      <c r="D20" s="52">
        <v>436.332333333333</v>
      </c>
      <c r="E20" s="52">
        <v>435.34</v>
      </c>
      <c r="F20" s="52">
        <v>446.71199999999999</v>
      </c>
      <c r="G20" s="96">
        <v>464.45333333333298</v>
      </c>
      <c r="H20" s="26">
        <v>3.9715372171181818</v>
      </c>
      <c r="I20" s="26">
        <v>2.6122111453117158</v>
      </c>
      <c r="J20" s="26">
        <v>1.9165545549559404</v>
      </c>
      <c r="K20" s="26">
        <v>1.8840349901372997</v>
      </c>
      <c r="L20" s="18"/>
      <c r="M20" s="16"/>
    </row>
    <row r="21" spans="1:13" x14ac:dyDescent="0.3">
      <c r="A21" s="16"/>
      <c r="B21" s="11" t="s">
        <v>186</v>
      </c>
      <c r="C21" s="52">
        <v>362.959</v>
      </c>
      <c r="D21" s="52">
        <v>409.08466666666698</v>
      </c>
      <c r="E21" s="52">
        <v>407.332333333333</v>
      </c>
      <c r="F21" s="52">
        <v>421.18700000000001</v>
      </c>
      <c r="G21" s="96">
        <v>406.61866666666702</v>
      </c>
      <c r="H21" s="26">
        <v>-3.4588753530695349</v>
      </c>
      <c r="I21" s="26">
        <v>3.4013176791760635</v>
      </c>
      <c r="J21" s="26">
        <v>1.6779013127909064</v>
      </c>
      <c r="K21" s="26">
        <v>1.7763817524287659</v>
      </c>
      <c r="L21" s="18"/>
      <c r="M21" s="16"/>
    </row>
    <row r="22" spans="1:13" x14ac:dyDescent="0.3">
      <c r="A22" s="16"/>
      <c r="B22" s="11" t="s">
        <v>189</v>
      </c>
      <c r="C22" s="52">
        <v>316.75633333333298</v>
      </c>
      <c r="D22" s="52">
        <v>329.52566666666701</v>
      </c>
      <c r="E22" s="52">
        <v>324.95499999999998</v>
      </c>
      <c r="F22" s="52">
        <v>304.0543333</v>
      </c>
      <c r="G22" s="96">
        <v>332.55933333333297</v>
      </c>
      <c r="H22" s="26">
        <v>9.3749691786855891</v>
      </c>
      <c r="I22" s="26">
        <v>-6.4318649351448602</v>
      </c>
      <c r="J22" s="26">
        <v>1.3722974071878997</v>
      </c>
      <c r="K22" s="26">
        <v>1.282367616809194</v>
      </c>
      <c r="L22" s="18"/>
      <c r="M22" s="16"/>
    </row>
    <row r="23" spans="1:13" x14ac:dyDescent="0.3">
      <c r="A23" s="16"/>
      <c r="B23" s="11" t="s">
        <v>187</v>
      </c>
      <c r="C23" s="52">
        <v>268.50299999999999</v>
      </c>
      <c r="D23" s="52">
        <v>291.58999999999997</v>
      </c>
      <c r="E23" s="52">
        <v>275.07233333333301</v>
      </c>
      <c r="F23" s="52">
        <v>283.30966669999998</v>
      </c>
      <c r="G23" s="96">
        <v>283.721</v>
      </c>
      <c r="H23" s="26">
        <v>0.14518858632366349</v>
      </c>
      <c r="I23" s="26">
        <v>2.9946062793181571</v>
      </c>
      <c r="J23" s="26">
        <v>1.1707672996640957</v>
      </c>
      <c r="K23" s="26">
        <v>1.1948757255389066</v>
      </c>
      <c r="L23" s="18"/>
      <c r="M23" s="16"/>
    </row>
    <row r="24" spans="1:13" x14ac:dyDescent="0.3">
      <c r="A24" s="16"/>
      <c r="B24" s="11" t="s">
        <v>191</v>
      </c>
      <c r="C24" s="52">
        <v>211.39066666666699</v>
      </c>
      <c r="D24" s="52">
        <v>219.24299999999999</v>
      </c>
      <c r="E24" s="52">
        <v>229.59399999999999</v>
      </c>
      <c r="F24" s="52">
        <v>220.34399999999999</v>
      </c>
      <c r="G24" s="96">
        <v>237.358</v>
      </c>
      <c r="H24" s="26">
        <v>7.7215626474966381</v>
      </c>
      <c r="I24" s="26">
        <v>-4.0288509281601437</v>
      </c>
      <c r="J24" s="26">
        <v>0.97945159051910302</v>
      </c>
      <c r="K24" s="26">
        <v>0.92931420214100624</v>
      </c>
      <c r="L24" s="18"/>
      <c r="M24" s="16"/>
    </row>
    <row r="25" spans="1:13" x14ac:dyDescent="0.3">
      <c r="A25" s="16"/>
      <c r="B25" s="11" t="s">
        <v>195</v>
      </c>
      <c r="C25" s="52">
        <v>195.04933333333301</v>
      </c>
      <c r="D25" s="52">
        <v>201.964</v>
      </c>
      <c r="E25" s="52">
        <v>212.935666666667</v>
      </c>
      <c r="F25" s="52">
        <v>213.41966669999999</v>
      </c>
      <c r="G25" s="96">
        <v>220.81466666666699</v>
      </c>
      <c r="H25" s="26">
        <v>3.4650039900315344</v>
      </c>
      <c r="I25" s="26">
        <v>0.22729871463509355</v>
      </c>
      <c r="J25" s="26">
        <v>0.91118595740026687</v>
      </c>
      <c r="K25" s="26">
        <v>0.90011040591307201</v>
      </c>
      <c r="L25" s="18"/>
      <c r="M25" s="16"/>
    </row>
    <row r="26" spans="1:13" x14ac:dyDescent="0.3">
      <c r="A26" s="16"/>
      <c r="B26" s="11" t="s">
        <v>190</v>
      </c>
      <c r="C26" s="52">
        <v>182.058333333333</v>
      </c>
      <c r="D26" s="52">
        <v>192.101666666667</v>
      </c>
      <c r="E26" s="52">
        <v>189.03200000000001</v>
      </c>
      <c r="F26" s="52">
        <v>199.36</v>
      </c>
      <c r="G26" s="96">
        <v>209.82</v>
      </c>
      <c r="H26" s="26">
        <v>5.2467897271267994</v>
      </c>
      <c r="I26" s="26">
        <v>5.463625206314271</v>
      </c>
      <c r="J26" s="26">
        <v>0.86581675242763323</v>
      </c>
      <c r="K26" s="26">
        <v>0.84081290772079575</v>
      </c>
      <c r="L26" s="18"/>
      <c r="M26" s="16"/>
    </row>
    <row r="27" spans="1:13" x14ac:dyDescent="0.3">
      <c r="A27" s="16"/>
      <c r="B27" s="11" t="s">
        <v>192</v>
      </c>
      <c r="C27" s="52">
        <v>195.44800000000001</v>
      </c>
      <c r="D27" s="52">
        <v>200.523</v>
      </c>
      <c r="E27" s="52">
        <v>201.93600000000001</v>
      </c>
      <c r="F27" s="52">
        <v>207.49233330000001</v>
      </c>
      <c r="G27" s="96">
        <v>208.256</v>
      </c>
      <c r="H27" s="26">
        <v>0.36804574311468663</v>
      </c>
      <c r="I27" s="26">
        <v>2.7515318219633933</v>
      </c>
      <c r="J27" s="26">
        <v>0.85936294725750262</v>
      </c>
      <c r="K27" s="26">
        <v>0.87511151731413261</v>
      </c>
      <c r="L27" s="18"/>
      <c r="M27" s="16"/>
    </row>
    <row r="28" spans="1:13" x14ac:dyDescent="0.3">
      <c r="A28" s="16"/>
      <c r="B28" s="11" t="s">
        <v>201</v>
      </c>
      <c r="C28" s="52">
        <v>163.17166666666699</v>
      </c>
      <c r="D28" s="52">
        <v>165.58</v>
      </c>
      <c r="E28" s="52">
        <v>170.57900000000001</v>
      </c>
      <c r="F28" s="52">
        <v>171.47933330000001</v>
      </c>
      <c r="G28" s="96">
        <v>182.59933333333299</v>
      </c>
      <c r="H28" s="26">
        <v>6.4847464818857947</v>
      </c>
      <c r="I28" s="26">
        <v>0.52781016420544447</v>
      </c>
      <c r="J28" s="26">
        <v>0.75349138205184096</v>
      </c>
      <c r="K28" s="26">
        <v>0.72322450263842519</v>
      </c>
      <c r="L28" s="18"/>
      <c r="M28" s="16"/>
    </row>
    <row r="29" spans="1:13" x14ac:dyDescent="0.3">
      <c r="A29" s="16"/>
      <c r="B29" s="11" t="s">
        <v>193</v>
      </c>
      <c r="C29" s="52">
        <v>170.44733333333301</v>
      </c>
      <c r="D29" s="52">
        <v>177.56866666666701</v>
      </c>
      <c r="E29" s="52">
        <v>168.99566666666701</v>
      </c>
      <c r="F29" s="52">
        <v>175.61600000000001</v>
      </c>
      <c r="G29" s="96">
        <v>173.20333333333301</v>
      </c>
      <c r="H29" s="26">
        <v>-1.3738307823131235</v>
      </c>
      <c r="I29" s="26">
        <v>3.9174574495991044</v>
      </c>
      <c r="J29" s="26">
        <v>0.71471903334432962</v>
      </c>
      <c r="K29" s="26">
        <v>0.74067114567764469</v>
      </c>
      <c r="L29" s="18"/>
      <c r="M29" s="16"/>
    </row>
    <row r="30" spans="1:13" x14ac:dyDescent="0.3">
      <c r="A30" s="16"/>
      <c r="B30" s="11" t="s">
        <v>196</v>
      </c>
      <c r="C30" s="52">
        <v>160.18266666666699</v>
      </c>
      <c r="D30" s="52">
        <v>170.78266666666701</v>
      </c>
      <c r="E30" s="52">
        <v>165.71833333333299</v>
      </c>
      <c r="F30" s="52">
        <v>171.68799999999999</v>
      </c>
      <c r="G30" s="96">
        <v>170.727</v>
      </c>
      <c r="H30" s="26">
        <v>-0.55973626578443847</v>
      </c>
      <c r="I30" s="26">
        <v>3.6022970703303736</v>
      </c>
      <c r="J30" s="26">
        <v>0.70450050849162393</v>
      </c>
      <c r="K30" s="26">
        <v>0.72410456711861937</v>
      </c>
      <c r="L30" s="18"/>
      <c r="M30" s="16"/>
    </row>
    <row r="31" spans="1:13" x14ac:dyDescent="0.3">
      <c r="A31" s="16"/>
      <c r="B31" s="11" t="s">
        <v>197</v>
      </c>
      <c r="C31" s="52">
        <v>141.51366666666701</v>
      </c>
      <c r="D31" s="52">
        <v>147.56633333333301</v>
      </c>
      <c r="E31" s="52">
        <v>150.613666666667</v>
      </c>
      <c r="F31" s="52">
        <v>146.2343333</v>
      </c>
      <c r="G31" s="96">
        <v>152.928666666667</v>
      </c>
      <c r="H31" s="26">
        <v>4.5778123478934063</v>
      </c>
      <c r="I31" s="26">
        <v>-2.9076600175727663</v>
      </c>
      <c r="J31" s="26">
        <v>0.63105615063588638</v>
      </c>
      <c r="K31" s="26">
        <v>0.61675218193511727</v>
      </c>
      <c r="L31" s="18"/>
      <c r="M31" s="16"/>
    </row>
    <row r="32" spans="1:13" x14ac:dyDescent="0.3">
      <c r="A32" s="16"/>
      <c r="B32" s="11" t="s">
        <v>202</v>
      </c>
      <c r="C32" s="52">
        <v>116.952666666667</v>
      </c>
      <c r="D32" s="52">
        <v>123.09099999999999</v>
      </c>
      <c r="E32" s="52">
        <v>126.469333333333</v>
      </c>
      <c r="F32" s="52">
        <v>126.364</v>
      </c>
      <c r="G32" s="96">
        <v>131.74633333333301</v>
      </c>
      <c r="H32" s="26">
        <v>4.2593882223837642</v>
      </c>
      <c r="I32" s="26">
        <v>-8.3287648125229818E-2</v>
      </c>
      <c r="J32" s="26">
        <v>0.54364780512303323</v>
      </c>
      <c r="K32" s="26">
        <v>0.53294784445842003</v>
      </c>
      <c r="L32" s="18"/>
      <c r="M32" s="16"/>
    </row>
    <row r="33" spans="1:14" x14ac:dyDescent="0.3">
      <c r="A33" s="16"/>
      <c r="B33" s="11" t="s">
        <v>199</v>
      </c>
      <c r="C33" s="52">
        <v>114.676666666667</v>
      </c>
      <c r="D33" s="52">
        <v>115.721</v>
      </c>
      <c r="E33" s="52">
        <v>115.776666666667</v>
      </c>
      <c r="F33" s="52">
        <v>114.976</v>
      </c>
      <c r="G33" s="96">
        <v>122.771333333333</v>
      </c>
      <c r="H33" s="26">
        <v>6.7799656739954361</v>
      </c>
      <c r="I33" s="26">
        <v>-0.69156133936054687</v>
      </c>
      <c r="J33" s="26">
        <v>0.50661270192487284</v>
      </c>
      <c r="K33" s="26">
        <v>0.48491826283159206</v>
      </c>
      <c r="L33" s="18"/>
      <c r="M33" s="16"/>
    </row>
    <row r="34" spans="1:14" x14ac:dyDescent="0.3">
      <c r="A34" s="16"/>
      <c r="B34" s="11" t="s">
        <v>198</v>
      </c>
      <c r="C34" s="52">
        <v>80.624666666666698</v>
      </c>
      <c r="D34" s="52">
        <v>86.226666666666702</v>
      </c>
      <c r="E34" s="52">
        <v>91.617333333333306</v>
      </c>
      <c r="F34" s="52">
        <v>92.593000000000004</v>
      </c>
      <c r="G34" s="96">
        <v>100.027333333333</v>
      </c>
      <c r="H34" s="26">
        <v>8.0290446722030886</v>
      </c>
      <c r="I34" s="26">
        <v>1.0649367659686382</v>
      </c>
      <c r="J34" s="26">
        <v>0.41276017968097767</v>
      </c>
      <c r="K34" s="26">
        <v>0.39051660094598528</v>
      </c>
      <c r="L34" s="18"/>
      <c r="M34" s="16"/>
    </row>
    <row r="35" spans="1:14" x14ac:dyDescent="0.3">
      <c r="A35" s="16"/>
      <c r="B35" s="11" t="s">
        <v>203</v>
      </c>
      <c r="C35" s="52">
        <v>77.965000000000003</v>
      </c>
      <c r="D35" s="52">
        <v>84.242999999999995</v>
      </c>
      <c r="E35" s="52">
        <v>86.216999999999999</v>
      </c>
      <c r="F35" s="52">
        <v>87.77633333</v>
      </c>
      <c r="G35" s="96">
        <v>94.688999999999993</v>
      </c>
      <c r="H35" s="26">
        <v>7.8753194713789609</v>
      </c>
      <c r="I35" s="26">
        <v>1.8086146931579616</v>
      </c>
      <c r="J35" s="26">
        <v>0.39073168654380025</v>
      </c>
      <c r="K35" s="26">
        <v>0.37020201673488706</v>
      </c>
      <c r="L35" s="18"/>
      <c r="M35" s="16"/>
    </row>
    <row r="36" spans="1:14" x14ac:dyDescent="0.3">
      <c r="A36" s="16"/>
      <c r="B36" s="11" t="s">
        <v>200</v>
      </c>
      <c r="C36" s="52">
        <v>60.006999999999998</v>
      </c>
      <c r="D36" s="52">
        <v>64.381</v>
      </c>
      <c r="E36" s="52">
        <v>64.940333333333299</v>
      </c>
      <c r="F36" s="52">
        <v>66.333333330000002</v>
      </c>
      <c r="G36" s="96">
        <v>74.902000000000001</v>
      </c>
      <c r="H36" s="26">
        <v>12.917587945372745</v>
      </c>
      <c r="I36" s="26">
        <v>2.1450459601378258</v>
      </c>
      <c r="J36" s="26">
        <v>0.30908114760430172</v>
      </c>
      <c r="K36" s="26">
        <v>0.27976486193825273</v>
      </c>
      <c r="L36" s="18"/>
      <c r="M36" s="16"/>
    </row>
    <row r="37" spans="1:14" x14ac:dyDescent="0.3">
      <c r="A37" s="16"/>
      <c r="B37" s="11" t="s">
        <v>204</v>
      </c>
      <c r="C37" s="52">
        <v>45.055333333333301</v>
      </c>
      <c r="D37" s="52">
        <v>45.843666666666699</v>
      </c>
      <c r="E37" s="52">
        <v>44.858333333333299</v>
      </c>
      <c r="F37" s="52">
        <v>46.95933333</v>
      </c>
      <c r="G37" s="96">
        <v>43.779333333333298</v>
      </c>
      <c r="H37" s="26">
        <v>-6.7718167426264468</v>
      </c>
      <c r="I37" s="26">
        <v>4.6836336540963197</v>
      </c>
      <c r="J37" s="26">
        <v>0.18065427609433549</v>
      </c>
      <c r="K37" s="26">
        <v>0.19805384029809073</v>
      </c>
      <c r="L37" s="18"/>
      <c r="M37" s="16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  <c r="M38" s="16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  <c r="M39" s="16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2" t="s">
        <v>194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194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2" t="s">
        <v>194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2" t="s">
        <v>194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2" t="s">
        <v>194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194</v>
      </c>
    </row>
    <row r="47" spans="1:14" x14ac:dyDescent="0.3">
      <c r="A47" s="16"/>
      <c r="B47" s="205" t="s">
        <v>173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  <c r="M51" s="16"/>
    </row>
    <row r="52" spans="1:13" x14ac:dyDescent="0.3">
      <c r="A52" s="89"/>
      <c r="B52" s="89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2"/>
  <sheetViews>
    <sheetView zoomScaleNormal="100" zoomScaleSheetLayoutView="100" zoomScalePageLayoutView="15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8" t="s">
        <v>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58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58"/>
      <c r="C9" s="156"/>
      <c r="D9" s="156"/>
      <c r="E9" s="156"/>
      <c r="F9" s="156"/>
      <c r="G9" s="156"/>
      <c r="H9" s="158"/>
      <c r="I9" s="158"/>
      <c r="J9" s="158"/>
      <c r="K9" s="158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160</v>
      </c>
      <c r="I10" s="229" t="s">
        <v>161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  <c r="O11" s="74"/>
    </row>
    <row r="12" spans="1:15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5" x14ac:dyDescent="0.3">
      <c r="A13" s="16"/>
      <c r="B13" s="12" t="s">
        <v>181</v>
      </c>
      <c r="C13" s="25">
        <v>19787.868999999999</v>
      </c>
      <c r="D13" s="25">
        <v>21126.514999999999</v>
      </c>
      <c r="E13" s="25">
        <v>21192.167666666701</v>
      </c>
      <c r="F13" s="25">
        <v>21757.945670000001</v>
      </c>
      <c r="G13" s="96">
        <v>22272.3</v>
      </c>
      <c r="H13" s="27">
        <v>2.363983888006449</v>
      </c>
      <c r="I13" s="27">
        <v>2.6697505051510806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9225.2350000000024</v>
      </c>
      <c r="D14" s="24">
        <v>10029.993333333328</v>
      </c>
      <c r="E14" s="24">
        <v>9899.1130000000358</v>
      </c>
      <c r="F14" s="24">
        <v>10234.833669170002</v>
      </c>
      <c r="G14" s="96">
        <v>10311.911000000006</v>
      </c>
      <c r="H14" s="26">
        <v>0.75308826036109</v>
      </c>
      <c r="I14" s="26">
        <v>3.3914217280878178</v>
      </c>
      <c r="J14" s="26">
        <v>46.299264108331897</v>
      </c>
      <c r="K14" s="26">
        <v>47.039522133203313</v>
      </c>
      <c r="L14" s="18"/>
    </row>
    <row r="15" spans="1:15" x14ac:dyDescent="0.3">
      <c r="A15" s="16"/>
      <c r="B15" s="12" t="s">
        <v>2</v>
      </c>
      <c r="C15" s="96">
        <v>3847.6849999999999</v>
      </c>
      <c r="D15" s="96">
        <v>3983.2469999999998</v>
      </c>
      <c r="E15" s="96">
        <v>4069.9453333333299</v>
      </c>
      <c r="F15" s="96">
        <v>4132.3636669999996</v>
      </c>
      <c r="G15" s="96">
        <v>4272.3336666666701</v>
      </c>
      <c r="H15" s="47">
        <v>3.3871655775224996</v>
      </c>
      <c r="I15" s="33">
        <v>1.5336405910776341</v>
      </c>
      <c r="J15" s="47">
        <v>19.182274244988935</v>
      </c>
      <c r="K15" s="33">
        <v>18.992434900220058</v>
      </c>
      <c r="L15" s="18"/>
      <c r="N15" s="31" t="s">
        <v>2</v>
      </c>
      <c r="O15" s="31">
        <v>19.182274244988935</v>
      </c>
    </row>
    <row r="16" spans="1:15" x14ac:dyDescent="0.3">
      <c r="A16" s="16"/>
      <c r="B16" s="11" t="s">
        <v>182</v>
      </c>
      <c r="C16" s="52">
        <v>1591.1293333333299</v>
      </c>
      <c r="D16" s="52">
        <v>1672.38666666667</v>
      </c>
      <c r="E16" s="52">
        <v>1719.6849999999999</v>
      </c>
      <c r="F16" s="52">
        <v>1795.511667</v>
      </c>
      <c r="G16" s="96">
        <v>1809.23033333333</v>
      </c>
      <c r="H16" s="26">
        <v>0.76405331056699222</v>
      </c>
      <c r="I16" s="26">
        <v>4.409334674664267</v>
      </c>
      <c r="J16" s="26">
        <v>8.1232307993935517</v>
      </c>
      <c r="K16" s="26">
        <v>8.2522113724902972</v>
      </c>
      <c r="L16" s="18"/>
      <c r="N16" s="22" t="s">
        <v>12</v>
      </c>
      <c r="O16" s="31">
        <v>80.817725755011068</v>
      </c>
    </row>
    <row r="17" spans="1:12" x14ac:dyDescent="0.3">
      <c r="A17" s="16"/>
      <c r="B17" s="11" t="s">
        <v>183</v>
      </c>
      <c r="C17" s="52">
        <v>1087.1600000000001</v>
      </c>
      <c r="D17" s="52">
        <v>1071.3616666666701</v>
      </c>
      <c r="E17" s="52">
        <v>1108.8630000000001</v>
      </c>
      <c r="F17" s="52">
        <v>1145.598667</v>
      </c>
      <c r="G17" s="96">
        <v>1197.9473333333301</v>
      </c>
      <c r="H17" s="26">
        <v>4.569546721839024</v>
      </c>
      <c r="I17" s="26">
        <v>3.3129130469679247</v>
      </c>
      <c r="J17" s="26">
        <v>5.3786422297352772</v>
      </c>
      <c r="K17" s="26">
        <v>5.2651968360209622</v>
      </c>
      <c r="L17" s="18"/>
    </row>
    <row r="18" spans="1:12" x14ac:dyDescent="0.3">
      <c r="A18" s="16"/>
      <c r="B18" s="11" t="s">
        <v>184</v>
      </c>
      <c r="C18" s="52">
        <v>724.60266666666701</v>
      </c>
      <c r="D18" s="52">
        <v>773.24099999999999</v>
      </c>
      <c r="E18" s="52">
        <v>787.88233333333301</v>
      </c>
      <c r="F18" s="52">
        <v>795.68600000000004</v>
      </c>
      <c r="G18" s="96">
        <v>865.68366666666702</v>
      </c>
      <c r="H18" s="26">
        <v>8.7971469482518216</v>
      </c>
      <c r="I18" s="26">
        <v>0.99046092754124793</v>
      </c>
      <c r="J18" s="26">
        <v>3.8868175566361218</v>
      </c>
      <c r="K18" s="26">
        <v>3.65699047174797</v>
      </c>
      <c r="L18" s="18"/>
    </row>
    <row r="19" spans="1:12" x14ac:dyDescent="0.3">
      <c r="A19" s="16"/>
      <c r="B19" s="11" t="s">
        <v>185</v>
      </c>
      <c r="C19" s="52">
        <v>516.00800000000004</v>
      </c>
      <c r="D19" s="52">
        <v>548.52233333333299</v>
      </c>
      <c r="E19" s="52">
        <v>552.89099999999996</v>
      </c>
      <c r="F19" s="52">
        <v>536.32133329999999</v>
      </c>
      <c r="G19" s="96">
        <v>570.70799999999997</v>
      </c>
      <c r="H19" s="26">
        <v>6.4115791345494166</v>
      </c>
      <c r="I19" s="26">
        <v>-2.9969138039866783</v>
      </c>
      <c r="J19" s="26">
        <v>2.5624116054471249</v>
      </c>
      <c r="K19" s="26">
        <v>2.4649447215022846</v>
      </c>
      <c r="L19" s="18"/>
    </row>
    <row r="20" spans="1:12" x14ac:dyDescent="0.3">
      <c r="A20" s="16"/>
      <c r="B20" s="11" t="s">
        <v>188</v>
      </c>
      <c r="C20" s="52">
        <v>355.31433333333302</v>
      </c>
      <c r="D20" s="52">
        <v>394.54833333333301</v>
      </c>
      <c r="E20" s="52">
        <v>395.48233333333297</v>
      </c>
      <c r="F20" s="52">
        <v>404.16766669999998</v>
      </c>
      <c r="G20" s="96">
        <v>428.13533333333299</v>
      </c>
      <c r="H20" s="26">
        <v>5.9301296486745869</v>
      </c>
      <c r="I20" s="26">
        <v>2.1961368775850199</v>
      </c>
      <c r="J20" s="26">
        <v>1.9222771484459757</v>
      </c>
      <c r="K20" s="26">
        <v>1.8575635440494227</v>
      </c>
      <c r="L20" s="18"/>
    </row>
    <row r="21" spans="1:12" x14ac:dyDescent="0.3">
      <c r="A21" s="16"/>
      <c r="B21" s="11" t="s">
        <v>186</v>
      </c>
      <c r="C21" s="52">
        <v>309.55666666666701</v>
      </c>
      <c r="D21" s="52">
        <v>354.63766666666697</v>
      </c>
      <c r="E21" s="52">
        <v>347.70299999999997</v>
      </c>
      <c r="F21" s="52">
        <v>367.02199999999999</v>
      </c>
      <c r="G21" s="96">
        <v>359.69900000000001</v>
      </c>
      <c r="H21" s="26">
        <v>-1.9952482412498362</v>
      </c>
      <c r="I21" s="26">
        <v>5.5561786927349033</v>
      </c>
      <c r="J21" s="26">
        <v>1.615006083790179</v>
      </c>
      <c r="K21" s="26">
        <v>1.6868412375257116</v>
      </c>
      <c r="L21" s="18"/>
    </row>
    <row r="22" spans="1:12" x14ac:dyDescent="0.3">
      <c r="A22" s="16"/>
      <c r="B22" s="11" t="s">
        <v>189</v>
      </c>
      <c r="C22" s="52">
        <v>257.225666666667</v>
      </c>
      <c r="D22" s="52">
        <v>280.55066666666698</v>
      </c>
      <c r="E22" s="52">
        <v>274.53500000000003</v>
      </c>
      <c r="F22" s="52">
        <v>268.13933329999998</v>
      </c>
      <c r="G22" s="96">
        <v>293.51533333333299</v>
      </c>
      <c r="H22" s="26">
        <v>9.4637365287030928</v>
      </c>
      <c r="I22" s="26">
        <v>-2.3296361848216263</v>
      </c>
      <c r="J22" s="26">
        <v>1.317849226767478</v>
      </c>
      <c r="K22" s="26">
        <v>1.2323743122022419</v>
      </c>
      <c r="L22" s="18"/>
    </row>
    <row r="23" spans="1:12" x14ac:dyDescent="0.3">
      <c r="A23" s="16"/>
      <c r="B23" s="11" t="s">
        <v>187</v>
      </c>
      <c r="C23" s="52">
        <v>219.56466666666699</v>
      </c>
      <c r="D23" s="52">
        <v>247.631666666667</v>
      </c>
      <c r="E23" s="52">
        <v>246.39166666666699</v>
      </c>
      <c r="F23" s="52">
        <v>251.22866669999999</v>
      </c>
      <c r="G23" s="96">
        <v>250.62833333333299</v>
      </c>
      <c r="H23" s="26">
        <v>-0.23895894308266774</v>
      </c>
      <c r="I23" s="26">
        <v>1.9631345892378693</v>
      </c>
      <c r="J23" s="26">
        <v>1.1252916552548815</v>
      </c>
      <c r="K23" s="26">
        <v>1.1546525141222121</v>
      </c>
      <c r="L23" s="18"/>
    </row>
    <row r="24" spans="1:12" x14ac:dyDescent="0.3">
      <c r="A24" s="16"/>
      <c r="B24" s="11" t="s">
        <v>191</v>
      </c>
      <c r="C24" s="52">
        <v>186.67333333333301</v>
      </c>
      <c r="D24" s="52">
        <v>198.37899999999999</v>
      </c>
      <c r="E24" s="52">
        <v>204.35900000000001</v>
      </c>
      <c r="F24" s="52">
        <v>196.79533330000001</v>
      </c>
      <c r="G24" s="96">
        <v>214.006333333333</v>
      </c>
      <c r="H24" s="26">
        <v>8.7456342306126089</v>
      </c>
      <c r="I24" s="26">
        <v>-3.7011664277081024</v>
      </c>
      <c r="J24" s="26">
        <v>0.96086319479053806</v>
      </c>
      <c r="K24" s="26">
        <v>0.90447570871243932</v>
      </c>
      <c r="L24" s="18"/>
    </row>
    <row r="25" spans="1:12" x14ac:dyDescent="0.3">
      <c r="A25" s="16"/>
      <c r="B25" s="11" t="s">
        <v>195</v>
      </c>
      <c r="C25" s="52">
        <v>174.97966666666699</v>
      </c>
      <c r="D25" s="52">
        <v>182.73466666666701</v>
      </c>
      <c r="E25" s="52">
        <v>192.38366666666701</v>
      </c>
      <c r="F25" s="52">
        <v>193.60433330000001</v>
      </c>
      <c r="G25" s="96">
        <v>197.453</v>
      </c>
      <c r="H25" s="26">
        <v>1.9879031808840208</v>
      </c>
      <c r="I25" s="26">
        <v>0.63449598112088612</v>
      </c>
      <c r="J25" s="26">
        <v>0.88654068057632118</v>
      </c>
      <c r="K25" s="26">
        <v>0.88980980206666738</v>
      </c>
      <c r="L25" s="18"/>
    </row>
    <row r="26" spans="1:12" x14ac:dyDescent="0.3">
      <c r="A26" s="16"/>
      <c r="B26" s="11" t="s">
        <v>190</v>
      </c>
      <c r="C26" s="52">
        <v>155.667333333333</v>
      </c>
      <c r="D26" s="52">
        <v>171.51066666666699</v>
      </c>
      <c r="E26" s="52">
        <v>167.92566666666701</v>
      </c>
      <c r="F26" s="52">
        <v>179.678</v>
      </c>
      <c r="G26" s="96">
        <v>190.45466666666701</v>
      </c>
      <c r="H26" s="26">
        <v>5.997766374663005</v>
      </c>
      <c r="I26" s="26">
        <v>6.9985330811051183</v>
      </c>
      <c r="J26" s="26">
        <v>0.85511898935748454</v>
      </c>
      <c r="K26" s="26">
        <v>0.82580406590380095</v>
      </c>
      <c r="L26" s="18"/>
    </row>
    <row r="27" spans="1:12" x14ac:dyDescent="0.3">
      <c r="A27" s="16"/>
      <c r="B27" s="11" t="s">
        <v>192</v>
      </c>
      <c r="C27" s="52">
        <v>164.95</v>
      </c>
      <c r="D27" s="52">
        <v>179.18266666666699</v>
      </c>
      <c r="E27" s="52">
        <v>181.582333333333</v>
      </c>
      <c r="F27" s="52">
        <v>184.88433330000001</v>
      </c>
      <c r="G27" s="96">
        <v>189.05633333333299</v>
      </c>
      <c r="H27" s="26">
        <v>2.2565460030425255</v>
      </c>
      <c r="I27" s="26">
        <v>1.8184588258404411</v>
      </c>
      <c r="J27" s="26">
        <v>0.84884063762311479</v>
      </c>
      <c r="K27" s="26">
        <v>0.8497324890139778</v>
      </c>
      <c r="L27" s="18"/>
    </row>
    <row r="28" spans="1:12" x14ac:dyDescent="0.3">
      <c r="A28" s="16"/>
      <c r="B28" s="11" t="s">
        <v>201</v>
      </c>
      <c r="C28" s="52">
        <v>143.75366666666699</v>
      </c>
      <c r="D28" s="52">
        <v>147.95666666666699</v>
      </c>
      <c r="E28" s="52">
        <v>153.86166666666699</v>
      </c>
      <c r="F28" s="52">
        <v>157.07300000000001</v>
      </c>
      <c r="G28" s="96">
        <v>164.87799999999999</v>
      </c>
      <c r="H28" s="26">
        <v>4.9690271402468733</v>
      </c>
      <c r="I28" s="26">
        <v>2.0871562117484421</v>
      </c>
      <c r="J28" s="26">
        <v>0.74028277277155929</v>
      </c>
      <c r="K28" s="26">
        <v>0.72191098545012589</v>
      </c>
      <c r="L28" s="18"/>
    </row>
    <row r="29" spans="1:12" x14ac:dyDescent="0.3">
      <c r="A29" s="16"/>
      <c r="B29" s="11" t="s">
        <v>193</v>
      </c>
      <c r="C29" s="52">
        <v>145.738333333333</v>
      </c>
      <c r="D29" s="52">
        <v>158.701333333333</v>
      </c>
      <c r="E29" s="52">
        <v>148.99833333333299</v>
      </c>
      <c r="F29" s="52">
        <v>157.72933330000001</v>
      </c>
      <c r="G29" s="96">
        <v>161.137333333333</v>
      </c>
      <c r="H29" s="26">
        <v>2.1606634365536781</v>
      </c>
      <c r="I29" s="26">
        <v>5.8597970670815291</v>
      </c>
      <c r="J29" s="26">
        <v>0.72348762064687078</v>
      </c>
      <c r="K29" s="26">
        <v>0.72492750782753479</v>
      </c>
      <c r="L29" s="18"/>
    </row>
    <row r="30" spans="1:12" x14ac:dyDescent="0.3">
      <c r="A30" s="16"/>
      <c r="B30" s="11" t="s">
        <v>196</v>
      </c>
      <c r="C30" s="52">
        <v>141.13233333333301</v>
      </c>
      <c r="D30" s="52">
        <v>153.52566666666701</v>
      </c>
      <c r="E30" s="52">
        <v>147.16233333333301</v>
      </c>
      <c r="F30" s="52">
        <v>154.29033329999999</v>
      </c>
      <c r="G30" s="96">
        <v>154.827333333333</v>
      </c>
      <c r="H30" s="26">
        <v>0.34804515736504005</v>
      </c>
      <c r="I30" s="26">
        <v>4.8436307071331619</v>
      </c>
      <c r="J30" s="26">
        <v>0.69515646490633209</v>
      </c>
      <c r="K30" s="26">
        <v>0.70912178769127321</v>
      </c>
      <c r="L30" s="18"/>
    </row>
    <row r="31" spans="1:12" x14ac:dyDescent="0.3">
      <c r="A31" s="16"/>
      <c r="B31" s="11" t="s">
        <v>197</v>
      </c>
      <c r="C31" s="52">
        <v>115.49833333333299</v>
      </c>
      <c r="D31" s="52">
        <v>125.64100000000001</v>
      </c>
      <c r="E31" s="52">
        <v>127.50133333333299</v>
      </c>
      <c r="F31" s="52">
        <v>126.113</v>
      </c>
      <c r="G31" s="96">
        <v>133.35966666666701</v>
      </c>
      <c r="H31" s="26">
        <v>5.7461694406341968</v>
      </c>
      <c r="I31" s="26">
        <v>-1.0888775019343599</v>
      </c>
      <c r="J31" s="26">
        <v>0.59876917366714266</v>
      </c>
      <c r="K31" s="26">
        <v>0.57961814002452194</v>
      </c>
      <c r="L31" s="18"/>
    </row>
    <row r="32" spans="1:12" x14ac:dyDescent="0.3">
      <c r="A32" s="16"/>
      <c r="B32" s="11" t="s">
        <v>202</v>
      </c>
      <c r="C32" s="52">
        <v>101.36799999999999</v>
      </c>
      <c r="D32" s="52">
        <v>109.032</v>
      </c>
      <c r="E32" s="52">
        <v>114.833666666667</v>
      </c>
      <c r="F32" s="52">
        <v>114.316</v>
      </c>
      <c r="G32" s="96">
        <v>121.01900000000001</v>
      </c>
      <c r="H32" s="26">
        <v>5.8635711536442869</v>
      </c>
      <c r="I32" s="26">
        <v>-0.45079694979143214</v>
      </c>
      <c r="J32" s="26">
        <v>0.54336103590558682</v>
      </c>
      <c r="K32" s="26">
        <v>0.52539886684991433</v>
      </c>
      <c r="L32" s="18"/>
    </row>
    <row r="33" spans="1:14" x14ac:dyDescent="0.3">
      <c r="A33" s="16"/>
      <c r="B33" s="11" t="s">
        <v>199</v>
      </c>
      <c r="C33" s="52">
        <v>95.525333333333293</v>
      </c>
      <c r="D33" s="52">
        <v>97.540666666666695</v>
      </c>
      <c r="E33" s="52">
        <v>97.980333333333306</v>
      </c>
      <c r="F33" s="52">
        <v>100.94499999999999</v>
      </c>
      <c r="G33" s="96">
        <v>108.276</v>
      </c>
      <c r="H33" s="26">
        <v>7.2623705978503095</v>
      </c>
      <c r="I33" s="26">
        <v>3.0257772818354844</v>
      </c>
      <c r="J33" s="26">
        <v>0.48614646893226116</v>
      </c>
      <c r="K33" s="26">
        <v>0.46394545482841065</v>
      </c>
      <c r="L33" s="18"/>
    </row>
    <row r="34" spans="1:14" x14ac:dyDescent="0.3">
      <c r="A34" s="16"/>
      <c r="B34" s="11" t="s">
        <v>198</v>
      </c>
      <c r="C34" s="52">
        <v>71.521666666666704</v>
      </c>
      <c r="D34" s="52">
        <v>76.417666666666705</v>
      </c>
      <c r="E34" s="52">
        <v>79.850666666666697</v>
      </c>
      <c r="F34" s="52">
        <v>84.627333329999999</v>
      </c>
      <c r="G34" s="96">
        <v>89.542666666666705</v>
      </c>
      <c r="H34" s="26">
        <v>5.8082101175274126</v>
      </c>
      <c r="I34" s="26">
        <v>5.9819997286601145</v>
      </c>
      <c r="J34" s="26">
        <v>0.40203601184730225</v>
      </c>
      <c r="K34" s="26">
        <v>0.38894909755512774</v>
      </c>
      <c r="L34" s="18"/>
    </row>
    <row r="35" spans="1:14" x14ac:dyDescent="0.3">
      <c r="A35" s="16"/>
      <c r="B35" s="11" t="s">
        <v>203</v>
      </c>
      <c r="C35" s="52">
        <v>68.94</v>
      </c>
      <c r="D35" s="52">
        <v>74.783666666666704</v>
      </c>
      <c r="E35" s="52">
        <v>77.55</v>
      </c>
      <c r="F35" s="52">
        <v>78.227666670000005</v>
      </c>
      <c r="G35" s="96">
        <v>84.576999999999998</v>
      </c>
      <c r="H35" s="26">
        <v>8.1164805244471552</v>
      </c>
      <c r="I35" s="26">
        <v>0.87384483558994308</v>
      </c>
      <c r="J35" s="26">
        <v>0.37974075421038689</v>
      </c>
      <c r="K35" s="26">
        <v>0.35953608790310027</v>
      </c>
      <c r="L35" s="18"/>
    </row>
    <row r="36" spans="1:14" x14ac:dyDescent="0.3">
      <c r="A36" s="16"/>
      <c r="B36" s="11" t="s">
        <v>200</v>
      </c>
      <c r="C36" s="52">
        <v>52.732999999999997</v>
      </c>
      <c r="D36" s="52">
        <v>56.078000000000003</v>
      </c>
      <c r="E36" s="52">
        <v>57.344000000000001</v>
      </c>
      <c r="F36" s="52">
        <v>59.59333333</v>
      </c>
      <c r="G36" s="96">
        <v>66.3363333333333</v>
      </c>
      <c r="H36" s="26">
        <v>11.315024058133694</v>
      </c>
      <c r="I36" s="26">
        <v>3.9225260358537906</v>
      </c>
      <c r="J36" s="26">
        <v>0.29784231234912112</v>
      </c>
      <c r="K36" s="26">
        <v>0.27389227932565197</v>
      </c>
      <c r="L36" s="18"/>
    </row>
    <row r="37" spans="1:14" x14ac:dyDescent="0.3">
      <c r="A37" s="16"/>
      <c r="B37" s="11" t="s">
        <v>204</v>
      </c>
      <c r="C37" s="52">
        <v>35.906666666666702</v>
      </c>
      <c r="D37" s="52">
        <v>38.911000000000001</v>
      </c>
      <c r="E37" s="52">
        <v>38.343000000000004</v>
      </c>
      <c r="F37" s="52">
        <v>39.195999999999998</v>
      </c>
      <c r="G37" s="96">
        <v>37.584333333333298</v>
      </c>
      <c r="H37" s="26">
        <v>-4.1118141306936913</v>
      </c>
      <c r="I37" s="26">
        <v>2.2246563909970485</v>
      </c>
      <c r="J37" s="26">
        <v>0.16874922362456191</v>
      </c>
      <c r="K37" s="26">
        <v>0.18014568376298368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194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194</v>
      </c>
    </row>
    <row r="47" spans="1:14" x14ac:dyDescent="0.3">
      <c r="A47" s="16"/>
      <c r="B47" s="205" t="s">
        <v>173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5" orientation="portrait" r:id="rId1"/>
  <headerFooter alignWithMargins="0">
    <oddFooter>&amp;C&amp;"-,Negrita"&amp;12&amp;K004559Página 21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77734375" style="9" customWidth="1"/>
    <col min="10" max="11" width="11.2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8" t="s">
        <v>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6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160</v>
      </c>
      <c r="I10" s="229" t="s">
        <v>161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181</v>
      </c>
      <c r="C13" s="25">
        <v>2364.5223333333302</v>
      </c>
      <c r="D13" s="25">
        <v>2175.7226666666702</v>
      </c>
      <c r="E13" s="25">
        <v>2151.1803333333301</v>
      </c>
      <c r="F13" s="25">
        <v>1952.442333</v>
      </c>
      <c r="G13" s="96">
        <v>1961.4656666666699</v>
      </c>
      <c r="H13" s="27">
        <v>0.46215621911891436</v>
      </c>
      <c r="I13" s="27">
        <v>-9.238556026838463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1026.3066666666643</v>
      </c>
      <c r="D14" s="24">
        <v>882.93800000000374</v>
      </c>
      <c r="E14" s="24">
        <v>864.60899999999583</v>
      </c>
      <c r="F14" s="24">
        <v>763.88599967900018</v>
      </c>
      <c r="G14" s="96">
        <v>768.5130000000031</v>
      </c>
      <c r="H14" s="26">
        <v>0.60571869663108568</v>
      </c>
      <c r="I14" s="26">
        <v>-11.649543356707614</v>
      </c>
      <c r="J14" s="26">
        <v>39.180548151322995</v>
      </c>
      <c r="K14" s="26">
        <v>39.124638242465323</v>
      </c>
      <c r="L14" s="18"/>
    </row>
    <row r="15" spans="1:15" x14ac:dyDescent="0.3">
      <c r="A15" s="16"/>
      <c r="B15" s="12" t="s">
        <v>2</v>
      </c>
      <c r="C15" s="96">
        <v>360.76433333333301</v>
      </c>
      <c r="D15" s="96">
        <v>376.00200000000001</v>
      </c>
      <c r="E15" s="96">
        <v>377.36466666666701</v>
      </c>
      <c r="F15" s="96">
        <v>354.74700000000001</v>
      </c>
      <c r="G15" s="96">
        <v>355.88900000000001</v>
      </c>
      <c r="H15" s="47">
        <v>0.32191956521125942</v>
      </c>
      <c r="I15" s="47">
        <v>-5.9935835716822927</v>
      </c>
      <c r="J15" s="47">
        <v>18.144034129580284</v>
      </c>
      <c r="K15" s="47">
        <v>18.169397067667454</v>
      </c>
      <c r="L15" s="18"/>
      <c r="N15" s="22" t="s">
        <v>2</v>
      </c>
      <c r="O15" s="31">
        <v>18.144034129580284</v>
      </c>
    </row>
    <row r="16" spans="1:15" x14ac:dyDescent="0.3">
      <c r="A16" s="16"/>
      <c r="B16" s="11" t="s">
        <v>182</v>
      </c>
      <c r="C16" s="52">
        <v>224.006</v>
      </c>
      <c r="D16" s="52">
        <v>205.344666666667</v>
      </c>
      <c r="E16" s="52">
        <v>213.690666666667</v>
      </c>
      <c r="F16" s="52">
        <v>190.81266669999999</v>
      </c>
      <c r="G16" s="96">
        <v>199.52266666666699</v>
      </c>
      <c r="H16" s="26">
        <v>4.5646864630643602</v>
      </c>
      <c r="I16" s="26">
        <v>-10.706129717099</v>
      </c>
      <c r="J16" s="26">
        <v>10.172121289573086</v>
      </c>
      <c r="K16" s="26">
        <v>9.773024456338705</v>
      </c>
      <c r="L16" s="18"/>
      <c r="N16" s="22" t="s">
        <v>12</v>
      </c>
      <c r="O16" s="31">
        <v>81.855965870419709</v>
      </c>
    </row>
    <row r="17" spans="1:12" x14ac:dyDescent="0.3">
      <c r="A17" s="16"/>
      <c r="B17" s="11" t="s">
        <v>183</v>
      </c>
      <c r="C17" s="52">
        <v>160.792333333333</v>
      </c>
      <c r="D17" s="52">
        <v>176.11799999999999</v>
      </c>
      <c r="E17" s="52">
        <v>169.13399999999999</v>
      </c>
      <c r="F17" s="52">
        <v>150.60433330000001</v>
      </c>
      <c r="G17" s="96">
        <v>151.845333333333</v>
      </c>
      <c r="H17" s="26">
        <v>0.82401349691643144</v>
      </c>
      <c r="I17" s="26">
        <v>-10.955613123322328</v>
      </c>
      <c r="J17" s="26">
        <v>7.7414219332923713</v>
      </c>
      <c r="K17" s="26">
        <v>7.7136379781619908</v>
      </c>
      <c r="L17" s="18"/>
    </row>
    <row r="18" spans="1:12" x14ac:dyDescent="0.3">
      <c r="A18" s="16"/>
      <c r="B18" s="11" t="s">
        <v>184</v>
      </c>
      <c r="C18" s="52">
        <v>74.366666666666703</v>
      </c>
      <c r="D18" s="52">
        <v>67.290000000000006</v>
      </c>
      <c r="E18" s="52">
        <v>72.2113333333333</v>
      </c>
      <c r="F18" s="52">
        <v>69.231333329999998</v>
      </c>
      <c r="G18" s="96">
        <v>69.016999999999996</v>
      </c>
      <c r="H18" s="26">
        <v>-0.30959006520696608</v>
      </c>
      <c r="I18" s="26">
        <v>-4.1267760416185411</v>
      </c>
      <c r="J18" s="26">
        <v>3.518644306290001</v>
      </c>
      <c r="K18" s="26">
        <v>3.5458836432635374</v>
      </c>
      <c r="L18" s="18"/>
    </row>
    <row r="19" spans="1:12" x14ac:dyDescent="0.3">
      <c r="A19" s="16"/>
      <c r="B19" s="11" t="s">
        <v>185</v>
      </c>
      <c r="C19" s="52">
        <v>61.960999999999999</v>
      </c>
      <c r="D19" s="52">
        <v>54.424999999999997</v>
      </c>
      <c r="E19" s="52">
        <v>45.975999999999999</v>
      </c>
      <c r="F19" s="52">
        <v>44.89233333</v>
      </c>
      <c r="G19" s="96">
        <v>50.19</v>
      </c>
      <c r="H19" s="26">
        <v>11.800827172553641</v>
      </c>
      <c r="I19" s="26">
        <v>-2.3570268618409607</v>
      </c>
      <c r="J19" s="26">
        <v>2.5588008422953066</v>
      </c>
      <c r="K19" s="26">
        <v>2.2992911273861423</v>
      </c>
      <c r="L19" s="18"/>
    </row>
    <row r="20" spans="1:12" x14ac:dyDescent="0.3">
      <c r="A20" s="16"/>
      <c r="B20" s="11" t="s">
        <v>186</v>
      </c>
      <c r="C20" s="52">
        <v>53.402666666666697</v>
      </c>
      <c r="D20" s="52">
        <v>54.447333333333297</v>
      </c>
      <c r="E20" s="52">
        <v>59.629666666666701</v>
      </c>
      <c r="F20" s="52">
        <v>54.16566667</v>
      </c>
      <c r="G20" s="96">
        <v>46.9196666666667</v>
      </c>
      <c r="H20" s="26">
        <v>-13.377477743381206</v>
      </c>
      <c r="I20" s="26">
        <v>-9.1632241166310298</v>
      </c>
      <c r="J20" s="26">
        <v>2.3920717789775208</v>
      </c>
      <c r="K20" s="26">
        <v>2.7742518052644582</v>
      </c>
      <c r="L20" s="18"/>
    </row>
    <row r="21" spans="1:12" x14ac:dyDescent="0.3">
      <c r="A21" s="16"/>
      <c r="B21" s="11" t="s">
        <v>189</v>
      </c>
      <c r="C21" s="52">
        <v>59.531333333333301</v>
      </c>
      <c r="D21" s="52">
        <v>48.975666666666697</v>
      </c>
      <c r="E21" s="52">
        <v>50.42</v>
      </c>
      <c r="F21" s="52">
        <v>35.914666670000003</v>
      </c>
      <c r="G21" s="96">
        <v>39.0446666666667</v>
      </c>
      <c r="H21" s="26">
        <v>8.7151024550124134</v>
      </c>
      <c r="I21" s="26">
        <v>-28.769007001190005</v>
      </c>
      <c r="J21" s="26">
        <v>1.9905862911696799</v>
      </c>
      <c r="K21" s="26">
        <v>1.8394738765377918</v>
      </c>
      <c r="L21" s="18"/>
    </row>
    <row r="22" spans="1:12" x14ac:dyDescent="0.3">
      <c r="A22" s="16"/>
      <c r="B22" s="11" t="s">
        <v>188</v>
      </c>
      <c r="C22" s="52">
        <v>34.298000000000002</v>
      </c>
      <c r="D22" s="52">
        <v>41.783666666666697</v>
      </c>
      <c r="E22" s="52">
        <v>39.857666666666702</v>
      </c>
      <c r="F22" s="52">
        <v>42.544333330000001</v>
      </c>
      <c r="G22" s="96">
        <v>36.317666666666703</v>
      </c>
      <c r="H22" s="26">
        <v>-14.635713327637411</v>
      </c>
      <c r="I22" s="26">
        <v>6.7406521455511514</v>
      </c>
      <c r="J22" s="26">
        <v>1.8515576022487934</v>
      </c>
      <c r="K22" s="26">
        <v>2.1790314935770243</v>
      </c>
      <c r="L22" s="18"/>
    </row>
    <row r="23" spans="1:12" x14ac:dyDescent="0.3">
      <c r="A23" s="16"/>
      <c r="B23" s="11" t="s">
        <v>187</v>
      </c>
      <c r="C23" s="52">
        <v>48.938333333333297</v>
      </c>
      <c r="D23" s="52">
        <v>43.957666666666697</v>
      </c>
      <c r="E23" s="52">
        <v>28.680666666666699</v>
      </c>
      <c r="F23" s="52">
        <v>32.081000000000003</v>
      </c>
      <c r="G23" s="96">
        <v>33.092666666666702</v>
      </c>
      <c r="H23" s="26">
        <v>3.1534760969629927</v>
      </c>
      <c r="I23" s="26">
        <v>11.855837846632934</v>
      </c>
      <c r="J23" s="26">
        <v>1.6871397358132014</v>
      </c>
      <c r="K23" s="26">
        <v>1.6431215128749213</v>
      </c>
      <c r="L23" s="18"/>
    </row>
    <row r="24" spans="1:12" x14ac:dyDescent="0.3">
      <c r="A24" s="16"/>
      <c r="B24" s="11" t="s">
        <v>195</v>
      </c>
      <c r="C24" s="52">
        <v>20.069333333333301</v>
      </c>
      <c r="D24" s="52">
        <v>19.228999999999999</v>
      </c>
      <c r="E24" s="52">
        <v>20.552333333333301</v>
      </c>
      <c r="F24" s="52">
        <v>19.815000000000001</v>
      </c>
      <c r="G24" s="96">
        <v>23.361333333333299</v>
      </c>
      <c r="H24" s="26">
        <v>17.89721591386979</v>
      </c>
      <c r="I24" s="26">
        <v>-3.5875894059067104</v>
      </c>
      <c r="J24" s="26">
        <v>1.1910141344983993</v>
      </c>
      <c r="K24" s="26">
        <v>1.0148827273967942</v>
      </c>
      <c r="L24" s="18"/>
    </row>
    <row r="25" spans="1:12" x14ac:dyDescent="0.3">
      <c r="A25" s="16"/>
      <c r="B25" s="11" t="s">
        <v>191</v>
      </c>
      <c r="C25" s="52">
        <v>24.717666666666702</v>
      </c>
      <c r="D25" s="52">
        <v>20.864333333333299</v>
      </c>
      <c r="E25" s="52">
        <v>25.234999999999999</v>
      </c>
      <c r="F25" s="52">
        <v>23.548333329999998</v>
      </c>
      <c r="G25" s="96">
        <v>23.351666666666699</v>
      </c>
      <c r="H25" s="26">
        <v>-0.83516171007631534</v>
      </c>
      <c r="I25" s="26">
        <v>-6.6838385971864529</v>
      </c>
      <c r="J25" s="26">
        <v>1.1905213057514641</v>
      </c>
      <c r="K25" s="26">
        <v>1.206096227887925</v>
      </c>
      <c r="L25" s="18"/>
    </row>
    <row r="26" spans="1:12" x14ac:dyDescent="0.3">
      <c r="A26" s="16"/>
      <c r="B26" s="11" t="s">
        <v>197</v>
      </c>
      <c r="C26" s="52">
        <v>26.015333333333299</v>
      </c>
      <c r="D26" s="52">
        <v>21.925333333333299</v>
      </c>
      <c r="E26" s="52">
        <v>23.1123333333333</v>
      </c>
      <c r="F26" s="52">
        <v>20.121333329999999</v>
      </c>
      <c r="G26" s="96">
        <v>19.569333333333301</v>
      </c>
      <c r="H26" s="26">
        <v>-2.7433569516175704</v>
      </c>
      <c r="I26" s="26">
        <v>-12.941142550153472</v>
      </c>
      <c r="J26" s="26">
        <v>0.99768931294064289</v>
      </c>
      <c r="K26" s="26">
        <v>1.0305724778607328</v>
      </c>
      <c r="L26" s="18"/>
    </row>
    <row r="27" spans="1:12" x14ac:dyDescent="0.3">
      <c r="A27" s="16"/>
      <c r="B27" s="11" t="s">
        <v>190</v>
      </c>
      <c r="C27" s="52">
        <v>26.3913333333333</v>
      </c>
      <c r="D27" s="52">
        <v>20.591000000000001</v>
      </c>
      <c r="E27" s="52">
        <v>21.106666666666701</v>
      </c>
      <c r="F27" s="52">
        <v>19.681666669999998</v>
      </c>
      <c r="G27" s="96">
        <v>19.3653333333333</v>
      </c>
      <c r="H27" s="26">
        <v>-1.6072487252762668</v>
      </c>
      <c r="I27" s="26">
        <v>-6.7514213360709068</v>
      </c>
      <c r="J27" s="26">
        <v>0.98728892697076354</v>
      </c>
      <c r="K27" s="26">
        <v>1.0080536739724542</v>
      </c>
      <c r="L27" s="18"/>
    </row>
    <row r="28" spans="1:12" x14ac:dyDescent="0.3">
      <c r="A28" s="16"/>
      <c r="B28" s="11" t="s">
        <v>192</v>
      </c>
      <c r="C28" s="52">
        <v>30.498000000000001</v>
      </c>
      <c r="D28" s="52">
        <v>21.340333333333302</v>
      </c>
      <c r="E28" s="52">
        <v>20.353666666666701</v>
      </c>
      <c r="F28" s="52">
        <v>22.608333330000001</v>
      </c>
      <c r="G28" s="96">
        <v>19.199666666666701</v>
      </c>
      <c r="H28" s="26">
        <v>-15.077036478448358</v>
      </c>
      <c r="I28" s="26">
        <v>11.077447126643669</v>
      </c>
      <c r="J28" s="26">
        <v>0.97884286189392056</v>
      </c>
      <c r="K28" s="26">
        <v>1.1579514000427074</v>
      </c>
      <c r="L28" s="18"/>
    </row>
    <row r="29" spans="1:12" x14ac:dyDescent="0.3">
      <c r="A29" s="16"/>
      <c r="B29" s="11" t="s">
        <v>201</v>
      </c>
      <c r="C29" s="52">
        <v>19.417666666666701</v>
      </c>
      <c r="D29" s="52">
        <v>17.623333333333299</v>
      </c>
      <c r="E29" s="52">
        <v>16.716999999999999</v>
      </c>
      <c r="F29" s="52">
        <v>14.406333330000001</v>
      </c>
      <c r="G29" s="96">
        <v>17.721</v>
      </c>
      <c r="H29" s="26">
        <v>23.008399112197964</v>
      </c>
      <c r="I29" s="26">
        <v>-13.82225680445055</v>
      </c>
      <c r="J29" s="26">
        <v>0.9034570577070159</v>
      </c>
      <c r="K29" s="26">
        <v>0.73786216814220251</v>
      </c>
      <c r="L29" s="18"/>
    </row>
    <row r="30" spans="1:12" x14ac:dyDescent="0.3">
      <c r="A30" s="16"/>
      <c r="B30" s="11" t="s">
        <v>196</v>
      </c>
      <c r="C30" s="52">
        <v>19.05</v>
      </c>
      <c r="D30" s="52">
        <v>17.2566666666667</v>
      </c>
      <c r="E30" s="52">
        <v>18.556000000000001</v>
      </c>
      <c r="F30" s="52">
        <v>17.398</v>
      </c>
      <c r="G30" s="96">
        <v>15.8996666666667</v>
      </c>
      <c r="H30" s="26">
        <v>-8.6121010077784721</v>
      </c>
      <c r="I30" s="26">
        <v>-6.2405690881655591</v>
      </c>
      <c r="J30" s="26">
        <v>0.81060132414587283</v>
      </c>
      <c r="K30" s="26">
        <v>0.8910890583522294</v>
      </c>
      <c r="L30" s="18"/>
    </row>
    <row r="31" spans="1:12" x14ac:dyDescent="0.3">
      <c r="A31" s="16"/>
      <c r="B31" s="11" t="s">
        <v>199</v>
      </c>
      <c r="C31" s="52">
        <v>19.151333333333302</v>
      </c>
      <c r="D31" s="52">
        <v>18.180333333333301</v>
      </c>
      <c r="E31" s="52">
        <v>17.796333333333301</v>
      </c>
      <c r="F31" s="52">
        <v>14.031000000000001</v>
      </c>
      <c r="G31" s="96">
        <v>14.494999999999999</v>
      </c>
      <c r="H31" s="26">
        <v>3.3069631530183052</v>
      </c>
      <c r="I31" s="26">
        <v>-21.157916424731539</v>
      </c>
      <c r="J31" s="26">
        <v>0.73898820898725781</v>
      </c>
      <c r="K31" s="26">
        <v>0.71863838244281708</v>
      </c>
      <c r="L31" s="18"/>
    </row>
    <row r="32" spans="1:12" x14ac:dyDescent="0.3">
      <c r="A32" s="16"/>
      <c r="B32" s="11" t="s">
        <v>193</v>
      </c>
      <c r="C32" s="52">
        <v>24.709333333333301</v>
      </c>
      <c r="D32" s="52">
        <v>18.867000000000001</v>
      </c>
      <c r="E32" s="52">
        <v>19.997333333333302</v>
      </c>
      <c r="F32" s="52">
        <v>17.887</v>
      </c>
      <c r="G32" s="96">
        <v>12.066000000000001</v>
      </c>
      <c r="H32" s="26">
        <v>-32.543187790015097</v>
      </c>
      <c r="I32" s="26">
        <v>-10.553073743165609</v>
      </c>
      <c r="J32" s="26">
        <v>0.61515224074786157</v>
      </c>
      <c r="K32" s="26">
        <v>0.91613461241213523</v>
      </c>
      <c r="L32" s="18"/>
    </row>
    <row r="33" spans="1:14" x14ac:dyDescent="0.3">
      <c r="A33" s="16"/>
      <c r="B33" s="11" t="s">
        <v>202</v>
      </c>
      <c r="C33" s="52">
        <v>15.584666666666701</v>
      </c>
      <c r="D33" s="52">
        <v>14.059333333333299</v>
      </c>
      <c r="E33" s="52">
        <v>11.635666666666699</v>
      </c>
      <c r="F33" s="52">
        <v>12.048</v>
      </c>
      <c r="G33" s="96">
        <v>10.7273333333333</v>
      </c>
      <c r="H33" s="26">
        <v>-10.961708720673135</v>
      </c>
      <c r="I33" s="26">
        <v>3.5437018363076112</v>
      </c>
      <c r="J33" s="26">
        <v>0.54690395634420741</v>
      </c>
      <c r="K33" s="26">
        <v>0.61707328285019325</v>
      </c>
      <c r="L33" s="18"/>
    </row>
    <row r="34" spans="1:14" x14ac:dyDescent="0.3">
      <c r="A34" s="16"/>
      <c r="B34" s="11" t="s">
        <v>198</v>
      </c>
      <c r="C34" s="52">
        <v>9.1029999999999998</v>
      </c>
      <c r="D34" s="52">
        <v>9.8089999999999993</v>
      </c>
      <c r="E34" s="52">
        <v>11.766999999999999</v>
      </c>
      <c r="F34" s="52">
        <v>7.9656666669999998</v>
      </c>
      <c r="G34" s="96">
        <v>10.484666666666699</v>
      </c>
      <c r="H34" s="26">
        <v>31.623216297794144</v>
      </c>
      <c r="I34" s="26">
        <v>-32.30503384889947</v>
      </c>
      <c r="J34" s="26">
        <v>0.53453225538657656</v>
      </c>
      <c r="K34" s="26">
        <v>0.40798473442032257</v>
      </c>
      <c r="L34" s="18"/>
    </row>
    <row r="35" spans="1:14" x14ac:dyDescent="0.3">
      <c r="A35" s="16"/>
      <c r="B35" s="11" t="s">
        <v>203</v>
      </c>
      <c r="C35" s="52">
        <v>9.0246666666666702</v>
      </c>
      <c r="D35" s="52">
        <v>9.4593333333333298</v>
      </c>
      <c r="E35" s="52">
        <v>8.6663333333333306</v>
      </c>
      <c r="F35" s="52">
        <v>9.5489999999999995</v>
      </c>
      <c r="G35" s="96">
        <v>10.112</v>
      </c>
      <c r="H35" s="26">
        <v>5.8959053304010967</v>
      </c>
      <c r="I35" s="26">
        <v>10.18500711565833</v>
      </c>
      <c r="J35" s="26">
        <v>0.51553285748735089</v>
      </c>
      <c r="K35" s="26">
        <v>0.48907974584466252</v>
      </c>
      <c r="L35" s="18"/>
    </row>
    <row r="36" spans="1:14" x14ac:dyDescent="0.3">
      <c r="A36" s="16"/>
      <c r="B36" s="11" t="s">
        <v>200</v>
      </c>
      <c r="C36" s="52">
        <v>7.274</v>
      </c>
      <c r="D36" s="52">
        <v>8.3026666666666706</v>
      </c>
      <c r="E36" s="52">
        <v>7.5963333333333303</v>
      </c>
      <c r="F36" s="52">
        <v>6.7396666669999998</v>
      </c>
      <c r="G36" s="96">
        <v>8.5660000000000007</v>
      </c>
      <c r="H36" s="26">
        <v>27.098273894500323</v>
      </c>
      <c r="I36" s="26">
        <v>-11.277370656895835</v>
      </c>
      <c r="J36" s="26">
        <v>0.43671424616659887</v>
      </c>
      <c r="K36" s="26">
        <v>0.34519158661368771</v>
      </c>
      <c r="L36" s="18"/>
    </row>
    <row r="37" spans="1:14" x14ac:dyDescent="0.3">
      <c r="A37" s="16"/>
      <c r="B37" s="11" t="s">
        <v>204</v>
      </c>
      <c r="C37" s="52">
        <v>9.1486666666666707</v>
      </c>
      <c r="D37" s="52">
        <v>6.9329999999999998</v>
      </c>
      <c r="E37" s="52">
        <v>6.5146666666666704</v>
      </c>
      <c r="F37" s="52">
        <v>7.7636666669999999</v>
      </c>
      <c r="G37" s="96">
        <v>6.1950000000000003</v>
      </c>
      <c r="H37" s="26">
        <v>-20.205229491210964</v>
      </c>
      <c r="I37" s="26">
        <v>19.172124442284002</v>
      </c>
      <c r="J37" s="26">
        <v>0.31583525040883492</v>
      </c>
      <c r="K37" s="26">
        <v>0.39763871822379709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194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194</v>
      </c>
    </row>
    <row r="47" spans="1:14" x14ac:dyDescent="0.3">
      <c r="A47" s="16"/>
      <c r="B47" s="205" t="s">
        <v>173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11" width="10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8" t="s">
        <v>48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6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160</v>
      </c>
      <c r="I10" s="229" t="s">
        <v>161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181</v>
      </c>
      <c r="C13" s="25">
        <v>2182.8389999999999</v>
      </c>
      <c r="D13" s="25">
        <v>2009.06933333333</v>
      </c>
      <c r="E13" s="25">
        <v>1968.2446666666699</v>
      </c>
      <c r="F13" s="25">
        <v>1790.5633330000001</v>
      </c>
      <c r="G13" s="96">
        <v>1829.4783333333301</v>
      </c>
      <c r="H13" s="27">
        <v>2.1733383911157089</v>
      </c>
      <c r="I13" s="27">
        <v>-9.0274007432004311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911.15433333333362</v>
      </c>
      <c r="D14" s="24">
        <v>799.53333333332944</v>
      </c>
      <c r="E14" s="24">
        <v>767.06166666666991</v>
      </c>
      <c r="F14" s="24">
        <v>672.48399956699996</v>
      </c>
      <c r="G14" s="96">
        <v>694.68266666666318</v>
      </c>
      <c r="H14" s="26">
        <v>3.3009955796653223</v>
      </c>
      <c r="I14" s="26">
        <v>-12.329864886960795</v>
      </c>
      <c r="J14" s="26">
        <v>37.971625791322907</v>
      </c>
      <c r="K14" s="26">
        <v>37.557118878352455</v>
      </c>
      <c r="L14" s="18"/>
    </row>
    <row r="15" spans="1:15" x14ac:dyDescent="0.3">
      <c r="A15" s="16"/>
      <c r="B15" s="12" t="s">
        <v>2</v>
      </c>
      <c r="C15" s="96">
        <v>350.32600000000002</v>
      </c>
      <c r="D15" s="96">
        <v>347.33566666666701</v>
      </c>
      <c r="E15" s="96">
        <v>356.59399999999999</v>
      </c>
      <c r="F15" s="96">
        <v>334.74766670000002</v>
      </c>
      <c r="G15" s="96">
        <v>345.93533333333301</v>
      </c>
      <c r="H15" s="47">
        <v>3.3421193771484337</v>
      </c>
      <c r="I15" s="47">
        <v>-6.1263883576279987</v>
      </c>
      <c r="J15" s="47">
        <v>18.908960386704056</v>
      </c>
      <c r="K15" s="47">
        <v>18.69510340855394</v>
      </c>
      <c r="L15" s="18"/>
      <c r="N15" s="22" t="s">
        <v>2</v>
      </c>
      <c r="O15" s="31">
        <v>18.908960386704056</v>
      </c>
    </row>
    <row r="16" spans="1:15" x14ac:dyDescent="0.3">
      <c r="A16" s="16"/>
      <c r="B16" s="11" t="s">
        <v>182</v>
      </c>
      <c r="C16" s="52">
        <v>208.719333333333</v>
      </c>
      <c r="D16" s="52">
        <v>186.071666666667</v>
      </c>
      <c r="E16" s="52">
        <v>192.27</v>
      </c>
      <c r="F16" s="52">
        <v>176.7726667</v>
      </c>
      <c r="G16" s="96">
        <v>184.87799999999999</v>
      </c>
      <c r="H16" s="26">
        <v>4.5851734045261106</v>
      </c>
      <c r="I16" s="26">
        <v>-8.0601931138503229</v>
      </c>
      <c r="J16" s="26">
        <v>10.105503663612685</v>
      </c>
      <c r="K16" s="26">
        <v>9.872460998284053</v>
      </c>
      <c r="L16" s="18"/>
      <c r="N16" s="22" t="s">
        <v>12</v>
      </c>
      <c r="O16" s="31">
        <v>81.091039613295948</v>
      </c>
    </row>
    <row r="17" spans="1:12" x14ac:dyDescent="0.3">
      <c r="A17" s="16"/>
      <c r="B17" s="11" t="s">
        <v>183</v>
      </c>
      <c r="C17" s="52">
        <v>151.720333333333</v>
      </c>
      <c r="D17" s="52">
        <v>166.350333333333</v>
      </c>
      <c r="E17" s="52">
        <v>158.76499999999999</v>
      </c>
      <c r="F17" s="52">
        <v>141.1646667</v>
      </c>
      <c r="G17" s="96">
        <v>147.62700000000001</v>
      </c>
      <c r="H17" s="26">
        <v>4.577868847119948</v>
      </c>
      <c r="I17" s="26">
        <v>-11.085776651025093</v>
      </c>
      <c r="J17" s="26">
        <v>8.0693494593632042</v>
      </c>
      <c r="K17" s="26">
        <v>7.8838131049788442</v>
      </c>
      <c r="L17" s="18"/>
    </row>
    <row r="18" spans="1:12" x14ac:dyDescent="0.3">
      <c r="A18" s="16"/>
      <c r="B18" s="11" t="s">
        <v>184</v>
      </c>
      <c r="C18" s="52">
        <v>70.662000000000006</v>
      </c>
      <c r="D18" s="52">
        <v>66.225999999999999</v>
      </c>
      <c r="E18" s="52">
        <v>66.722999999999999</v>
      </c>
      <c r="F18" s="52">
        <v>66.833333330000002</v>
      </c>
      <c r="G18" s="96">
        <v>64.554333333333304</v>
      </c>
      <c r="H18" s="26">
        <v>-3.4099750575267262</v>
      </c>
      <c r="I18" s="26">
        <v>0.16536026557558703</v>
      </c>
      <c r="J18" s="26">
        <v>3.5285650645402606</v>
      </c>
      <c r="K18" s="26">
        <v>3.7325311033832054</v>
      </c>
      <c r="L18" s="18"/>
    </row>
    <row r="19" spans="1:12" x14ac:dyDescent="0.3">
      <c r="A19" s="16"/>
      <c r="B19" s="11" t="s">
        <v>185</v>
      </c>
      <c r="C19" s="52">
        <v>58.265333333333302</v>
      </c>
      <c r="D19" s="52">
        <v>50.721333333333298</v>
      </c>
      <c r="E19" s="52">
        <v>42.908000000000001</v>
      </c>
      <c r="F19" s="52">
        <v>42.051666670000003</v>
      </c>
      <c r="G19" s="96">
        <v>47.534666666666702</v>
      </c>
      <c r="H19" s="26">
        <v>13.038722197848852</v>
      </c>
      <c r="I19" s="26">
        <v>-1.9957428218513984</v>
      </c>
      <c r="J19" s="26">
        <v>2.5982634393957542</v>
      </c>
      <c r="K19" s="26">
        <v>2.3485160169980985</v>
      </c>
      <c r="L19" s="18"/>
    </row>
    <row r="20" spans="1:12" x14ac:dyDescent="0.3">
      <c r="A20" s="16"/>
      <c r="B20" s="11" t="s">
        <v>186</v>
      </c>
      <c r="C20" s="52">
        <v>51.062333333333299</v>
      </c>
      <c r="D20" s="52">
        <v>52.620333333333299</v>
      </c>
      <c r="E20" s="52">
        <v>57.058</v>
      </c>
      <c r="F20" s="52">
        <v>51.375</v>
      </c>
      <c r="G20" s="96">
        <v>44.014000000000003</v>
      </c>
      <c r="H20" s="26">
        <v>-14.327980535279805</v>
      </c>
      <c r="I20" s="26">
        <v>-9.960040660380665</v>
      </c>
      <c r="J20" s="26">
        <v>2.4058224247895845</v>
      </c>
      <c r="K20" s="26">
        <v>2.8692087597886715</v>
      </c>
      <c r="L20" s="18"/>
    </row>
    <row r="21" spans="1:12" x14ac:dyDescent="0.3">
      <c r="A21" s="16"/>
      <c r="B21" s="11" t="s">
        <v>189</v>
      </c>
      <c r="C21" s="52">
        <v>57.504666666666701</v>
      </c>
      <c r="D21" s="52">
        <v>46.924666666666702</v>
      </c>
      <c r="E21" s="52">
        <v>48.023000000000003</v>
      </c>
      <c r="F21" s="52">
        <v>33.667666670000003</v>
      </c>
      <c r="G21" s="96">
        <v>37.174333333333301</v>
      </c>
      <c r="H21" s="26">
        <v>10.415532200982479</v>
      </c>
      <c r="I21" s="26">
        <v>-29.892620889990205</v>
      </c>
      <c r="J21" s="26">
        <v>2.0319635743158133</v>
      </c>
      <c r="K21" s="26">
        <v>1.8802834867388631</v>
      </c>
      <c r="L21" s="18"/>
    </row>
    <row r="22" spans="1:12" x14ac:dyDescent="0.3">
      <c r="A22" s="16"/>
      <c r="B22" s="11" t="s">
        <v>188</v>
      </c>
      <c r="C22" s="52">
        <v>32.575000000000003</v>
      </c>
      <c r="D22" s="52">
        <v>39.175333333333299</v>
      </c>
      <c r="E22" s="52">
        <v>38.113666666666703</v>
      </c>
      <c r="F22" s="52">
        <v>40.124000000000002</v>
      </c>
      <c r="G22" s="96">
        <v>35.231999999999999</v>
      </c>
      <c r="H22" s="26">
        <v>-12.192204167082055</v>
      </c>
      <c r="I22" s="26">
        <v>5.274573425105511</v>
      </c>
      <c r="J22" s="26">
        <v>1.9257948759528025</v>
      </c>
      <c r="K22" s="26">
        <v>2.2408590224381637</v>
      </c>
      <c r="L22" s="18"/>
    </row>
    <row r="23" spans="1:12" x14ac:dyDescent="0.3">
      <c r="A23" s="16"/>
      <c r="B23" s="11" t="s">
        <v>187</v>
      </c>
      <c r="C23" s="52">
        <v>44.3466666666667</v>
      </c>
      <c r="D23" s="52">
        <v>42.113333333333301</v>
      </c>
      <c r="E23" s="52">
        <v>26.390333333333299</v>
      </c>
      <c r="F23" s="52">
        <v>30.424666670000001</v>
      </c>
      <c r="G23" s="96">
        <v>30.3466666666667</v>
      </c>
      <c r="H23" s="26">
        <v>-0.25637093802645117</v>
      </c>
      <c r="I23" s="26">
        <v>15.28716324159114</v>
      </c>
      <c r="J23" s="26">
        <v>1.6587606485273174</v>
      </c>
      <c r="K23" s="26">
        <v>1.6991673016684072</v>
      </c>
      <c r="L23" s="18"/>
    </row>
    <row r="24" spans="1:12" x14ac:dyDescent="0.3">
      <c r="A24" s="16"/>
      <c r="B24" s="11" t="s">
        <v>191</v>
      </c>
      <c r="C24" s="52">
        <v>23.98</v>
      </c>
      <c r="D24" s="52">
        <v>20.4606666666667</v>
      </c>
      <c r="E24" s="52">
        <v>24.253333333333298</v>
      </c>
      <c r="F24" s="52">
        <v>23.227</v>
      </c>
      <c r="G24" s="96">
        <v>22.829000000000001</v>
      </c>
      <c r="H24" s="26">
        <v>-1.7135230550652247</v>
      </c>
      <c r="I24" s="26">
        <v>-4.2317207256733047</v>
      </c>
      <c r="J24" s="26">
        <v>1.2478420533357892</v>
      </c>
      <c r="K24" s="26">
        <v>1.2971895253257708</v>
      </c>
      <c r="L24" s="18"/>
    </row>
    <row r="25" spans="1:12" x14ac:dyDescent="0.3">
      <c r="A25" s="16"/>
      <c r="B25" s="11" t="s">
        <v>195</v>
      </c>
      <c r="C25" s="52">
        <v>17.9166666666667</v>
      </c>
      <c r="D25" s="52">
        <v>17.864999999999998</v>
      </c>
      <c r="E25" s="52">
        <v>18.632000000000001</v>
      </c>
      <c r="F25" s="52">
        <v>18.208666669999999</v>
      </c>
      <c r="G25" s="96">
        <v>21.197666666666699</v>
      </c>
      <c r="H25" s="26">
        <v>16.41526011122647</v>
      </c>
      <c r="I25" s="26">
        <v>-2.272076696006875</v>
      </c>
      <c r="J25" s="26">
        <v>1.1586727363993599</v>
      </c>
      <c r="K25" s="26">
        <v>1.0169239107277084</v>
      </c>
      <c r="L25" s="18"/>
    </row>
    <row r="26" spans="1:12" x14ac:dyDescent="0.3">
      <c r="A26" s="16"/>
      <c r="B26" s="11" t="s">
        <v>190</v>
      </c>
      <c r="C26" s="52">
        <v>25.262</v>
      </c>
      <c r="D26" s="52">
        <v>18.768000000000001</v>
      </c>
      <c r="E26" s="52">
        <v>19.888999999999999</v>
      </c>
      <c r="F26" s="52">
        <v>18.925999999999998</v>
      </c>
      <c r="G26" s="96">
        <v>18.619666666666699</v>
      </c>
      <c r="H26" s="26">
        <v>-1.6185846630735412</v>
      </c>
      <c r="I26" s="26">
        <v>-4.8418723917743485</v>
      </c>
      <c r="J26" s="26">
        <v>1.0177582498471822</v>
      </c>
      <c r="K26" s="26">
        <v>1.0569857905160174</v>
      </c>
      <c r="L26" s="18"/>
    </row>
    <row r="27" spans="1:12" x14ac:dyDescent="0.3">
      <c r="A27" s="16"/>
      <c r="B27" s="11" t="s">
        <v>192</v>
      </c>
      <c r="C27" s="52">
        <v>28.972666666666701</v>
      </c>
      <c r="D27" s="52">
        <v>19.916</v>
      </c>
      <c r="E27" s="52">
        <v>19.113666666666699</v>
      </c>
      <c r="F27" s="52">
        <v>20.75933333</v>
      </c>
      <c r="G27" s="96">
        <v>18.023666666666699</v>
      </c>
      <c r="H27" s="26">
        <v>-13.17800827148865</v>
      </c>
      <c r="I27" s="26">
        <v>8.6098951709943972</v>
      </c>
      <c r="J27" s="26">
        <v>0.98518065714543746</v>
      </c>
      <c r="K27" s="26">
        <v>1.1593744240936046</v>
      </c>
      <c r="L27" s="18"/>
    </row>
    <row r="28" spans="1:12" x14ac:dyDescent="0.3">
      <c r="A28" s="16"/>
      <c r="B28" s="11" t="s">
        <v>197</v>
      </c>
      <c r="C28" s="52">
        <v>24.9233333333333</v>
      </c>
      <c r="D28" s="52">
        <v>20.564</v>
      </c>
      <c r="E28" s="52">
        <v>21.193666666666701</v>
      </c>
      <c r="F28" s="52">
        <v>18.297999999999998</v>
      </c>
      <c r="G28" s="96">
        <v>17.8043333333333</v>
      </c>
      <c r="H28" s="26">
        <v>-2.6979269136883754</v>
      </c>
      <c r="I28" s="26">
        <v>-13.662886711439103</v>
      </c>
      <c r="J28" s="26">
        <v>0.97319181150910961</v>
      </c>
      <c r="K28" s="26">
        <v>1.021913029423126</v>
      </c>
      <c r="L28" s="18"/>
    </row>
    <row r="29" spans="1:12" x14ac:dyDescent="0.3">
      <c r="A29" s="16"/>
      <c r="B29" s="11" t="s">
        <v>201</v>
      </c>
      <c r="C29" s="52">
        <v>17.542999999999999</v>
      </c>
      <c r="D29" s="52">
        <v>16.846333333333298</v>
      </c>
      <c r="E29" s="52">
        <v>15.9676666666667</v>
      </c>
      <c r="F29" s="52">
        <v>13.648999999999999</v>
      </c>
      <c r="G29" s="96">
        <v>17.141999999999999</v>
      </c>
      <c r="H29" s="26">
        <v>25.591618433584884</v>
      </c>
      <c r="I29" s="26">
        <v>-14.521011210154033</v>
      </c>
      <c r="J29" s="26">
        <v>0.93698841290823509</v>
      </c>
      <c r="K29" s="26">
        <v>0.76227407031349048</v>
      </c>
      <c r="L29" s="18"/>
    </row>
    <row r="30" spans="1:12" x14ac:dyDescent="0.3">
      <c r="A30" s="16"/>
      <c r="B30" s="11" t="s">
        <v>196</v>
      </c>
      <c r="C30" s="52">
        <v>17.933666666666699</v>
      </c>
      <c r="D30" s="52">
        <v>15.815</v>
      </c>
      <c r="E30" s="52">
        <v>17.280999999999999</v>
      </c>
      <c r="F30" s="52">
        <v>16.335999999999999</v>
      </c>
      <c r="G30" s="96">
        <v>14.8753333333333</v>
      </c>
      <c r="H30" s="26">
        <v>-8.9413973228862567</v>
      </c>
      <c r="I30" s="26">
        <v>-5.468433539725714</v>
      </c>
      <c r="J30" s="26">
        <v>0.8130915279127835</v>
      </c>
      <c r="K30" s="26">
        <v>0.91233857518068573</v>
      </c>
      <c r="L30" s="18"/>
    </row>
    <row r="31" spans="1:12" x14ac:dyDescent="0.3">
      <c r="A31" s="16"/>
      <c r="B31" s="11" t="s">
        <v>199</v>
      </c>
      <c r="C31" s="52">
        <v>18.581666666666699</v>
      </c>
      <c r="D31" s="52">
        <v>17.654</v>
      </c>
      <c r="E31" s="52">
        <v>17.135000000000002</v>
      </c>
      <c r="F31" s="52">
        <v>13.44333333</v>
      </c>
      <c r="G31" s="96">
        <v>13.703666666666701</v>
      </c>
      <c r="H31" s="26">
        <v>1.9365237049188133</v>
      </c>
      <c r="I31" s="26">
        <v>-21.544596848555596</v>
      </c>
      <c r="J31" s="26">
        <v>0.74904777044822757</v>
      </c>
      <c r="K31" s="26">
        <v>0.75078792703055974</v>
      </c>
      <c r="L31" s="18"/>
    </row>
    <row r="32" spans="1:12" x14ac:dyDescent="0.3">
      <c r="A32" s="16"/>
      <c r="B32" s="11" t="s">
        <v>193</v>
      </c>
      <c r="C32" s="52">
        <v>23.841000000000001</v>
      </c>
      <c r="D32" s="52">
        <v>17.985666666666699</v>
      </c>
      <c r="E32" s="52">
        <v>18.539000000000001</v>
      </c>
      <c r="F32" s="52">
        <v>17.227</v>
      </c>
      <c r="G32" s="96">
        <v>11.3306666666667</v>
      </c>
      <c r="H32" s="26">
        <v>-34.227278883922331</v>
      </c>
      <c r="I32" s="26">
        <v>-7.0769728680079913</v>
      </c>
      <c r="J32" s="26">
        <v>0.61933866393607939</v>
      </c>
      <c r="K32" s="26">
        <v>0.96209945118986751</v>
      </c>
      <c r="L32" s="18"/>
    </row>
    <row r="33" spans="1:14" x14ac:dyDescent="0.3">
      <c r="A33" s="16"/>
      <c r="B33" s="11" t="s">
        <v>202</v>
      </c>
      <c r="C33" s="52">
        <v>14.882666666666699</v>
      </c>
      <c r="D33" s="52">
        <v>13.007666666666699</v>
      </c>
      <c r="E33" s="52">
        <v>10.6183333333333</v>
      </c>
      <c r="F33" s="52">
        <v>11.390333330000001</v>
      </c>
      <c r="G33" s="96">
        <v>9.702</v>
      </c>
      <c r="H33" s="26">
        <v>-14.822510290837998</v>
      </c>
      <c r="I33" s="26">
        <v>7.2704441688906218</v>
      </c>
      <c r="J33" s="26">
        <v>0.53031510804081761</v>
      </c>
      <c r="K33" s="26">
        <v>0.63613127333039154</v>
      </c>
      <c r="L33" s="18"/>
    </row>
    <row r="34" spans="1:14" x14ac:dyDescent="0.3">
      <c r="A34" s="16"/>
      <c r="B34" s="11" t="s">
        <v>198</v>
      </c>
      <c r="C34" s="52">
        <v>8.5589999999999993</v>
      </c>
      <c r="D34" s="52">
        <v>9.3893333333333295</v>
      </c>
      <c r="E34" s="52">
        <v>10.868</v>
      </c>
      <c r="F34" s="52">
        <v>7.2436666670000003</v>
      </c>
      <c r="G34" s="96">
        <v>9.3473333333333297</v>
      </c>
      <c r="H34" s="26">
        <v>29.041461500665289</v>
      </c>
      <c r="I34" s="26">
        <v>-33.348668871917553</v>
      </c>
      <c r="J34" s="26">
        <v>0.51092888956505889</v>
      </c>
      <c r="K34" s="26">
        <v>0.40454680007680022</v>
      </c>
      <c r="L34" s="18"/>
    </row>
    <row r="35" spans="1:14" x14ac:dyDescent="0.3">
      <c r="A35" s="16"/>
      <c r="B35" s="11" t="s">
        <v>203</v>
      </c>
      <c r="C35" s="52">
        <v>8.7623333333333306</v>
      </c>
      <c r="D35" s="52">
        <v>9.3360000000000003</v>
      </c>
      <c r="E35" s="52">
        <v>8.4990000000000006</v>
      </c>
      <c r="F35" s="52">
        <v>8.9789999999999992</v>
      </c>
      <c r="G35" s="96">
        <v>9.2940000000000005</v>
      </c>
      <c r="H35" s="26">
        <v>3.5081857667891958</v>
      </c>
      <c r="I35" s="26">
        <v>5.647723261560178</v>
      </c>
      <c r="J35" s="26">
        <v>0.50801366874163678</v>
      </c>
      <c r="K35" s="26">
        <v>0.50146229594437919</v>
      </c>
      <c r="L35" s="18"/>
    </row>
    <row r="36" spans="1:14" x14ac:dyDescent="0.3">
      <c r="A36" s="16"/>
      <c r="B36" s="11" t="s">
        <v>200</v>
      </c>
      <c r="C36" s="52">
        <v>7.0750000000000002</v>
      </c>
      <c r="D36" s="52">
        <v>8.0113333333333294</v>
      </c>
      <c r="E36" s="52">
        <v>6.6663333333333297</v>
      </c>
      <c r="F36" s="52">
        <v>6.3573333329999997</v>
      </c>
      <c r="G36" s="96">
        <v>8.0983333333333292</v>
      </c>
      <c r="H36" s="26">
        <v>27.385696315403973</v>
      </c>
      <c r="I36" s="26">
        <v>-4.6352317665882765</v>
      </c>
      <c r="J36" s="26">
        <v>0.44265806190653678</v>
      </c>
      <c r="K36" s="26">
        <v>0.3550465496436031</v>
      </c>
      <c r="L36" s="18"/>
    </row>
    <row r="37" spans="1:14" x14ac:dyDescent="0.3">
      <c r="A37" s="16"/>
      <c r="B37" s="11" t="s">
        <v>204</v>
      </c>
      <c r="C37" s="52">
        <v>8.27</v>
      </c>
      <c r="D37" s="52">
        <v>6.3783333333333303</v>
      </c>
      <c r="E37" s="52">
        <v>5.6820000000000004</v>
      </c>
      <c r="F37" s="52">
        <v>6.8733333329999997</v>
      </c>
      <c r="G37" s="96">
        <v>5.5316666666666698</v>
      </c>
      <c r="H37" s="26">
        <v>-19.51988360424437</v>
      </c>
      <c r="I37" s="26">
        <v>20.96679572333684</v>
      </c>
      <c r="J37" s="26">
        <v>0.3023630597793367</v>
      </c>
      <c r="K37" s="26">
        <v>0.38386429601929078</v>
      </c>
      <c r="L37" s="18"/>
    </row>
    <row r="38" spans="1:14" x14ac:dyDescent="0.3">
      <c r="A38" s="16"/>
      <c r="B38" s="140"/>
      <c r="C38" s="140"/>
      <c r="D38" s="140"/>
      <c r="E38" s="140"/>
      <c r="F38" s="140"/>
      <c r="G38" s="140"/>
      <c r="H38" s="140"/>
      <c r="I38" s="140"/>
      <c r="J38" s="140"/>
      <c r="K38" s="140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194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194</v>
      </c>
    </row>
    <row r="47" spans="1:14" x14ac:dyDescent="0.3">
      <c r="A47" s="16"/>
      <c r="B47" s="205" t="s">
        <v>173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2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8" t="s">
        <v>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6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160</v>
      </c>
      <c r="I10" s="229" t="s">
        <v>161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181</v>
      </c>
      <c r="C13" s="53">
        <v>12763.988666666701</v>
      </c>
      <c r="D13" s="53">
        <v>12144.352999999999</v>
      </c>
      <c r="E13" s="53">
        <v>12635.927666666699</v>
      </c>
      <c r="F13" s="53">
        <v>12791.86133</v>
      </c>
      <c r="G13" s="96">
        <v>12787.013000000001</v>
      </c>
      <c r="H13" s="27">
        <v>-3.7901677284668533E-2</v>
      </c>
      <c r="I13" s="27">
        <v>1.2340499838777275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6634.8250000000298</v>
      </c>
      <c r="D14" s="24">
        <v>6189.9293333333371</v>
      </c>
      <c r="E14" s="24">
        <v>6555.9483333333701</v>
      </c>
      <c r="F14" s="24">
        <v>6536.0619966399981</v>
      </c>
      <c r="G14" s="96">
        <v>6668.3789999999954</v>
      </c>
      <c r="H14" s="26">
        <v>2.0244147535322998</v>
      </c>
      <c r="I14" s="26">
        <v>-0.30333272445515203</v>
      </c>
      <c r="J14" s="26">
        <v>52.149622433323515</v>
      </c>
      <c r="K14" s="26">
        <v>51.095472566696422</v>
      </c>
      <c r="L14" s="18"/>
    </row>
    <row r="15" spans="1:15" x14ac:dyDescent="0.3">
      <c r="A15" s="16"/>
      <c r="B15" s="12" t="s">
        <v>2</v>
      </c>
      <c r="C15" s="96">
        <v>1743.07666666667</v>
      </c>
      <c r="D15" s="96">
        <v>1698.2043333333299</v>
      </c>
      <c r="E15" s="96">
        <v>1713.29033333333</v>
      </c>
      <c r="F15" s="96">
        <v>1774.971</v>
      </c>
      <c r="G15" s="96">
        <v>1734.62366666667</v>
      </c>
      <c r="H15" s="47">
        <v>-2.2731263402799295</v>
      </c>
      <c r="I15" s="47">
        <v>3.6001292639447735</v>
      </c>
      <c r="J15" s="47">
        <v>13.565511090562509</v>
      </c>
      <c r="K15" s="47">
        <v>13.87578362686957</v>
      </c>
      <c r="L15" s="18"/>
      <c r="N15" s="22" t="s">
        <v>2</v>
      </c>
      <c r="O15" s="31">
        <v>13.565511090562509</v>
      </c>
    </row>
    <row r="16" spans="1:15" x14ac:dyDescent="0.3">
      <c r="A16" s="16"/>
      <c r="B16" s="11" t="s">
        <v>182</v>
      </c>
      <c r="C16" s="52">
        <v>1002.95966666667</v>
      </c>
      <c r="D16" s="52">
        <v>990.07533333333299</v>
      </c>
      <c r="E16" s="52">
        <v>980.95733333333305</v>
      </c>
      <c r="F16" s="52">
        <v>973.65833329999998</v>
      </c>
      <c r="G16" s="96">
        <v>995.68866666666702</v>
      </c>
      <c r="H16" s="26">
        <v>2.2626349113656907</v>
      </c>
      <c r="I16" s="26">
        <v>-0.74406906246684557</v>
      </c>
      <c r="J16" s="26">
        <v>7.7867181856049337</v>
      </c>
      <c r="K16" s="26">
        <v>7.6115454051752147</v>
      </c>
      <c r="L16" s="18"/>
      <c r="N16" s="22" t="s">
        <v>12</v>
      </c>
      <c r="O16" s="31">
        <v>86.434488909437491</v>
      </c>
    </row>
    <row r="17" spans="1:12" x14ac:dyDescent="0.3">
      <c r="A17" s="16"/>
      <c r="B17" s="11" t="s">
        <v>183</v>
      </c>
      <c r="C17" s="52">
        <v>618.89033333333305</v>
      </c>
      <c r="D17" s="52">
        <v>647.45466666666698</v>
      </c>
      <c r="E17" s="52">
        <v>647.11033333333296</v>
      </c>
      <c r="F17" s="52">
        <v>657.08366669999998</v>
      </c>
      <c r="G17" s="96">
        <v>631.20233333333294</v>
      </c>
      <c r="H17" s="26">
        <v>-3.9388185520799923</v>
      </c>
      <c r="I17" s="26">
        <v>1.541210648776592</v>
      </c>
      <c r="J17" s="26">
        <v>4.9362766217046383</v>
      </c>
      <c r="K17" s="26">
        <v>5.1367322530223207</v>
      </c>
      <c r="L17" s="18"/>
    </row>
    <row r="18" spans="1:12" x14ac:dyDescent="0.3">
      <c r="A18" s="16"/>
      <c r="B18" s="11" t="s">
        <v>184</v>
      </c>
      <c r="C18" s="52">
        <v>549.61133333333305</v>
      </c>
      <c r="D18" s="52">
        <v>530.64</v>
      </c>
      <c r="E18" s="52">
        <v>536.31866666666701</v>
      </c>
      <c r="F18" s="52">
        <v>554.70600000000002</v>
      </c>
      <c r="G18" s="96">
        <v>507.81566666666703</v>
      </c>
      <c r="H18" s="26">
        <v>-8.4531866129684889</v>
      </c>
      <c r="I18" s="26">
        <v>3.4284343387885663</v>
      </c>
      <c r="J18" s="26">
        <v>3.9713392538716197</v>
      </c>
      <c r="K18" s="26">
        <v>4.3363978524304407</v>
      </c>
      <c r="L18" s="18"/>
    </row>
    <row r="19" spans="1:12" x14ac:dyDescent="0.3">
      <c r="A19" s="16"/>
      <c r="B19" s="11" t="s">
        <v>188</v>
      </c>
      <c r="C19" s="52">
        <v>315.94333333333299</v>
      </c>
      <c r="D19" s="52">
        <v>281.75099999999998</v>
      </c>
      <c r="E19" s="52">
        <v>296.375333333333</v>
      </c>
      <c r="F19" s="52">
        <v>298.10000000000002</v>
      </c>
      <c r="G19" s="96">
        <v>293.482666666667</v>
      </c>
      <c r="H19" s="26">
        <v>-1.5489209437547835</v>
      </c>
      <c r="I19" s="26">
        <v>0.58191977290069641</v>
      </c>
      <c r="J19" s="26">
        <v>2.2951620262423051</v>
      </c>
      <c r="K19" s="26">
        <v>2.3303879889698589</v>
      </c>
      <c r="L19" s="18"/>
    </row>
    <row r="20" spans="1:12" x14ac:dyDescent="0.3">
      <c r="A20" s="16"/>
      <c r="B20" s="11" t="s">
        <v>185</v>
      </c>
      <c r="C20" s="52">
        <v>249.565</v>
      </c>
      <c r="D20" s="52">
        <v>236.19266666666701</v>
      </c>
      <c r="E20" s="52">
        <v>250.256333333333</v>
      </c>
      <c r="F20" s="52">
        <v>278.52966670000001</v>
      </c>
      <c r="G20" s="96">
        <v>249.233</v>
      </c>
      <c r="H20" s="26">
        <v>-10.518328997806536</v>
      </c>
      <c r="I20" s="26">
        <v>11.297749387628041</v>
      </c>
      <c r="J20" s="26">
        <v>1.9491103981829061</v>
      </c>
      <c r="K20" s="26">
        <v>2.1773974835607444</v>
      </c>
      <c r="L20" s="18"/>
    </row>
    <row r="21" spans="1:12" x14ac:dyDescent="0.3">
      <c r="A21" s="16"/>
      <c r="B21" s="11" t="s">
        <v>186</v>
      </c>
      <c r="C21" s="52">
        <v>229.62100000000001</v>
      </c>
      <c r="D21" s="52">
        <v>194.665333333333</v>
      </c>
      <c r="E21" s="52">
        <v>206.23633333333299</v>
      </c>
      <c r="F21" s="52">
        <v>202.7803333</v>
      </c>
      <c r="G21" s="96">
        <v>227.61433333333301</v>
      </c>
      <c r="H21" s="26">
        <v>12.246749785440358</v>
      </c>
      <c r="I21" s="26">
        <v>-1.6757474192227728</v>
      </c>
      <c r="J21" s="26">
        <v>1.7800430275102794</v>
      </c>
      <c r="K21" s="26">
        <v>1.5852292959464096</v>
      </c>
      <c r="L21" s="18"/>
    </row>
    <row r="22" spans="1:12" x14ac:dyDescent="0.3">
      <c r="A22" s="16"/>
      <c r="B22" s="11" t="s">
        <v>189</v>
      </c>
      <c r="C22" s="52">
        <v>169.50899999999999</v>
      </c>
      <c r="D22" s="52">
        <v>162.53899999999999</v>
      </c>
      <c r="E22" s="52">
        <v>171.416333333333</v>
      </c>
      <c r="F22" s="52">
        <v>197.4073333</v>
      </c>
      <c r="G22" s="96">
        <v>173.89566666666701</v>
      </c>
      <c r="H22" s="26">
        <v>-11.910229594967635</v>
      </c>
      <c r="I22" s="26">
        <v>15.162499081184633</v>
      </c>
      <c r="J22" s="26">
        <v>1.3599397034058462</v>
      </c>
      <c r="K22" s="26">
        <v>1.5432260263565569</v>
      </c>
      <c r="L22" s="18"/>
    </row>
    <row r="23" spans="1:12" x14ac:dyDescent="0.3">
      <c r="A23" s="16"/>
      <c r="B23" s="11" t="s">
        <v>192</v>
      </c>
      <c r="C23" s="52">
        <v>139.768333333333</v>
      </c>
      <c r="D23" s="52">
        <v>137.33033333333299</v>
      </c>
      <c r="E23" s="52">
        <v>139.190666666667</v>
      </c>
      <c r="F23" s="52">
        <v>136.42833329999999</v>
      </c>
      <c r="G23" s="96">
        <v>138.43899999999999</v>
      </c>
      <c r="H23" s="26">
        <v>1.4737896823665109</v>
      </c>
      <c r="I23" s="26">
        <v>-1.9845679547481621</v>
      </c>
      <c r="J23" s="26">
        <v>1.0826531575435168</v>
      </c>
      <c r="K23" s="26">
        <v>1.0665244860030076</v>
      </c>
      <c r="L23" s="18"/>
    </row>
    <row r="24" spans="1:12" x14ac:dyDescent="0.3">
      <c r="A24" s="16"/>
      <c r="B24" s="11" t="s">
        <v>187</v>
      </c>
      <c r="C24" s="52">
        <v>126.387</v>
      </c>
      <c r="D24" s="52">
        <v>109.112333333333</v>
      </c>
      <c r="E24" s="52">
        <v>132.05133333333299</v>
      </c>
      <c r="F24" s="52">
        <v>129.5816667</v>
      </c>
      <c r="G24" s="96">
        <v>134.74266666666699</v>
      </c>
      <c r="H24" s="26">
        <v>3.9828164724994952</v>
      </c>
      <c r="I24" s="26">
        <v>-1.8702322581619746</v>
      </c>
      <c r="J24" s="26">
        <v>1.0537462241312101</v>
      </c>
      <c r="K24" s="26">
        <v>1.0130008710780796</v>
      </c>
      <c r="L24" s="18"/>
    </row>
    <row r="25" spans="1:12" x14ac:dyDescent="0.3">
      <c r="A25" s="16"/>
      <c r="B25" s="11" t="s">
        <v>195</v>
      </c>
      <c r="C25" s="52">
        <v>124.00133333333299</v>
      </c>
      <c r="D25" s="52">
        <v>124.384</v>
      </c>
      <c r="E25" s="52">
        <v>122.379</v>
      </c>
      <c r="F25" s="52">
        <v>129.90066669999999</v>
      </c>
      <c r="G25" s="96">
        <v>130.51900000000001</v>
      </c>
      <c r="H25" s="26">
        <v>0.47600471630220298</v>
      </c>
      <c r="I25" s="26">
        <v>6.146207028983719</v>
      </c>
      <c r="J25" s="26">
        <v>1.02071531482763</v>
      </c>
      <c r="K25" s="26">
        <v>1.0154946442028072</v>
      </c>
      <c r="L25" s="18"/>
    </row>
    <row r="26" spans="1:12" x14ac:dyDescent="0.3">
      <c r="A26" s="16"/>
      <c r="B26" s="11" t="s">
        <v>191</v>
      </c>
      <c r="C26" s="52">
        <v>108.610333333333</v>
      </c>
      <c r="D26" s="52">
        <v>109.699333333333</v>
      </c>
      <c r="E26" s="52">
        <v>109.08499999999999</v>
      </c>
      <c r="F26" s="52">
        <v>127.6316667</v>
      </c>
      <c r="G26" s="96">
        <v>119.943</v>
      </c>
      <c r="H26" s="26">
        <v>-6.0241058499003408</v>
      </c>
      <c r="I26" s="26">
        <v>17.002032085071271</v>
      </c>
      <c r="J26" s="26">
        <v>0.93800639758479942</v>
      </c>
      <c r="K26" s="26">
        <v>0.99775680338773653</v>
      </c>
      <c r="L26" s="18"/>
    </row>
    <row r="27" spans="1:12" x14ac:dyDescent="0.3">
      <c r="A27" s="16"/>
      <c r="B27" s="11" t="s">
        <v>201</v>
      </c>
      <c r="C27" s="52">
        <v>97.165000000000006</v>
      </c>
      <c r="D27" s="52">
        <v>101.416</v>
      </c>
      <c r="E27" s="52">
        <v>104.72799999999999</v>
      </c>
      <c r="F27" s="52">
        <v>112.19799999999999</v>
      </c>
      <c r="G27" s="96">
        <v>109.5</v>
      </c>
      <c r="H27" s="26">
        <v>-2.4046774452307518</v>
      </c>
      <c r="I27" s="26">
        <v>7.1327629669238446</v>
      </c>
      <c r="J27" s="26">
        <v>0.85633759815525323</v>
      </c>
      <c r="K27" s="26">
        <v>0.87710456754927935</v>
      </c>
      <c r="L27" s="18"/>
    </row>
    <row r="28" spans="1:12" x14ac:dyDescent="0.3">
      <c r="A28" s="16"/>
      <c r="B28" s="11" t="s">
        <v>193</v>
      </c>
      <c r="C28" s="52">
        <v>74.287333333333294</v>
      </c>
      <c r="D28" s="52">
        <v>72.241333333333301</v>
      </c>
      <c r="E28" s="52">
        <v>86.289000000000001</v>
      </c>
      <c r="F28" s="52">
        <v>84.998999999999995</v>
      </c>
      <c r="G28" s="96">
        <v>92.767666666666699</v>
      </c>
      <c r="H28" s="26">
        <v>9.1397153692004629</v>
      </c>
      <c r="I28" s="26">
        <v>-1.4949761846817178</v>
      </c>
      <c r="J28" s="26">
        <v>0.72548347817169412</v>
      </c>
      <c r="K28" s="26">
        <v>0.66447718441613213</v>
      </c>
      <c r="L28" s="18"/>
    </row>
    <row r="29" spans="1:12" x14ac:dyDescent="0.3">
      <c r="A29" s="16"/>
      <c r="B29" s="11" t="s">
        <v>196</v>
      </c>
      <c r="C29" s="52">
        <v>87.902000000000001</v>
      </c>
      <c r="D29" s="52">
        <v>81.298333333333304</v>
      </c>
      <c r="E29" s="52">
        <v>88.83</v>
      </c>
      <c r="F29" s="52">
        <v>85.826999999999998</v>
      </c>
      <c r="G29" s="96">
        <v>89.564333333333295</v>
      </c>
      <c r="H29" s="26">
        <v>4.3544960599034122</v>
      </c>
      <c r="I29" s="26">
        <v>-3.3806146572104012</v>
      </c>
      <c r="J29" s="26">
        <v>0.7004320190597545</v>
      </c>
      <c r="K29" s="26">
        <v>0.67095005008157005</v>
      </c>
      <c r="L29" s="18"/>
    </row>
    <row r="30" spans="1:12" x14ac:dyDescent="0.3">
      <c r="A30" s="16"/>
      <c r="B30" s="11" t="s">
        <v>190</v>
      </c>
      <c r="C30" s="52">
        <v>92.697999999999993</v>
      </c>
      <c r="D30" s="52">
        <v>88.868666666666698</v>
      </c>
      <c r="E30" s="52">
        <v>97.090333333333305</v>
      </c>
      <c r="F30" s="52">
        <v>92.647333329999995</v>
      </c>
      <c r="G30" s="96">
        <v>87.998333333333306</v>
      </c>
      <c r="H30" s="26">
        <v>-5.0179533825409077</v>
      </c>
      <c r="I30" s="26">
        <v>-4.5761507359125764</v>
      </c>
      <c r="J30" s="26">
        <v>0.68818521834093149</v>
      </c>
      <c r="K30" s="26">
        <v>0.72426780544219671</v>
      </c>
      <c r="L30" s="18"/>
    </row>
    <row r="31" spans="1:12" x14ac:dyDescent="0.3">
      <c r="A31" s="16"/>
      <c r="B31" s="11" t="s">
        <v>199</v>
      </c>
      <c r="C31" s="52">
        <v>80.632999999999996</v>
      </c>
      <c r="D31" s="52">
        <v>80.976666666666702</v>
      </c>
      <c r="E31" s="52">
        <v>83.804000000000002</v>
      </c>
      <c r="F31" s="52">
        <v>87.387666670000002</v>
      </c>
      <c r="G31" s="96">
        <v>82.361666666666693</v>
      </c>
      <c r="H31" s="26">
        <v>-5.7513836847399524</v>
      </c>
      <c r="I31" s="26">
        <v>4.2762477566703261</v>
      </c>
      <c r="J31" s="26">
        <v>0.64410403482554279</v>
      </c>
      <c r="K31" s="26">
        <v>0.68315051590697629</v>
      </c>
      <c r="L31" s="18"/>
    </row>
    <row r="32" spans="1:12" x14ac:dyDescent="0.3">
      <c r="A32" s="16"/>
      <c r="B32" s="11" t="s">
        <v>197</v>
      </c>
      <c r="C32" s="52">
        <v>86.2023333333333</v>
      </c>
      <c r="D32" s="52">
        <v>82.333666666666701</v>
      </c>
      <c r="E32" s="52">
        <v>80.81</v>
      </c>
      <c r="F32" s="52">
        <v>86.953000000000003</v>
      </c>
      <c r="G32" s="96">
        <v>81.986666666666693</v>
      </c>
      <c r="H32" s="26">
        <v>-5.7115146496766194</v>
      </c>
      <c r="I32" s="26">
        <v>7.6017819576785106</v>
      </c>
      <c r="J32" s="26">
        <v>0.64117137181816175</v>
      </c>
      <c r="K32" s="26">
        <v>0.67975252198891689</v>
      </c>
      <c r="L32" s="18"/>
    </row>
    <row r="33" spans="1:14" x14ac:dyDescent="0.3">
      <c r="A33" s="16"/>
      <c r="B33" s="11" t="s">
        <v>202</v>
      </c>
      <c r="C33" s="52">
        <v>68.869</v>
      </c>
      <c r="D33" s="52">
        <v>66.563000000000002</v>
      </c>
      <c r="E33" s="52">
        <v>67.069000000000003</v>
      </c>
      <c r="F33" s="52">
        <v>71.055333329999996</v>
      </c>
      <c r="G33" s="96">
        <v>69.564333333333295</v>
      </c>
      <c r="H33" s="26">
        <v>-2.098364650183393</v>
      </c>
      <c r="I33" s="26">
        <v>5.9436301868225128</v>
      </c>
      <c r="J33" s="26">
        <v>0.54402332533276765</v>
      </c>
      <c r="K33" s="26">
        <v>0.55547298002174328</v>
      </c>
      <c r="L33" s="18"/>
    </row>
    <row r="34" spans="1:14" x14ac:dyDescent="0.3">
      <c r="A34" s="16"/>
      <c r="B34" s="11" t="s">
        <v>198</v>
      </c>
      <c r="C34" s="52">
        <v>42.38</v>
      </c>
      <c r="D34" s="52">
        <v>43.202666666666701</v>
      </c>
      <c r="E34" s="52">
        <v>44.793666666666702</v>
      </c>
      <c r="F34" s="52">
        <v>50.061999999999998</v>
      </c>
      <c r="G34" s="96">
        <v>49.007666666666701</v>
      </c>
      <c r="H34" s="26">
        <v>-2.1060551582703368</v>
      </c>
      <c r="I34" s="26">
        <v>11.76133530781871</v>
      </c>
      <c r="J34" s="26">
        <v>0.38326125629704683</v>
      </c>
      <c r="K34" s="26">
        <v>0.39135821369946011</v>
      </c>
      <c r="L34" s="18"/>
    </row>
    <row r="35" spans="1:14" x14ac:dyDescent="0.3">
      <c r="A35" s="16"/>
      <c r="B35" s="11" t="s">
        <v>203</v>
      </c>
      <c r="C35" s="52">
        <v>51.380666666666698</v>
      </c>
      <c r="D35" s="52">
        <v>47.845333333333301</v>
      </c>
      <c r="E35" s="52">
        <v>50.045999999999999</v>
      </c>
      <c r="F35" s="52">
        <v>51.996333329999999</v>
      </c>
      <c r="G35" s="96">
        <v>48.637</v>
      </c>
      <c r="H35" s="26">
        <v>-6.4607119672836273</v>
      </c>
      <c r="I35" s="26">
        <v>3.8970813451624453</v>
      </c>
      <c r="J35" s="26">
        <v>0.38036248183997312</v>
      </c>
      <c r="K35" s="26">
        <v>0.40647980765751468</v>
      </c>
      <c r="L35" s="18"/>
    </row>
    <row r="36" spans="1:14" x14ac:dyDescent="0.3">
      <c r="A36" s="16"/>
      <c r="B36" s="11" t="s">
        <v>200</v>
      </c>
      <c r="C36" s="52">
        <v>42.667999999999999</v>
      </c>
      <c r="D36" s="52">
        <v>41.338000000000001</v>
      </c>
      <c r="E36" s="52">
        <v>43.5163333333333</v>
      </c>
      <c r="F36" s="52">
        <v>44.968666669999998</v>
      </c>
      <c r="G36" s="96">
        <v>39.25</v>
      </c>
      <c r="H36" s="26">
        <v>-12.717002956672275</v>
      </c>
      <c r="I36" s="26">
        <v>3.3374441857081161</v>
      </c>
      <c r="J36" s="26">
        <v>0.30695206143921178</v>
      </c>
      <c r="K36" s="26">
        <v>0.35154123008304999</v>
      </c>
      <c r="L36" s="18"/>
    </row>
    <row r="37" spans="1:14" x14ac:dyDescent="0.3">
      <c r="A37" s="16"/>
      <c r="B37" s="11" t="s">
        <v>204</v>
      </c>
      <c r="C37" s="52">
        <v>27.035</v>
      </c>
      <c r="D37" s="52">
        <v>26.2916666666667</v>
      </c>
      <c r="E37" s="52">
        <v>28.335999999999999</v>
      </c>
      <c r="F37" s="52">
        <v>26.926333329999999</v>
      </c>
      <c r="G37" s="96">
        <v>30.796666666666699</v>
      </c>
      <c r="H37" s="26">
        <v>14.373785280131578</v>
      </c>
      <c r="I37" s="26">
        <v>-4.9748259105025454</v>
      </c>
      <c r="J37" s="26">
        <v>0.24084332022393889</v>
      </c>
      <c r="K37" s="26">
        <v>0.21049581945397777</v>
      </c>
      <c r="L37" s="18"/>
    </row>
    <row r="38" spans="1:14" x14ac:dyDescent="0.3">
      <c r="A38" s="16"/>
      <c r="B38" s="140"/>
      <c r="C38" s="140"/>
      <c r="D38" s="140"/>
      <c r="E38" s="140"/>
      <c r="F38" s="140"/>
      <c r="G38" s="140"/>
      <c r="H38" s="140"/>
      <c r="I38" s="140"/>
      <c r="J38" s="140"/>
      <c r="K38" s="140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194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194</v>
      </c>
    </row>
    <row r="47" spans="1:14" x14ac:dyDescent="0.3">
      <c r="A47" s="16"/>
      <c r="B47" s="205" t="s">
        <v>173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8" t="s">
        <v>49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6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160</v>
      </c>
      <c r="I10" s="229" t="s">
        <v>161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181</v>
      </c>
      <c r="C13" s="25">
        <v>181.683333333333</v>
      </c>
      <c r="D13" s="25">
        <v>166.65333333333299</v>
      </c>
      <c r="E13" s="25">
        <v>182.935666666667</v>
      </c>
      <c r="F13" s="25">
        <v>161.87899999999999</v>
      </c>
      <c r="G13" s="96">
        <v>131.987333333333</v>
      </c>
      <c r="H13" s="27">
        <v>-18.465438177074844</v>
      </c>
      <c r="I13" s="27">
        <v>-11.510421696516426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115.15199999999965</v>
      </c>
      <c r="D14" s="24">
        <v>83.405333333333047</v>
      </c>
      <c r="E14" s="24">
        <v>97.547333333333597</v>
      </c>
      <c r="F14" s="24">
        <v>91.402999997000009</v>
      </c>
      <c r="G14" s="96">
        <v>73.828666666666294</v>
      </c>
      <c r="H14" s="26">
        <v>-19.227304717471561</v>
      </c>
      <c r="I14" s="26">
        <v>-6.2988224550818757</v>
      </c>
      <c r="J14" s="26">
        <v>55.936175693627021</v>
      </c>
      <c r="K14" s="26">
        <v>56.463778499372999</v>
      </c>
      <c r="L14" s="18"/>
    </row>
    <row r="15" spans="1:15" x14ac:dyDescent="0.3">
      <c r="A15" s="16"/>
      <c r="B15" s="187" t="s">
        <v>182</v>
      </c>
      <c r="C15" s="215">
        <v>15.286666666666701</v>
      </c>
      <c r="D15" s="215">
        <v>19.273</v>
      </c>
      <c r="E15" s="215">
        <v>21.420666666666701</v>
      </c>
      <c r="F15" s="215">
        <v>14.04</v>
      </c>
      <c r="G15" s="96">
        <v>14.6446666666667</v>
      </c>
      <c r="H15" s="46">
        <v>4.3067426400762221</v>
      </c>
      <c r="I15" s="46">
        <v>-34.455821480813029</v>
      </c>
      <c r="J15" s="46">
        <v>11.095509165020939</v>
      </c>
      <c r="K15" s="46">
        <v>8.6731447562685702</v>
      </c>
      <c r="L15" s="18"/>
      <c r="N15" s="22" t="s">
        <v>2</v>
      </c>
      <c r="O15" s="31">
        <v>7.5413802334567679</v>
      </c>
    </row>
    <row r="16" spans="1:15" x14ac:dyDescent="0.3">
      <c r="A16" s="16"/>
      <c r="B16" s="12" t="s">
        <v>2</v>
      </c>
      <c r="C16" s="96">
        <v>10.438000000000001</v>
      </c>
      <c r="D16" s="96">
        <v>28.666333333333299</v>
      </c>
      <c r="E16" s="96">
        <v>20.771000000000001</v>
      </c>
      <c r="F16" s="96">
        <v>19.99966667</v>
      </c>
      <c r="G16" s="96">
        <v>9.9536666666666704</v>
      </c>
      <c r="H16" s="47">
        <v>-50.230837188914656</v>
      </c>
      <c r="I16" s="47">
        <v>-3.7135108083385493</v>
      </c>
      <c r="J16" s="47">
        <v>7.5413802334567679</v>
      </c>
      <c r="K16" s="47">
        <v>12.354701147153122</v>
      </c>
      <c r="L16" s="18"/>
      <c r="N16" s="22" t="s">
        <v>12</v>
      </c>
      <c r="O16" s="31">
        <v>92.458619766543237</v>
      </c>
    </row>
    <row r="17" spans="1:12" x14ac:dyDescent="0.3">
      <c r="A17" s="16"/>
      <c r="B17" s="11" t="s">
        <v>184</v>
      </c>
      <c r="C17" s="24">
        <v>3.7043333333333299</v>
      </c>
      <c r="D17" s="24">
        <v>1.0640000000000001</v>
      </c>
      <c r="E17" s="24">
        <v>5.4883333333333297</v>
      </c>
      <c r="F17" s="24">
        <v>2.3983333330000001</v>
      </c>
      <c r="G17" s="96">
        <v>4.4630000000000001</v>
      </c>
      <c r="H17" s="26">
        <v>86.08756083197882</v>
      </c>
      <c r="I17" s="26">
        <v>-56.301245071363468</v>
      </c>
      <c r="J17" s="26">
        <v>3.3813850824069061</v>
      </c>
      <c r="K17" s="26">
        <v>1.481559271431131</v>
      </c>
      <c r="L17" s="18"/>
    </row>
    <row r="18" spans="1:12" x14ac:dyDescent="0.3">
      <c r="A18" s="16"/>
      <c r="B18" s="11" t="s">
        <v>183</v>
      </c>
      <c r="C18" s="24">
        <v>9.0719999999999992</v>
      </c>
      <c r="D18" s="24">
        <v>9.7676666666666705</v>
      </c>
      <c r="E18" s="24">
        <v>10.3686666666667</v>
      </c>
      <c r="F18" s="24">
        <v>9.4396666669999991</v>
      </c>
      <c r="G18" s="96">
        <v>4.2186666666666701</v>
      </c>
      <c r="H18" s="26">
        <v>-55.309156398343504</v>
      </c>
      <c r="I18" s="26">
        <v>-8.9596862309525243</v>
      </c>
      <c r="J18" s="26">
        <v>3.1962663083831382</v>
      </c>
      <c r="K18" s="26">
        <v>5.8313102175081388</v>
      </c>
      <c r="L18" s="18"/>
    </row>
    <row r="19" spans="1:12" x14ac:dyDescent="0.3">
      <c r="A19" s="16"/>
      <c r="B19" s="11" t="s">
        <v>186</v>
      </c>
      <c r="C19" s="24">
        <v>2.34033333333333</v>
      </c>
      <c r="D19" s="24">
        <v>1.827</v>
      </c>
      <c r="E19" s="24">
        <v>2.5710000000000002</v>
      </c>
      <c r="F19" s="24">
        <v>2.79</v>
      </c>
      <c r="G19" s="96">
        <v>2.90566666666667</v>
      </c>
      <c r="H19" s="26">
        <v>4.1457586618877995</v>
      </c>
      <c r="I19" s="26">
        <v>8.5180863477246191</v>
      </c>
      <c r="J19" s="26">
        <v>2.20147387880656</v>
      </c>
      <c r="K19" s="26">
        <v>1.7235095348995237</v>
      </c>
      <c r="L19" s="18"/>
    </row>
    <row r="20" spans="1:12" x14ac:dyDescent="0.3">
      <c r="A20" s="16"/>
      <c r="B20" s="11" t="s">
        <v>187</v>
      </c>
      <c r="C20" s="24">
        <v>4.5916666666666703</v>
      </c>
      <c r="D20" s="24">
        <v>1.84433333333333</v>
      </c>
      <c r="E20" s="24">
        <v>2.2903333333333298</v>
      </c>
      <c r="F20" s="24">
        <v>1.6563333330000001</v>
      </c>
      <c r="G20" s="96">
        <v>2.7463333333333302</v>
      </c>
      <c r="H20" s="26">
        <v>65.808009693259621</v>
      </c>
      <c r="I20" s="26">
        <v>-27.681560195022449</v>
      </c>
      <c r="J20" s="26">
        <v>2.0807552239861429</v>
      </c>
      <c r="K20" s="26">
        <v>1.0231922194972789</v>
      </c>
      <c r="L20" s="18"/>
    </row>
    <row r="21" spans="1:12" x14ac:dyDescent="0.3">
      <c r="A21" s="16"/>
      <c r="B21" s="11" t="s">
        <v>185</v>
      </c>
      <c r="C21" s="24">
        <v>3.69566666666667</v>
      </c>
      <c r="D21" s="24">
        <v>3.7040000000000002</v>
      </c>
      <c r="E21" s="24">
        <v>3.0683333333333298</v>
      </c>
      <c r="F21" s="24">
        <v>2.8403333329999998</v>
      </c>
      <c r="G21" s="96">
        <v>2.65533333333333</v>
      </c>
      <c r="H21" s="26">
        <v>-6.5133200218887799</v>
      </c>
      <c r="I21" s="26">
        <v>-7.4307441716457419</v>
      </c>
      <c r="J21" s="26">
        <v>2.0118092140154888</v>
      </c>
      <c r="K21" s="26">
        <v>1.754602717461808</v>
      </c>
      <c r="L21" s="18"/>
    </row>
    <row r="22" spans="1:12" x14ac:dyDescent="0.3">
      <c r="A22" s="16"/>
      <c r="B22" s="11" t="s">
        <v>195</v>
      </c>
      <c r="C22" s="24">
        <v>2.1526666666666698</v>
      </c>
      <c r="D22" s="24">
        <v>1.3640000000000001</v>
      </c>
      <c r="E22" s="24">
        <v>1.9203333333333299</v>
      </c>
      <c r="F22" s="24">
        <v>1.606666667</v>
      </c>
      <c r="G22" s="96">
        <v>2.16366666666667</v>
      </c>
      <c r="H22" s="26">
        <v>34.668049764591899</v>
      </c>
      <c r="I22" s="26">
        <v>-16.333969779552003</v>
      </c>
      <c r="J22" s="26">
        <v>1.6392987205843053</v>
      </c>
      <c r="K22" s="26">
        <v>0.99251086737625027</v>
      </c>
      <c r="L22" s="18"/>
    </row>
    <row r="23" spans="1:12" x14ac:dyDescent="0.3">
      <c r="A23" s="16"/>
      <c r="B23" s="11" t="s">
        <v>189</v>
      </c>
      <c r="C23" s="24">
        <v>2.02633333333333</v>
      </c>
      <c r="D23" s="24">
        <v>2.05066666666667</v>
      </c>
      <c r="E23" s="24">
        <v>2.3969999999999998</v>
      </c>
      <c r="F23" s="24">
        <v>2.246666667</v>
      </c>
      <c r="G23" s="96">
        <v>1.87</v>
      </c>
      <c r="H23" s="26">
        <v>-16.765578647364155</v>
      </c>
      <c r="I23" s="26">
        <v>-6.2717285356695847</v>
      </c>
      <c r="J23" s="26">
        <v>1.4168026224738774</v>
      </c>
      <c r="K23" s="26">
        <v>1.3878678933030226</v>
      </c>
      <c r="L23" s="18"/>
    </row>
    <row r="24" spans="1:12" x14ac:dyDescent="0.3">
      <c r="A24" s="16"/>
      <c r="B24" s="11" t="s">
        <v>197</v>
      </c>
      <c r="C24" s="24">
        <v>1.09233333333333</v>
      </c>
      <c r="D24" s="24">
        <v>1.36133333333333</v>
      </c>
      <c r="E24" s="24">
        <v>1.919</v>
      </c>
      <c r="F24" s="24">
        <v>1.8233333329999999</v>
      </c>
      <c r="G24" s="96">
        <v>1.7646666666666699</v>
      </c>
      <c r="H24" s="26">
        <v>-3.2175502565295333</v>
      </c>
      <c r="I24" s="26">
        <v>-4.9852353830119878</v>
      </c>
      <c r="J24" s="26">
        <v>1.3369969845591303</v>
      </c>
      <c r="K24" s="26">
        <v>1.126355693450046</v>
      </c>
      <c r="L24" s="18"/>
    </row>
    <row r="25" spans="1:12" x14ac:dyDescent="0.3">
      <c r="A25" s="16"/>
      <c r="B25" s="11" t="s">
        <v>192</v>
      </c>
      <c r="C25" s="24">
        <v>1.5253333333333301</v>
      </c>
      <c r="D25" s="24">
        <v>1.4243333333333299</v>
      </c>
      <c r="E25" s="24">
        <v>1.23966666666667</v>
      </c>
      <c r="F25" s="24">
        <v>1.848666667</v>
      </c>
      <c r="G25" s="96">
        <v>1.1763333333333299</v>
      </c>
      <c r="H25" s="26">
        <v>-36.368553924203475</v>
      </c>
      <c r="I25" s="26">
        <v>49.126109196020032</v>
      </c>
      <c r="J25" s="26">
        <v>0.89124713987705861</v>
      </c>
      <c r="K25" s="26">
        <v>1.1420052428048111</v>
      </c>
      <c r="L25" s="18"/>
    </row>
    <row r="26" spans="1:12" x14ac:dyDescent="0.3">
      <c r="A26" s="16"/>
      <c r="B26" s="11" t="s">
        <v>198</v>
      </c>
      <c r="C26" s="24">
        <v>0.54400000000000004</v>
      </c>
      <c r="D26" s="24">
        <v>0.419333333333333</v>
      </c>
      <c r="E26" s="24">
        <v>0.89900000000000002</v>
      </c>
      <c r="F26" s="24">
        <v>0.72166666700000004</v>
      </c>
      <c r="G26" s="96">
        <v>1.13733333333333</v>
      </c>
      <c r="H26" s="26">
        <v>57.598152352148176</v>
      </c>
      <c r="I26" s="26">
        <v>-19.725621023359285</v>
      </c>
      <c r="J26" s="26">
        <v>0.86169884988963552</v>
      </c>
      <c r="K26" s="26">
        <v>0.44580622996188518</v>
      </c>
      <c r="L26" s="18"/>
    </row>
    <row r="27" spans="1:12" x14ac:dyDescent="0.3">
      <c r="A27" s="16"/>
      <c r="B27" s="11" t="s">
        <v>188</v>
      </c>
      <c r="C27" s="24">
        <v>1.7233333333333301</v>
      </c>
      <c r="D27" s="24">
        <v>2.6083333333333298</v>
      </c>
      <c r="E27" s="24">
        <v>1.744</v>
      </c>
      <c r="F27" s="24">
        <v>2.42</v>
      </c>
      <c r="G27" s="96">
        <v>1.0860000000000001</v>
      </c>
      <c r="H27" s="26">
        <v>-55.123966942148762</v>
      </c>
      <c r="I27" s="26">
        <v>38.761467889908261</v>
      </c>
      <c r="J27" s="26">
        <v>0.82280622888055133</v>
      </c>
      <c r="K27" s="26">
        <v>1.4949437542856083</v>
      </c>
      <c r="L27" s="18"/>
    </row>
    <row r="28" spans="1:12" x14ac:dyDescent="0.3">
      <c r="A28" s="16"/>
      <c r="B28" s="11" t="s">
        <v>202</v>
      </c>
      <c r="C28" s="24">
        <v>0.70199999999999996</v>
      </c>
      <c r="D28" s="24">
        <v>1.0513333333333299</v>
      </c>
      <c r="E28" s="24">
        <v>1.0173333333333301</v>
      </c>
      <c r="F28" s="24">
        <v>0.65766666699999998</v>
      </c>
      <c r="G28" s="96">
        <v>1.0256666666666701</v>
      </c>
      <c r="H28" s="26">
        <v>55.955397792217745</v>
      </c>
      <c r="I28" s="26">
        <v>-35.353866284403466</v>
      </c>
      <c r="J28" s="26">
        <v>0.77709477172052321</v>
      </c>
      <c r="K28" s="26">
        <v>0.40627052736920793</v>
      </c>
      <c r="L28" s="18"/>
    </row>
    <row r="29" spans="1:12" x14ac:dyDescent="0.3">
      <c r="A29" s="16"/>
      <c r="B29" s="11" t="s">
        <v>196</v>
      </c>
      <c r="C29" s="24">
        <v>1.1163333333333301</v>
      </c>
      <c r="D29" s="24">
        <v>1.44166666666667</v>
      </c>
      <c r="E29" s="24">
        <v>1.2749999999999999</v>
      </c>
      <c r="F29" s="24">
        <v>1.062333333</v>
      </c>
      <c r="G29" s="96">
        <v>1.02433333333333</v>
      </c>
      <c r="H29" s="26">
        <v>-3.5770316609909147</v>
      </c>
      <c r="I29" s="26">
        <v>-16.679738588235292</v>
      </c>
      <c r="J29" s="26">
        <v>0.77608457377223017</v>
      </c>
      <c r="K29" s="26">
        <v>0.65625147980899323</v>
      </c>
      <c r="L29" s="18"/>
    </row>
    <row r="30" spans="1:12" x14ac:dyDescent="0.3">
      <c r="A30" s="16"/>
      <c r="B30" s="11" t="s">
        <v>203</v>
      </c>
      <c r="C30" s="24">
        <v>0.26300000000000001</v>
      </c>
      <c r="D30" s="24">
        <v>0.123333333333333</v>
      </c>
      <c r="E30" s="24">
        <v>0.167333333333333</v>
      </c>
      <c r="F30" s="24">
        <v>0.56999999999999995</v>
      </c>
      <c r="G30" s="96">
        <v>0.81799999999999995</v>
      </c>
      <c r="H30" s="26">
        <v>43.508771929824562</v>
      </c>
      <c r="I30" s="26">
        <v>240.63745019920381</v>
      </c>
      <c r="J30" s="26">
        <v>0.61975644127466922</v>
      </c>
      <c r="K30" s="26">
        <v>0.3521148512160317</v>
      </c>
      <c r="L30" s="18"/>
    </row>
    <row r="31" spans="1:12" x14ac:dyDescent="0.3">
      <c r="A31" s="16"/>
      <c r="B31" s="11" t="s">
        <v>199</v>
      </c>
      <c r="C31" s="24">
        <v>0.56966666666666699</v>
      </c>
      <c r="D31" s="24">
        <v>0.52633333333333299</v>
      </c>
      <c r="E31" s="24">
        <v>0.661333333333333</v>
      </c>
      <c r="F31" s="24">
        <v>0.58766666700000003</v>
      </c>
      <c r="G31" s="96">
        <v>0.79200000000000004</v>
      </c>
      <c r="H31" s="26">
        <v>34.77027785889377</v>
      </c>
      <c r="I31" s="26">
        <v>-11.13911285282253</v>
      </c>
      <c r="J31" s="26">
        <v>0.60005758128305398</v>
      </c>
      <c r="K31" s="26">
        <v>0.36302835265846717</v>
      </c>
      <c r="L31" s="18"/>
    </row>
    <row r="32" spans="1:12" x14ac:dyDescent="0.3">
      <c r="A32" s="16"/>
      <c r="B32" s="11" t="s">
        <v>190</v>
      </c>
      <c r="C32" s="24">
        <v>1.12933333333333</v>
      </c>
      <c r="D32" s="24">
        <v>1.823</v>
      </c>
      <c r="E32" s="24">
        <v>1.21733333333333</v>
      </c>
      <c r="F32" s="24">
        <v>0.75600000000000001</v>
      </c>
      <c r="G32" s="96">
        <v>0.74566666666666703</v>
      </c>
      <c r="H32" s="26">
        <v>-1.3668430335096571</v>
      </c>
      <c r="I32" s="26">
        <v>-37.89704271631966</v>
      </c>
      <c r="J32" s="26">
        <v>0.56495320258004722</v>
      </c>
      <c r="K32" s="26">
        <v>0.46701548687599997</v>
      </c>
      <c r="L32" s="18"/>
    </row>
    <row r="33" spans="1:14" x14ac:dyDescent="0.3">
      <c r="A33" s="16"/>
      <c r="B33" s="11" t="s">
        <v>193</v>
      </c>
      <c r="C33" s="24">
        <v>0.86833333333333296</v>
      </c>
      <c r="D33" s="24">
        <v>0.88133333333333297</v>
      </c>
      <c r="E33" s="24">
        <v>1.4586666666666701</v>
      </c>
      <c r="F33" s="24">
        <v>0.65966666699999998</v>
      </c>
      <c r="G33" s="96">
        <v>0.73499999999999999</v>
      </c>
      <c r="H33" s="26">
        <v>11.419908988671089</v>
      </c>
      <c r="I33" s="26">
        <v>-54.776051165448003</v>
      </c>
      <c r="J33" s="26">
        <v>0.55687161899374327</v>
      </c>
      <c r="K33" s="26">
        <v>0.40750601807522902</v>
      </c>
      <c r="L33" s="18"/>
    </row>
    <row r="34" spans="1:14" x14ac:dyDescent="0.3">
      <c r="A34" s="16"/>
      <c r="B34" s="11" t="s">
        <v>204</v>
      </c>
      <c r="C34" s="24">
        <v>0.87866666666666704</v>
      </c>
      <c r="D34" s="24">
        <v>0.55466666666666697</v>
      </c>
      <c r="E34" s="24">
        <v>0.832666666666667</v>
      </c>
      <c r="F34" s="24">
        <v>0.89033333299999995</v>
      </c>
      <c r="G34" s="96">
        <v>0.66266666666666696</v>
      </c>
      <c r="H34" s="26">
        <v>-25.570947182916825</v>
      </c>
      <c r="I34" s="26">
        <v>6.9255403923138115</v>
      </c>
      <c r="J34" s="26">
        <v>0.50206838029912115</v>
      </c>
      <c r="K34" s="26">
        <v>0.54999927909117308</v>
      </c>
      <c r="L34" s="18"/>
    </row>
    <row r="35" spans="1:14" x14ac:dyDescent="0.3">
      <c r="A35" s="16"/>
      <c r="B35" s="11" t="s">
        <v>201</v>
      </c>
      <c r="C35" s="24">
        <v>1.87466666666667</v>
      </c>
      <c r="D35" s="24">
        <v>0.77766666666666695</v>
      </c>
      <c r="E35" s="24">
        <v>0.74966666666666704</v>
      </c>
      <c r="F35" s="24">
        <v>0.75733333300000005</v>
      </c>
      <c r="G35" s="96">
        <v>0.57933333333333303</v>
      </c>
      <c r="H35" s="26">
        <v>-23.503521093091383</v>
      </c>
      <c r="I35" s="26">
        <v>1.0226767007558424</v>
      </c>
      <c r="J35" s="26">
        <v>0.43893100853112255</v>
      </c>
      <c r="K35" s="26">
        <v>0.46783914714076574</v>
      </c>
      <c r="L35" s="18"/>
    </row>
    <row r="36" spans="1:14" x14ac:dyDescent="0.3">
      <c r="A36" s="16"/>
      <c r="B36" s="11" t="s">
        <v>191</v>
      </c>
      <c r="C36" s="24">
        <v>0.73766666666666703</v>
      </c>
      <c r="D36" s="24">
        <v>0.40333333333333299</v>
      </c>
      <c r="E36" s="24">
        <v>0.98166666666666702</v>
      </c>
      <c r="F36" s="24">
        <v>0.321333333</v>
      </c>
      <c r="G36" s="96">
        <v>0.52266666666666695</v>
      </c>
      <c r="H36" s="26">
        <v>62.655601828480997</v>
      </c>
      <c r="I36" s="26">
        <v>-67.266553514431251</v>
      </c>
      <c r="J36" s="26">
        <v>0.39599759572888427</v>
      </c>
      <c r="K36" s="26">
        <v>0.19850217322815189</v>
      </c>
      <c r="L36" s="18"/>
    </row>
    <row r="37" spans="1:14" x14ac:dyDescent="0.3">
      <c r="A37" s="16"/>
      <c r="B37" s="11" t="s">
        <v>200</v>
      </c>
      <c r="C37" s="24">
        <v>0.19900000000000001</v>
      </c>
      <c r="D37" s="24">
        <v>0.29099999999999998</v>
      </c>
      <c r="E37" s="24">
        <v>0.93</v>
      </c>
      <c r="F37" s="24">
        <v>0.382333333</v>
      </c>
      <c r="G37" s="96">
        <v>0.46800000000000003</v>
      </c>
      <c r="H37" s="26">
        <v>22.406277351705572</v>
      </c>
      <c r="I37" s="26">
        <v>-58.888888924731184</v>
      </c>
      <c r="J37" s="26">
        <v>0.35457947984907734</v>
      </c>
      <c r="K37" s="26">
        <v>0.2361846397617974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194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194</v>
      </c>
    </row>
    <row r="47" spans="1:14" x14ac:dyDescent="0.3">
      <c r="A47" s="16"/>
      <c r="B47" s="205" t="s">
        <v>173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5" orientation="portrait" r:id="rId1"/>
  <headerFooter alignWithMargins="0">
    <oddFooter>&amp;C&amp;"-,Negrita"&amp;12&amp;K004559Página 24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8" t="s">
        <v>32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58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160</v>
      </c>
      <c r="I10" s="229" t="s">
        <v>161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181</v>
      </c>
      <c r="C13" s="25">
        <v>7229.8559999999998</v>
      </c>
      <c r="D13" s="25">
        <v>7549.0196666666698</v>
      </c>
      <c r="E13" s="25">
        <v>7558.2139999999999</v>
      </c>
      <c r="F13" s="25">
        <v>7433.9796669999996</v>
      </c>
      <c r="G13" s="96">
        <v>7520.9350000000004</v>
      </c>
      <c r="H13" s="27">
        <v>1.1697009797592361</v>
      </c>
      <c r="I13" s="27">
        <v>-1.6436995962273659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3590.9216666666662</v>
      </c>
      <c r="D14" s="24">
        <v>3811.3003333333381</v>
      </c>
      <c r="E14" s="24">
        <v>3721.2206666666707</v>
      </c>
      <c r="F14" s="24">
        <v>3729.6763340000007</v>
      </c>
      <c r="G14" s="96">
        <v>3567.6956666666638</v>
      </c>
      <c r="H14" s="26">
        <v>-4.3430220970304916</v>
      </c>
      <c r="I14" s="26">
        <v>0.22722832346582233</v>
      </c>
      <c r="J14" s="26">
        <v>47.436863457358207</v>
      </c>
      <c r="K14" s="26">
        <v>50.170655571689515</v>
      </c>
      <c r="L14" s="18"/>
    </row>
    <row r="15" spans="1:15" x14ac:dyDescent="0.3">
      <c r="A15" s="16"/>
      <c r="B15" s="12" t="s">
        <v>2</v>
      </c>
      <c r="C15" s="96">
        <v>1404.297</v>
      </c>
      <c r="D15" s="96">
        <v>1564.75</v>
      </c>
      <c r="E15" s="96">
        <v>1481.5813333333299</v>
      </c>
      <c r="F15" s="96">
        <v>1495.9363330000001</v>
      </c>
      <c r="G15" s="96">
        <v>1563.79966666667</v>
      </c>
      <c r="H15" s="47">
        <v>4.5365121609536985</v>
      </c>
      <c r="I15" s="47">
        <v>0.96889717383072949</v>
      </c>
      <c r="J15" s="47">
        <v>20.792623080330703</v>
      </c>
      <c r="K15" s="47">
        <v>20.12295432607349</v>
      </c>
      <c r="L15" s="18"/>
      <c r="N15" s="22" t="s">
        <v>2</v>
      </c>
      <c r="O15" s="31">
        <v>20.792623080330703</v>
      </c>
    </row>
    <row r="16" spans="1:15" x14ac:dyDescent="0.3">
      <c r="A16" s="16"/>
      <c r="B16" s="11" t="s">
        <v>182</v>
      </c>
      <c r="C16" s="52">
        <v>524.18566666666698</v>
      </c>
      <c r="D16" s="52">
        <v>556.21233333333305</v>
      </c>
      <c r="E16" s="52">
        <v>650.32899999999995</v>
      </c>
      <c r="F16" s="52">
        <v>583.55966669999998</v>
      </c>
      <c r="G16" s="96">
        <v>586.63533333333305</v>
      </c>
      <c r="H16" s="26">
        <v>0.5270526406881082</v>
      </c>
      <c r="I16" s="26">
        <v>-10.267008437267899</v>
      </c>
      <c r="J16" s="26">
        <v>7.8000319552466948</v>
      </c>
      <c r="K16" s="26">
        <v>7.8498959217021493</v>
      </c>
      <c r="L16" s="18"/>
      <c r="N16" s="22" t="s">
        <v>12</v>
      </c>
      <c r="O16" s="31">
        <v>79.207376919669301</v>
      </c>
    </row>
    <row r="17" spans="1:12" x14ac:dyDescent="0.3">
      <c r="A17" s="16"/>
      <c r="B17" s="11" t="s">
        <v>183</v>
      </c>
      <c r="C17" s="52">
        <v>408.41366666666698</v>
      </c>
      <c r="D17" s="52">
        <v>330.83300000000003</v>
      </c>
      <c r="E17" s="52">
        <v>415.86099999999999</v>
      </c>
      <c r="F17" s="52">
        <v>429.14566669999999</v>
      </c>
      <c r="G17" s="96">
        <v>417.679666666667</v>
      </c>
      <c r="H17" s="26">
        <v>-2.671820065550945</v>
      </c>
      <c r="I17" s="26">
        <v>3.1944968871810531</v>
      </c>
      <c r="J17" s="26">
        <v>5.5535603840036769</v>
      </c>
      <c r="K17" s="26">
        <v>5.7727581446719602</v>
      </c>
      <c r="L17" s="18"/>
    </row>
    <row r="18" spans="1:12" x14ac:dyDescent="0.3">
      <c r="A18" s="16"/>
      <c r="B18" s="11" t="s">
        <v>184</v>
      </c>
      <c r="C18" s="52">
        <v>139.802333333333</v>
      </c>
      <c r="D18" s="52">
        <v>148.57833333333301</v>
      </c>
      <c r="E18" s="52">
        <v>151.131</v>
      </c>
      <c r="F18" s="52">
        <v>121.12</v>
      </c>
      <c r="G18" s="96">
        <v>255.2</v>
      </c>
      <c r="H18" s="26">
        <v>110.70013210039629</v>
      </c>
      <c r="I18" s="26">
        <v>-19.857606976728793</v>
      </c>
      <c r="J18" s="26">
        <v>3.3931951279993773</v>
      </c>
      <c r="K18" s="26">
        <v>1.6292753736960148</v>
      </c>
      <c r="L18" s="18"/>
    </row>
    <row r="19" spans="1:12" x14ac:dyDescent="0.3">
      <c r="A19" s="16"/>
      <c r="B19" s="11" t="s">
        <v>185</v>
      </c>
      <c r="C19" s="52">
        <v>208.03899999999999</v>
      </c>
      <c r="D19" s="52">
        <v>221.77633333333301</v>
      </c>
      <c r="E19" s="52">
        <v>185.75466666666699</v>
      </c>
      <c r="F19" s="52">
        <v>137.75633329999999</v>
      </c>
      <c r="G19" s="96">
        <v>208.43133333333299</v>
      </c>
      <c r="H19" s="26">
        <v>51.304356279155549</v>
      </c>
      <c r="I19" s="26">
        <v>-25.839637963335282</v>
      </c>
      <c r="J19" s="26">
        <v>2.7713486864775856</v>
      </c>
      <c r="K19" s="26">
        <v>1.8530630896330107</v>
      </c>
      <c r="L19" s="18"/>
    </row>
    <row r="20" spans="1:12" x14ac:dyDescent="0.3">
      <c r="A20" s="16"/>
      <c r="B20" s="11" t="s">
        <v>186</v>
      </c>
      <c r="C20" s="52">
        <v>119.941</v>
      </c>
      <c r="D20" s="52">
        <v>121.514</v>
      </c>
      <c r="E20" s="52">
        <v>126.21533333333301</v>
      </c>
      <c r="F20" s="52">
        <v>123.913</v>
      </c>
      <c r="G20" s="96">
        <v>99.859333333333296</v>
      </c>
      <c r="H20" s="26">
        <v>-19.411737805288144</v>
      </c>
      <c r="I20" s="26">
        <v>-1.8241312465994697</v>
      </c>
      <c r="J20" s="26">
        <v>1.3277515805326503</v>
      </c>
      <c r="K20" s="26">
        <v>1.6668460979259767</v>
      </c>
      <c r="L20" s="18"/>
    </row>
    <row r="21" spans="1:12" x14ac:dyDescent="0.3">
      <c r="A21" s="16"/>
      <c r="B21" s="11" t="s">
        <v>187</v>
      </c>
      <c r="C21" s="52">
        <v>82.138000000000005</v>
      </c>
      <c r="D21" s="52">
        <v>97.165333333333294</v>
      </c>
      <c r="E21" s="52">
        <v>99.293000000000006</v>
      </c>
      <c r="F21" s="52">
        <v>101.1983333</v>
      </c>
      <c r="G21" s="96">
        <v>95.625333333333302</v>
      </c>
      <c r="H21" s="26">
        <v>-5.5070076600428504</v>
      </c>
      <c r="I21" s="26">
        <v>1.9188999224517334</v>
      </c>
      <c r="J21" s="26">
        <v>1.2714553886362974</v>
      </c>
      <c r="K21" s="26">
        <v>1.3612941900988389</v>
      </c>
      <c r="L21" s="18"/>
    </row>
    <row r="22" spans="1:12" x14ac:dyDescent="0.3">
      <c r="A22" s="16"/>
      <c r="B22" s="11" t="s">
        <v>190</v>
      </c>
      <c r="C22" s="52">
        <v>72.751333333333307</v>
      </c>
      <c r="D22" s="52">
        <v>67.473333333333301</v>
      </c>
      <c r="E22" s="52">
        <v>76.721333333333305</v>
      </c>
      <c r="F22" s="52">
        <v>81.280333330000005</v>
      </c>
      <c r="G22" s="96">
        <v>85.281333333333293</v>
      </c>
      <c r="H22" s="26">
        <v>4.9224699744883305</v>
      </c>
      <c r="I22" s="26">
        <v>5.9422846274830521</v>
      </c>
      <c r="J22" s="26">
        <v>1.1339192977114321</v>
      </c>
      <c r="K22" s="26">
        <v>1.0933623304191908</v>
      </c>
      <c r="L22" s="18"/>
    </row>
    <row r="23" spans="1:12" x14ac:dyDescent="0.3">
      <c r="A23" s="16"/>
      <c r="B23" s="11" t="s">
        <v>195</v>
      </c>
      <c r="C23" s="52">
        <v>59.4806666666667</v>
      </c>
      <c r="D23" s="52">
        <v>57.917333333333303</v>
      </c>
      <c r="E23" s="52">
        <v>66.874666666666698</v>
      </c>
      <c r="F23" s="52">
        <v>57.408333329999998</v>
      </c>
      <c r="G23" s="96">
        <v>74.935333333333304</v>
      </c>
      <c r="H23" s="26">
        <v>30.530410807404817</v>
      </c>
      <c r="I23" s="26">
        <v>-14.155335358680954</v>
      </c>
      <c r="J23" s="26">
        <v>0.99635661434825995</v>
      </c>
      <c r="K23" s="26">
        <v>0.77224226997606615</v>
      </c>
      <c r="L23" s="18"/>
    </row>
    <row r="24" spans="1:12" x14ac:dyDescent="0.3">
      <c r="A24" s="16"/>
      <c r="B24" s="11" t="s">
        <v>196</v>
      </c>
      <c r="C24" s="52">
        <v>60.018999999999998</v>
      </c>
      <c r="D24" s="52">
        <v>64.036000000000001</v>
      </c>
      <c r="E24" s="52">
        <v>62.14</v>
      </c>
      <c r="F24" s="52">
        <v>61.831666669999997</v>
      </c>
      <c r="G24" s="96">
        <v>70.337666666666706</v>
      </c>
      <c r="H24" s="26">
        <v>13.756705026348136</v>
      </c>
      <c r="I24" s="26">
        <v>-0.49619139040876226</v>
      </c>
      <c r="J24" s="26">
        <v>0.9352250307530473</v>
      </c>
      <c r="K24" s="26">
        <v>0.83174382282043979</v>
      </c>
      <c r="L24" s="18"/>
    </row>
    <row r="25" spans="1:12" x14ac:dyDescent="0.3">
      <c r="A25" s="16"/>
      <c r="B25" s="11" t="s">
        <v>188</v>
      </c>
      <c r="C25" s="52">
        <v>98.422333333333299</v>
      </c>
      <c r="D25" s="52">
        <v>68.153999999999996</v>
      </c>
      <c r="E25" s="52">
        <v>60.095666666666702</v>
      </c>
      <c r="F25" s="52">
        <v>96.881</v>
      </c>
      <c r="G25" s="96">
        <v>69.9136666666667</v>
      </c>
      <c r="H25" s="26">
        <v>-27.835523305223209</v>
      </c>
      <c r="I25" s="26">
        <v>61.211290886198036</v>
      </c>
      <c r="J25" s="26">
        <v>0.92958743383191977</v>
      </c>
      <c r="K25" s="26">
        <v>1.3032185227794222</v>
      </c>
      <c r="L25" s="18"/>
    </row>
    <row r="26" spans="1:12" x14ac:dyDescent="0.3">
      <c r="A26" s="16"/>
      <c r="B26" s="11" t="s">
        <v>189</v>
      </c>
      <c r="C26" s="52">
        <v>85.612333333333297</v>
      </c>
      <c r="D26" s="52">
        <v>86.555666666666696</v>
      </c>
      <c r="E26" s="52">
        <v>93.662000000000006</v>
      </c>
      <c r="F26" s="52">
        <v>57.892666669999997</v>
      </c>
      <c r="G26" s="96">
        <v>65.960999999999999</v>
      </c>
      <c r="H26" s="26">
        <v>13.93671045763214</v>
      </c>
      <c r="I26" s="26">
        <v>-38.189803047126915</v>
      </c>
      <c r="J26" s="26">
        <v>0.87703191159077964</v>
      </c>
      <c r="K26" s="26">
        <v>0.77875739863790516</v>
      </c>
      <c r="L26" s="18"/>
    </row>
    <row r="27" spans="1:12" x14ac:dyDescent="0.3">
      <c r="A27" s="16"/>
      <c r="B27" s="11" t="s">
        <v>192</v>
      </c>
      <c r="C27" s="52">
        <v>33.588333333333303</v>
      </c>
      <c r="D27" s="52">
        <v>57.367333333333299</v>
      </c>
      <c r="E27" s="52">
        <v>51.548000000000002</v>
      </c>
      <c r="F27" s="52">
        <v>61.421999999999997</v>
      </c>
      <c r="G27" s="96">
        <v>59.388666666666701</v>
      </c>
      <c r="H27" s="26">
        <v>-3.3104316585804705</v>
      </c>
      <c r="I27" s="26">
        <v>19.1549623651742</v>
      </c>
      <c r="J27" s="26">
        <v>0.7896447272402527</v>
      </c>
      <c r="K27" s="26">
        <v>0.82623309117533539</v>
      </c>
      <c r="L27" s="18"/>
    </row>
    <row r="28" spans="1:12" x14ac:dyDescent="0.3">
      <c r="A28" s="16"/>
      <c r="B28" s="11" t="s">
        <v>197</v>
      </c>
      <c r="C28" s="52">
        <v>30.556000000000001</v>
      </c>
      <c r="D28" s="52">
        <v>38.881666666666703</v>
      </c>
      <c r="E28" s="52">
        <v>42.8243333333333</v>
      </c>
      <c r="F28" s="52">
        <v>43.697333329999999</v>
      </c>
      <c r="G28" s="96">
        <v>52.453333333333298</v>
      </c>
      <c r="H28" s="26">
        <v>20.037836032712654</v>
      </c>
      <c r="I28" s="26">
        <v>2.0385606236330567</v>
      </c>
      <c r="J28" s="26">
        <v>0.69743101533696672</v>
      </c>
      <c r="K28" s="26">
        <v>0.58780539209672278</v>
      </c>
      <c r="L28" s="18"/>
    </row>
    <row r="29" spans="1:12" x14ac:dyDescent="0.3">
      <c r="A29" s="16"/>
      <c r="B29" s="11" t="s">
        <v>191</v>
      </c>
      <c r="C29" s="52">
        <v>50.368333333333297</v>
      </c>
      <c r="D29" s="52">
        <v>49.061</v>
      </c>
      <c r="E29" s="52">
        <v>51.829333333333302</v>
      </c>
      <c r="F29" s="52">
        <v>36.562333330000001</v>
      </c>
      <c r="G29" s="96">
        <v>41.661333333333303</v>
      </c>
      <c r="H29" s="26">
        <v>13.946046488092945</v>
      </c>
      <c r="I29" s="26">
        <v>-29.456292453436873</v>
      </c>
      <c r="J29" s="26">
        <v>0.55393821823128775</v>
      </c>
      <c r="K29" s="26">
        <v>0.49182719038502315</v>
      </c>
      <c r="L29" s="18"/>
    </row>
    <row r="30" spans="1:12" x14ac:dyDescent="0.3">
      <c r="A30" s="16"/>
      <c r="B30" s="11" t="s">
        <v>198</v>
      </c>
      <c r="C30" s="52">
        <v>32.011666666666699</v>
      </c>
      <c r="D30" s="52">
        <v>24.096333333333298</v>
      </c>
      <c r="E30" s="52">
        <v>36.2783333333333</v>
      </c>
      <c r="F30" s="52">
        <v>39.622666670000001</v>
      </c>
      <c r="G30" s="96">
        <v>38.967333333333301</v>
      </c>
      <c r="H30" s="26">
        <v>-1.6539354660923933</v>
      </c>
      <c r="I30" s="26">
        <v>9.2185418385630555</v>
      </c>
      <c r="J30" s="26">
        <v>0.51811820383148244</v>
      </c>
      <c r="K30" s="26">
        <v>0.53299401457725293</v>
      </c>
      <c r="L30" s="18"/>
    </row>
    <row r="31" spans="1:12" x14ac:dyDescent="0.3">
      <c r="A31" s="16"/>
      <c r="B31" s="11" t="s">
        <v>202</v>
      </c>
      <c r="C31" s="52">
        <v>47.005333333333297</v>
      </c>
      <c r="D31" s="52">
        <v>43.91</v>
      </c>
      <c r="E31" s="52">
        <v>34.844333333333303</v>
      </c>
      <c r="F31" s="52">
        <v>33.559666669999999</v>
      </c>
      <c r="G31" s="96">
        <v>32.009</v>
      </c>
      <c r="H31" s="26">
        <v>-4.6206259592744603</v>
      </c>
      <c r="I31" s="26">
        <v>-3.6868739919450499</v>
      </c>
      <c r="J31" s="26">
        <v>0.42559867888766489</v>
      </c>
      <c r="K31" s="26">
        <v>0.45143608367633709</v>
      </c>
      <c r="L31" s="18"/>
    </row>
    <row r="32" spans="1:12" x14ac:dyDescent="0.3">
      <c r="A32" s="16"/>
      <c r="B32" s="11" t="s">
        <v>203</v>
      </c>
      <c r="C32" s="52">
        <v>22.11</v>
      </c>
      <c r="D32" s="52">
        <v>16.963333333333299</v>
      </c>
      <c r="E32" s="52">
        <v>15.366666666666699</v>
      </c>
      <c r="F32" s="52">
        <v>20.350999999999999</v>
      </c>
      <c r="G32" s="96">
        <v>29.8883333333333</v>
      </c>
      <c r="H32" s="26">
        <v>46.864199957413888</v>
      </c>
      <c r="I32" s="26">
        <v>32.436008676789307</v>
      </c>
      <c r="J32" s="26">
        <v>0.39740183013592456</v>
      </c>
      <c r="K32" s="26">
        <v>0.27375646573718293</v>
      </c>
      <c r="L32" s="18"/>
    </row>
    <row r="33" spans="1:14" x14ac:dyDescent="0.3">
      <c r="A33" s="16"/>
      <c r="B33" s="11" t="s">
        <v>200</v>
      </c>
      <c r="C33" s="52">
        <v>10.535</v>
      </c>
      <c r="D33" s="52">
        <v>11.316333333333301</v>
      </c>
      <c r="E33" s="52">
        <v>13.3243333333333</v>
      </c>
      <c r="F33" s="52">
        <v>13.85266667</v>
      </c>
      <c r="G33" s="96">
        <v>25.721333333333298</v>
      </c>
      <c r="H33" s="26">
        <v>85.677847782453711</v>
      </c>
      <c r="I33" s="26">
        <v>3.9651765191506927</v>
      </c>
      <c r="J33" s="26">
        <v>0.34199648492286261</v>
      </c>
      <c r="K33" s="26">
        <v>0.18634254182175181</v>
      </c>
      <c r="L33" s="18"/>
    </row>
    <row r="34" spans="1:14" x14ac:dyDescent="0.3">
      <c r="A34" s="16"/>
      <c r="B34" s="11" t="s">
        <v>199</v>
      </c>
      <c r="C34" s="52">
        <v>37.204333333333302</v>
      </c>
      <c r="D34" s="52">
        <v>32.423000000000002</v>
      </c>
      <c r="E34" s="52">
        <v>28.609000000000002</v>
      </c>
      <c r="F34" s="52">
        <v>22.80533333</v>
      </c>
      <c r="G34" s="96">
        <v>25.189</v>
      </c>
      <c r="H34" s="26">
        <v>10.452233411841117</v>
      </c>
      <c r="I34" s="26">
        <v>-20.286157048481257</v>
      </c>
      <c r="J34" s="26">
        <v>0.33491846426009531</v>
      </c>
      <c r="K34" s="26">
        <v>0.30677153222835152</v>
      </c>
      <c r="L34" s="18"/>
    </row>
    <row r="35" spans="1:14" x14ac:dyDescent="0.3">
      <c r="A35" s="16"/>
      <c r="B35" s="11" t="s">
        <v>201</v>
      </c>
      <c r="C35" s="52">
        <v>52.755333333333297</v>
      </c>
      <c r="D35" s="52">
        <v>29.81</v>
      </c>
      <c r="E35" s="52">
        <v>33.945333333333302</v>
      </c>
      <c r="F35" s="52">
        <v>27.693333330000002</v>
      </c>
      <c r="G35" s="96">
        <v>22.722999999999999</v>
      </c>
      <c r="H35" s="26">
        <v>-17.947761184153567</v>
      </c>
      <c r="I35" s="26">
        <v>-18.417848314937668</v>
      </c>
      <c r="J35" s="26">
        <v>0.30212998782731132</v>
      </c>
      <c r="K35" s="26">
        <v>0.37252366256707442</v>
      </c>
      <c r="L35" s="18"/>
    </row>
    <row r="36" spans="1:14" x14ac:dyDescent="0.3">
      <c r="A36" s="16"/>
      <c r="B36" s="11" t="s">
        <v>193</v>
      </c>
      <c r="C36" s="52">
        <v>50.063000000000002</v>
      </c>
      <c r="D36" s="52">
        <v>40.427999999999997</v>
      </c>
      <c r="E36" s="52">
        <v>44.176666666666698</v>
      </c>
      <c r="F36" s="52">
        <v>47.875666670000001</v>
      </c>
      <c r="G36" s="96">
        <v>22.241666666666699</v>
      </c>
      <c r="H36" s="26">
        <v>-53.542857543947598</v>
      </c>
      <c r="I36" s="26">
        <v>8.3731985286349619</v>
      </c>
      <c r="J36" s="26">
        <v>0.29573007434137777</v>
      </c>
      <c r="K36" s="26">
        <v>0.64401126737706482</v>
      </c>
      <c r="L36" s="18"/>
    </row>
    <row r="37" spans="1:14" x14ac:dyDescent="0.3">
      <c r="A37" s="16"/>
      <c r="B37" s="11" t="s">
        <v>204</v>
      </c>
      <c r="C37" s="52">
        <v>9.6346666666666696</v>
      </c>
      <c r="D37" s="52">
        <v>8.4966666666666697</v>
      </c>
      <c r="E37" s="52">
        <v>14.587999999999999</v>
      </c>
      <c r="F37" s="52">
        <v>8.9380000000000006</v>
      </c>
      <c r="G37" s="96">
        <v>9.3366666666666696</v>
      </c>
      <c r="H37" s="26">
        <v>4.4603565301708281</v>
      </c>
      <c r="I37" s="26">
        <v>-38.730463394570869</v>
      </c>
      <c r="J37" s="26">
        <v>0.1241423661641361</v>
      </c>
      <c r="K37" s="26">
        <v>0.12023169823394139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194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194</v>
      </c>
    </row>
    <row r="47" spans="1:14" x14ac:dyDescent="0.3">
      <c r="A47" s="16"/>
      <c r="B47" s="205" t="s">
        <v>173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11"/>
      <c r="B52" s="65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8" t="s">
        <v>51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58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160</v>
      </c>
      <c r="I10" s="229" t="s">
        <v>161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181</v>
      </c>
      <c r="C13" s="25">
        <v>2219.4393333333301</v>
      </c>
      <c r="D13" s="25">
        <v>2434.7353333333299</v>
      </c>
      <c r="E13" s="25">
        <v>2641.32866666667</v>
      </c>
      <c r="F13" s="25">
        <v>2457.1930000000002</v>
      </c>
      <c r="G13" s="96">
        <v>2389.3196666666699</v>
      </c>
      <c r="H13" s="27">
        <v>-2.7622304529326902</v>
      </c>
      <c r="I13" s="27">
        <v>-6.971327309260877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1082.6546666666641</v>
      </c>
      <c r="D14" s="24">
        <v>1276.1693333333294</v>
      </c>
      <c r="E14" s="24">
        <v>1361.3243333333364</v>
      </c>
      <c r="F14" s="24">
        <v>1227.7743334040003</v>
      </c>
      <c r="G14" s="96">
        <v>1084.8973333333361</v>
      </c>
      <c r="H14" s="24">
        <v>-11.637073376060748</v>
      </c>
      <c r="I14" s="26">
        <v>-9.8102999159888515</v>
      </c>
      <c r="J14" s="26">
        <v>45.406119091920083</v>
      </c>
      <c r="K14" s="26">
        <v>49.966540414367131</v>
      </c>
      <c r="L14" s="18"/>
    </row>
    <row r="15" spans="1:15" x14ac:dyDescent="0.3">
      <c r="A15" s="16"/>
      <c r="B15" s="12" t="s">
        <v>2</v>
      </c>
      <c r="C15" s="96">
        <v>479.49233333333302</v>
      </c>
      <c r="D15" s="96">
        <v>543.54566666666699</v>
      </c>
      <c r="E15" s="96">
        <v>531.10866666666698</v>
      </c>
      <c r="F15" s="96">
        <v>522.0083333</v>
      </c>
      <c r="G15" s="96">
        <v>559.17566666666698</v>
      </c>
      <c r="H15" s="47">
        <v>7.1200651399001336</v>
      </c>
      <c r="I15" s="47">
        <v>-1.7134597753379333</v>
      </c>
      <c r="J15" s="47">
        <v>23.403133304752423</v>
      </c>
      <c r="K15" s="47">
        <v>21.244091664757306</v>
      </c>
      <c r="L15" s="18"/>
      <c r="N15" s="22" t="s">
        <v>2</v>
      </c>
      <c r="O15" s="31">
        <v>23.403133304752423</v>
      </c>
    </row>
    <row r="16" spans="1:15" x14ac:dyDescent="0.3">
      <c r="A16" s="16"/>
      <c r="B16" s="11" t="s">
        <v>182</v>
      </c>
      <c r="C16" s="52">
        <v>187.77699999999999</v>
      </c>
      <c r="D16" s="52">
        <v>191.62899999999999</v>
      </c>
      <c r="E16" s="52">
        <v>243.79300000000001</v>
      </c>
      <c r="F16" s="52">
        <v>230.191</v>
      </c>
      <c r="G16" s="96">
        <v>220.92666666666699</v>
      </c>
      <c r="H16" s="26">
        <v>-4.024628822731124</v>
      </c>
      <c r="I16" s="26">
        <v>-5.5793234424286187</v>
      </c>
      <c r="J16" s="26">
        <v>9.2464256561735354</v>
      </c>
      <c r="K16" s="26">
        <v>9.368047198571702</v>
      </c>
      <c r="L16" s="18"/>
      <c r="N16" s="22" t="s">
        <v>12</v>
      </c>
      <c r="O16" s="31">
        <v>76.59686669524757</v>
      </c>
    </row>
    <row r="17" spans="1:12" x14ac:dyDescent="0.3">
      <c r="A17" s="16"/>
      <c r="B17" s="11" t="s">
        <v>183</v>
      </c>
      <c r="C17" s="52">
        <v>150.20633333333299</v>
      </c>
      <c r="D17" s="52">
        <v>92.495333333333306</v>
      </c>
      <c r="E17" s="52">
        <v>142.613</v>
      </c>
      <c r="F17" s="52">
        <v>146.30333329999999</v>
      </c>
      <c r="G17" s="96">
        <v>143.87866666666699</v>
      </c>
      <c r="H17" s="26">
        <v>-1.6572873485808715</v>
      </c>
      <c r="I17" s="26">
        <v>2.5876556134433626</v>
      </c>
      <c r="J17" s="26">
        <v>6.0217420328436644</v>
      </c>
      <c r="K17" s="26">
        <v>5.9540839201479079</v>
      </c>
      <c r="L17" s="18"/>
    </row>
    <row r="18" spans="1:12" x14ac:dyDescent="0.3">
      <c r="A18" s="16"/>
      <c r="B18" s="11" t="s">
        <v>184</v>
      </c>
      <c r="C18" s="52">
        <v>27.2456666666667</v>
      </c>
      <c r="D18" s="52">
        <v>29.8176666666667</v>
      </c>
      <c r="E18" s="52">
        <v>28.639666666666699</v>
      </c>
      <c r="F18" s="52">
        <v>26.654</v>
      </c>
      <c r="G18" s="96">
        <v>58.874000000000002</v>
      </c>
      <c r="H18" s="26">
        <v>120.88241914909581</v>
      </c>
      <c r="I18" s="26">
        <v>-6.9332743630629912</v>
      </c>
      <c r="J18" s="26">
        <v>2.4640486922427955</v>
      </c>
      <c r="K18" s="26">
        <v>1.0847336778185512</v>
      </c>
      <c r="L18" s="18"/>
    </row>
    <row r="19" spans="1:12" x14ac:dyDescent="0.3">
      <c r="A19" s="16"/>
      <c r="B19" s="11" t="s">
        <v>185</v>
      </c>
      <c r="C19" s="52">
        <v>61.212000000000003</v>
      </c>
      <c r="D19" s="52">
        <v>74.179000000000002</v>
      </c>
      <c r="E19" s="52">
        <v>58.981666666666698</v>
      </c>
      <c r="F19" s="52">
        <v>40.433666670000001</v>
      </c>
      <c r="G19" s="96">
        <v>46.609333333333304</v>
      </c>
      <c r="H19" s="26">
        <v>15.273575641150972</v>
      </c>
      <c r="I19" s="26">
        <v>-31.447059815196845</v>
      </c>
      <c r="J19" s="26">
        <v>1.9507366043806853</v>
      </c>
      <c r="K19" s="26">
        <v>1.6455226215441765</v>
      </c>
      <c r="L19" s="18"/>
    </row>
    <row r="20" spans="1:12" x14ac:dyDescent="0.3">
      <c r="A20" s="16"/>
      <c r="B20" s="11" t="s">
        <v>187</v>
      </c>
      <c r="C20" s="52">
        <v>29.751666666666701</v>
      </c>
      <c r="D20" s="52">
        <v>30.994333333333302</v>
      </c>
      <c r="E20" s="52">
        <v>38.277333333333303</v>
      </c>
      <c r="F20" s="52">
        <v>39.056666669999998</v>
      </c>
      <c r="G20" s="96">
        <v>34.8526666666667</v>
      </c>
      <c r="H20" s="26">
        <v>-10.763847408827786</v>
      </c>
      <c r="I20" s="26">
        <v>2.0360178434583487</v>
      </c>
      <c r="J20" s="26">
        <v>1.4586857988445521</v>
      </c>
      <c r="K20" s="26">
        <v>1.5894830674676346</v>
      </c>
      <c r="L20" s="18"/>
    </row>
    <row r="21" spans="1:12" x14ac:dyDescent="0.3">
      <c r="A21" s="16"/>
      <c r="B21" s="11" t="s">
        <v>186</v>
      </c>
      <c r="C21" s="52">
        <v>34.4</v>
      </c>
      <c r="D21" s="52">
        <v>35.362333333333297</v>
      </c>
      <c r="E21" s="52">
        <v>30.5096666666667</v>
      </c>
      <c r="F21" s="52">
        <v>38.365333329999999</v>
      </c>
      <c r="G21" s="96">
        <v>33.6056666666667</v>
      </c>
      <c r="H21" s="26">
        <v>-12.406165280496728</v>
      </c>
      <c r="I21" s="26">
        <v>25.748123534617307</v>
      </c>
      <c r="J21" s="26">
        <v>1.406495210142803</v>
      </c>
      <c r="K21" s="26">
        <v>1.5613479824336141</v>
      </c>
      <c r="L21" s="18"/>
    </row>
    <row r="22" spans="1:12" x14ac:dyDescent="0.3">
      <c r="A22" s="16"/>
      <c r="B22" s="11" t="s">
        <v>190</v>
      </c>
      <c r="C22" s="52">
        <v>28.043666666666699</v>
      </c>
      <c r="D22" s="52">
        <v>23.427666666666699</v>
      </c>
      <c r="E22" s="52">
        <v>27.190999999999999</v>
      </c>
      <c r="F22" s="52">
        <v>29.622</v>
      </c>
      <c r="G22" s="96">
        <v>28.013999999999999</v>
      </c>
      <c r="H22" s="26">
        <v>-5.4283978124367032</v>
      </c>
      <c r="I22" s="26">
        <v>8.9404582398587849</v>
      </c>
      <c r="J22" s="26">
        <v>1.1724676438578945</v>
      </c>
      <c r="K22" s="26">
        <v>1.2055219105703132</v>
      </c>
      <c r="L22" s="18"/>
    </row>
    <row r="23" spans="1:12" x14ac:dyDescent="0.3">
      <c r="A23" s="16"/>
      <c r="B23" s="11" t="s">
        <v>196</v>
      </c>
      <c r="C23" s="52">
        <v>22.413333333333298</v>
      </c>
      <c r="D23" s="52">
        <v>22.882999999999999</v>
      </c>
      <c r="E23" s="52">
        <v>19.8646666666667</v>
      </c>
      <c r="F23" s="52">
        <v>21.666</v>
      </c>
      <c r="G23" s="96">
        <v>26.6443333333333</v>
      </c>
      <c r="H23" s="26">
        <v>22.977630080925415</v>
      </c>
      <c r="I23" s="26">
        <v>9.0680269825819551</v>
      </c>
      <c r="J23" s="26">
        <v>1.1151430972191636</v>
      </c>
      <c r="K23" s="26">
        <v>0.88173782035029391</v>
      </c>
      <c r="L23" s="18"/>
    </row>
    <row r="24" spans="1:12" x14ac:dyDescent="0.3">
      <c r="A24" s="16"/>
      <c r="B24" s="11" t="s">
        <v>192</v>
      </c>
      <c r="C24" s="52">
        <v>11.382</v>
      </c>
      <c r="D24" s="52">
        <v>16.091999999999999</v>
      </c>
      <c r="E24" s="52">
        <v>19.2603333333333</v>
      </c>
      <c r="F24" s="52">
        <v>23.483000000000001</v>
      </c>
      <c r="G24" s="96">
        <v>21.5826666666667</v>
      </c>
      <c r="H24" s="26">
        <v>-8.0923788840152504</v>
      </c>
      <c r="I24" s="26">
        <v>21.924161921739206</v>
      </c>
      <c r="J24" s="26">
        <v>0.90329757745545169</v>
      </c>
      <c r="K24" s="26">
        <v>0.95568398575122093</v>
      </c>
      <c r="L24" s="18"/>
    </row>
    <row r="25" spans="1:12" x14ac:dyDescent="0.3">
      <c r="A25" s="16"/>
      <c r="B25" s="11" t="s">
        <v>189</v>
      </c>
      <c r="C25" s="52">
        <v>25</v>
      </c>
      <c r="D25" s="52">
        <v>22.970666666666698</v>
      </c>
      <c r="E25" s="52">
        <v>29.9493333333333</v>
      </c>
      <c r="F25" s="52">
        <v>19.226333329999999</v>
      </c>
      <c r="G25" s="96">
        <v>20.422999999999998</v>
      </c>
      <c r="H25" s="26">
        <v>6.2241023780273741</v>
      </c>
      <c r="I25" s="26">
        <v>-35.803801987801556</v>
      </c>
      <c r="J25" s="26">
        <v>0.85476214358926861</v>
      </c>
      <c r="K25" s="26">
        <v>0.78245108666677776</v>
      </c>
      <c r="L25" s="18"/>
    </row>
    <row r="26" spans="1:12" x14ac:dyDescent="0.3">
      <c r="A26" s="16"/>
      <c r="B26" s="11" t="s">
        <v>188</v>
      </c>
      <c r="C26" s="52">
        <v>5.0279999999999996</v>
      </c>
      <c r="D26" s="52">
        <v>11.0553333333333</v>
      </c>
      <c r="E26" s="52">
        <v>16.420999999999999</v>
      </c>
      <c r="F26" s="52">
        <v>16.69533333</v>
      </c>
      <c r="G26" s="96">
        <v>19.798999999999999</v>
      </c>
      <c r="H26" s="26">
        <v>18.590025180407686</v>
      </c>
      <c r="I26" s="26">
        <v>1.6706249923877925</v>
      </c>
      <c r="J26" s="26">
        <v>0.82864592277941196</v>
      </c>
      <c r="K26" s="26">
        <v>0.67944737470764405</v>
      </c>
      <c r="L26" s="18"/>
    </row>
    <row r="27" spans="1:12" x14ac:dyDescent="0.3">
      <c r="A27" s="16"/>
      <c r="B27" s="11" t="s">
        <v>195</v>
      </c>
      <c r="C27" s="52">
        <v>7.1023333333333296</v>
      </c>
      <c r="D27" s="52">
        <v>5.7856666666666703</v>
      </c>
      <c r="E27" s="52">
        <v>12.617333333333301</v>
      </c>
      <c r="F27" s="52">
        <v>8.7986666670000009</v>
      </c>
      <c r="G27" s="96">
        <v>18.2</v>
      </c>
      <c r="H27" s="26">
        <v>106.8495226471113</v>
      </c>
      <c r="I27" s="26">
        <v>-30.265243577617905</v>
      </c>
      <c r="J27" s="26">
        <v>0.76172310695415424</v>
      </c>
      <c r="K27" s="26">
        <v>0.35807796404271053</v>
      </c>
      <c r="L27" s="18"/>
    </row>
    <row r="28" spans="1:12" x14ac:dyDescent="0.3">
      <c r="A28" s="16"/>
      <c r="B28" s="11" t="s">
        <v>197</v>
      </c>
      <c r="C28" s="52">
        <v>10.778</v>
      </c>
      <c r="D28" s="52">
        <v>12.943666666666701</v>
      </c>
      <c r="E28" s="52">
        <v>15.623666666666701</v>
      </c>
      <c r="F28" s="52">
        <v>16.327000000000002</v>
      </c>
      <c r="G28" s="96">
        <v>18.071999999999999</v>
      </c>
      <c r="H28" s="26">
        <v>10.687817725240389</v>
      </c>
      <c r="I28" s="26">
        <v>4.5017174798914095</v>
      </c>
      <c r="J28" s="26">
        <v>0.75636593345469638</v>
      </c>
      <c r="K28" s="26">
        <v>0.66445737066644739</v>
      </c>
      <c r="L28" s="18"/>
    </row>
    <row r="29" spans="1:12" x14ac:dyDescent="0.3">
      <c r="A29" s="16"/>
      <c r="B29" s="11" t="s">
        <v>203</v>
      </c>
      <c r="C29" s="52">
        <v>5.45766666666667</v>
      </c>
      <c r="D29" s="52">
        <v>4.8383333333333303</v>
      </c>
      <c r="E29" s="52">
        <v>5.1103333333333296</v>
      </c>
      <c r="F29" s="52">
        <v>7.53</v>
      </c>
      <c r="G29" s="96">
        <v>11.806333333333299</v>
      </c>
      <c r="H29" s="26">
        <v>56.790615316511264</v>
      </c>
      <c r="I29" s="26">
        <v>47.348509555802075</v>
      </c>
      <c r="J29" s="26">
        <v>0.49412950046170534</v>
      </c>
      <c r="K29" s="26">
        <v>0.30644723471050095</v>
      </c>
      <c r="L29" s="18"/>
    </row>
    <row r="30" spans="1:12" x14ac:dyDescent="0.3">
      <c r="A30" s="16"/>
      <c r="B30" s="11" t="s">
        <v>198</v>
      </c>
      <c r="C30" s="52">
        <v>5.2376666666666702</v>
      </c>
      <c r="D30" s="52">
        <v>3.2519999999999998</v>
      </c>
      <c r="E30" s="52">
        <v>9.2569999999999997</v>
      </c>
      <c r="F30" s="52">
        <v>9.9823333329999997</v>
      </c>
      <c r="G30" s="96">
        <v>10.444000000000001</v>
      </c>
      <c r="H30" s="26">
        <v>4.6248372159022777</v>
      </c>
      <c r="I30" s="26">
        <v>7.8355118612941643</v>
      </c>
      <c r="J30" s="26">
        <v>0.43711187522138389</v>
      </c>
      <c r="K30" s="26">
        <v>0.40624946160110337</v>
      </c>
      <c r="L30" s="18"/>
    </row>
    <row r="31" spans="1:12" x14ac:dyDescent="0.3">
      <c r="A31" s="16"/>
      <c r="B31" s="11" t="s">
        <v>202</v>
      </c>
      <c r="C31" s="52">
        <v>7.8460000000000001</v>
      </c>
      <c r="D31" s="52">
        <v>7.4353333333333396</v>
      </c>
      <c r="E31" s="52">
        <v>7.6556666666666704</v>
      </c>
      <c r="F31" s="52">
        <v>8.0773333330000003</v>
      </c>
      <c r="G31" s="96">
        <v>9.0589999999999993</v>
      </c>
      <c r="H31" s="26">
        <v>12.153350945532893</v>
      </c>
      <c r="I31" s="26">
        <v>5.5079026385683294</v>
      </c>
      <c r="J31" s="26">
        <v>0.37914558384053199</v>
      </c>
      <c r="K31" s="26">
        <v>0.32872197393529934</v>
      </c>
      <c r="L31" s="18"/>
    </row>
    <row r="32" spans="1:12" x14ac:dyDescent="0.3">
      <c r="A32" s="16"/>
      <c r="B32" s="11" t="s">
        <v>191</v>
      </c>
      <c r="C32" s="52">
        <v>10.5193333333333</v>
      </c>
      <c r="D32" s="52">
        <v>7.9363333333333301</v>
      </c>
      <c r="E32" s="52">
        <v>9.7789999999999999</v>
      </c>
      <c r="F32" s="52">
        <v>3.584666667</v>
      </c>
      <c r="G32" s="96">
        <v>5.7143333333333297</v>
      </c>
      <c r="H32" s="26">
        <v>59.410451910041708</v>
      </c>
      <c r="I32" s="26">
        <v>-63.343218457920038</v>
      </c>
      <c r="J32" s="26">
        <v>0.23916152422188749</v>
      </c>
      <c r="K32" s="26">
        <v>0.14588461984874609</v>
      </c>
      <c r="L32" s="18"/>
    </row>
    <row r="33" spans="1:14" x14ac:dyDescent="0.3">
      <c r="A33" s="16"/>
      <c r="B33" s="11" t="s">
        <v>200</v>
      </c>
      <c r="C33" s="52">
        <v>1.0536666666666701</v>
      </c>
      <c r="D33" s="52">
        <v>1.373</v>
      </c>
      <c r="E33" s="52">
        <v>3.2330000000000001</v>
      </c>
      <c r="F33" s="52">
        <v>1.735333333</v>
      </c>
      <c r="G33" s="96">
        <v>5.0983333333333301</v>
      </c>
      <c r="H33" s="26">
        <v>193.79562049439002</v>
      </c>
      <c r="I33" s="26">
        <v>-46.324363346736774</v>
      </c>
      <c r="J33" s="26">
        <v>0.21338012675574691</v>
      </c>
      <c r="K33" s="26">
        <v>7.0622589800638361E-2</v>
      </c>
      <c r="L33" s="18"/>
    </row>
    <row r="34" spans="1:14" x14ac:dyDescent="0.3">
      <c r="A34" s="16"/>
      <c r="B34" s="11" t="s">
        <v>199</v>
      </c>
      <c r="C34" s="52">
        <v>8.94933333333333</v>
      </c>
      <c r="D34" s="52">
        <v>6.88866666666667</v>
      </c>
      <c r="E34" s="52">
        <v>7.5376666666666701</v>
      </c>
      <c r="F34" s="52">
        <v>4.7823333330000004</v>
      </c>
      <c r="G34" s="96">
        <v>4.6516666666666699</v>
      </c>
      <c r="H34" s="26">
        <v>-2.7322785183474863</v>
      </c>
      <c r="I34" s="26">
        <v>-36.55419449431745</v>
      </c>
      <c r="J34" s="26">
        <v>0.19468582339826429</v>
      </c>
      <c r="K34" s="26">
        <v>0.19462587322200575</v>
      </c>
      <c r="L34" s="18"/>
    </row>
    <row r="35" spans="1:14" x14ac:dyDescent="0.3">
      <c r="A35" s="16"/>
      <c r="B35" s="11" t="s">
        <v>201</v>
      </c>
      <c r="C35" s="52">
        <v>10.0383333333333</v>
      </c>
      <c r="D35" s="52">
        <v>4.6073333333333304</v>
      </c>
      <c r="E35" s="52">
        <v>6.1533333333333298</v>
      </c>
      <c r="F35" s="52">
        <v>2.762</v>
      </c>
      <c r="G35" s="96">
        <v>3.125</v>
      </c>
      <c r="H35" s="26">
        <v>13.142650253439525</v>
      </c>
      <c r="I35" s="26">
        <v>-55.113759479956634</v>
      </c>
      <c r="J35" s="26">
        <v>0.13079036863910617</v>
      </c>
      <c r="K35" s="26">
        <v>0.11240468290443607</v>
      </c>
      <c r="L35" s="18"/>
    </row>
    <row r="36" spans="1:14" x14ac:dyDescent="0.3">
      <c r="A36" s="16"/>
      <c r="B36" s="11" t="s">
        <v>193</v>
      </c>
      <c r="C36" s="52">
        <v>6.9820000000000002</v>
      </c>
      <c r="D36" s="52">
        <v>7.0060000000000002</v>
      </c>
      <c r="E36" s="52">
        <v>13.166</v>
      </c>
      <c r="F36" s="52">
        <v>10.121</v>
      </c>
      <c r="G36" s="96">
        <v>2.5633333333333299</v>
      </c>
      <c r="H36" s="26">
        <v>-74.673121891776219</v>
      </c>
      <c r="I36" s="26">
        <v>-23.127753303964759</v>
      </c>
      <c r="J36" s="26">
        <v>0.107282979715704</v>
      </c>
      <c r="K36" s="26">
        <v>0.41189275730477826</v>
      </c>
      <c r="L36" s="18"/>
    </row>
    <row r="37" spans="1:14" x14ac:dyDescent="0.3">
      <c r="A37" s="16"/>
      <c r="B37" s="11" t="s">
        <v>204</v>
      </c>
      <c r="C37" s="52">
        <v>0.86833333333333296</v>
      </c>
      <c r="D37" s="52">
        <v>2.0476666666666699</v>
      </c>
      <c r="E37" s="52">
        <v>3.262</v>
      </c>
      <c r="F37" s="52">
        <v>2.0129999999999999</v>
      </c>
      <c r="G37" s="96">
        <v>1.30266666666667</v>
      </c>
      <c r="H37" s="26">
        <v>-35.287299221725291</v>
      </c>
      <c r="I37" s="26">
        <v>-38.289393010423055</v>
      </c>
      <c r="J37" s="26">
        <v>5.4520401135107005E-2</v>
      </c>
      <c r="K37" s="26">
        <v>8.1922746809062197E-2</v>
      </c>
      <c r="L37" s="18"/>
    </row>
    <row r="38" spans="1:14" x14ac:dyDescent="0.3">
      <c r="A38" s="16"/>
      <c r="B38" s="140"/>
      <c r="C38" s="140"/>
      <c r="D38" s="140"/>
      <c r="E38" s="140"/>
      <c r="F38" s="140"/>
      <c r="G38" s="140"/>
      <c r="H38" s="140"/>
      <c r="I38" s="140"/>
      <c r="J38" s="140"/>
      <c r="K38" s="140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194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194</v>
      </c>
    </row>
    <row r="47" spans="1:14" x14ac:dyDescent="0.3">
      <c r="A47" s="16"/>
      <c r="B47" s="205" t="s">
        <v>173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11"/>
      <c r="B52" s="65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8" t="s">
        <v>50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6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160</v>
      </c>
      <c r="I10" s="229" t="s">
        <v>161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181</v>
      </c>
      <c r="C13" s="25">
        <v>3752.6786666666699</v>
      </c>
      <c r="D13" s="25">
        <v>4025.2076666666699</v>
      </c>
      <c r="E13" s="25">
        <v>4026.4066666666699</v>
      </c>
      <c r="F13" s="25">
        <v>3998.152</v>
      </c>
      <c r="G13" s="96">
        <v>3980.2053333333301</v>
      </c>
      <c r="H13" s="27">
        <v>-0.44887404647622198</v>
      </c>
      <c r="I13" s="27">
        <v>-0.7017340523643889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1692.9943333333358</v>
      </c>
      <c r="D14" s="24">
        <v>1827.2250000000035</v>
      </c>
      <c r="E14" s="24">
        <v>1841.5346666666701</v>
      </c>
      <c r="F14" s="24">
        <v>1775.2773333300011</v>
      </c>
      <c r="G14" s="96">
        <v>1623.8576666666622</v>
      </c>
      <c r="H14" s="26">
        <v>-8.5293527845202277</v>
      </c>
      <c r="I14" s="26">
        <v>-3.5979411376816595</v>
      </c>
      <c r="J14" s="26">
        <v>40.798339047164653</v>
      </c>
      <c r="K14" s="26">
        <v>44.402447263885939</v>
      </c>
      <c r="L14" s="18"/>
    </row>
    <row r="15" spans="1:15" x14ac:dyDescent="0.3">
      <c r="A15" s="16"/>
      <c r="B15" s="12" t="s">
        <v>2</v>
      </c>
      <c r="C15" s="96">
        <v>882.46266666666702</v>
      </c>
      <c r="D15" s="96">
        <v>963.12233333333302</v>
      </c>
      <c r="E15" s="96">
        <v>907.65333333333297</v>
      </c>
      <c r="F15" s="96">
        <v>975.47199999999998</v>
      </c>
      <c r="G15" s="96">
        <v>1043.3900000000001</v>
      </c>
      <c r="H15" s="47">
        <v>6.9625781160300049</v>
      </c>
      <c r="I15" s="47">
        <v>7.4718688486059781</v>
      </c>
      <c r="J15" s="47">
        <v>26.214476707064382</v>
      </c>
      <c r="K15" s="47">
        <v>24.398071909222061</v>
      </c>
      <c r="L15" s="18"/>
      <c r="N15" s="22" t="s">
        <v>2</v>
      </c>
      <c r="O15" s="31">
        <v>26.214476707064382</v>
      </c>
    </row>
    <row r="16" spans="1:15" x14ac:dyDescent="0.3">
      <c r="A16" s="16"/>
      <c r="B16" s="11" t="s">
        <v>182</v>
      </c>
      <c r="C16" s="52">
        <v>273.62</v>
      </c>
      <c r="D16" s="52">
        <v>333.56633333333298</v>
      </c>
      <c r="E16" s="52">
        <v>359.31833333333299</v>
      </c>
      <c r="F16" s="52">
        <v>329.51400000000001</v>
      </c>
      <c r="G16" s="96">
        <v>314.48033333333302</v>
      </c>
      <c r="H16" s="26">
        <v>-4.5623757007796311</v>
      </c>
      <c r="I16" s="26">
        <v>-8.2946876261067448</v>
      </c>
      <c r="J16" s="26">
        <v>7.9011082845307126</v>
      </c>
      <c r="K16" s="26">
        <v>8.2416576458323743</v>
      </c>
      <c r="L16" s="18"/>
      <c r="N16" s="22" t="s">
        <v>12</v>
      </c>
      <c r="O16" s="31">
        <v>73.785523292935622</v>
      </c>
    </row>
    <row r="17" spans="1:12" x14ac:dyDescent="0.3">
      <c r="A17" s="16"/>
      <c r="B17" s="11" t="s">
        <v>183</v>
      </c>
      <c r="C17" s="52">
        <v>217.45</v>
      </c>
      <c r="D17" s="52">
        <v>184.98966666666701</v>
      </c>
      <c r="E17" s="52">
        <v>217.95166666666699</v>
      </c>
      <c r="F17" s="52">
        <v>214.107</v>
      </c>
      <c r="G17" s="96">
        <v>196.37766666666701</v>
      </c>
      <c r="H17" s="26">
        <v>-8.2805949050395284</v>
      </c>
      <c r="I17" s="26">
        <v>-1.7639996635341104</v>
      </c>
      <c r="J17" s="26">
        <v>4.9338576837242023</v>
      </c>
      <c r="K17" s="26">
        <v>5.3551490788744394</v>
      </c>
      <c r="L17" s="18"/>
    </row>
    <row r="18" spans="1:12" x14ac:dyDescent="0.3">
      <c r="A18" s="16"/>
      <c r="B18" s="11" t="s">
        <v>184</v>
      </c>
      <c r="C18" s="52">
        <v>59.7216666666667</v>
      </c>
      <c r="D18" s="52">
        <v>119.86133333333299</v>
      </c>
      <c r="E18" s="52">
        <v>100.57</v>
      </c>
      <c r="F18" s="52">
        <v>94.081000000000003</v>
      </c>
      <c r="G18" s="96">
        <v>167.06366666666699</v>
      </c>
      <c r="H18" s="26">
        <v>77.574288822043755</v>
      </c>
      <c r="I18" s="26">
        <v>-6.4522223327035828</v>
      </c>
      <c r="J18" s="26">
        <v>4.1973630171173868</v>
      </c>
      <c r="K18" s="26">
        <v>2.3531121378076674</v>
      </c>
      <c r="L18" s="18"/>
    </row>
    <row r="19" spans="1:12" x14ac:dyDescent="0.3">
      <c r="A19" s="16"/>
      <c r="B19" s="11" t="s">
        <v>185</v>
      </c>
      <c r="C19" s="52">
        <v>132.42400000000001</v>
      </c>
      <c r="D19" s="52">
        <v>115.83499999999999</v>
      </c>
      <c r="E19" s="52">
        <v>124.43066666666699</v>
      </c>
      <c r="F19" s="52">
        <v>91.901666669999997</v>
      </c>
      <c r="G19" s="96">
        <v>157.96600000000001</v>
      </c>
      <c r="H19" s="26">
        <v>71.885892523824907</v>
      </c>
      <c r="I19" s="26">
        <v>-26.142269319996338</v>
      </c>
      <c r="J19" s="26">
        <v>3.9687902198680569</v>
      </c>
      <c r="K19" s="26">
        <v>2.2986036216231898</v>
      </c>
      <c r="L19" s="18"/>
    </row>
    <row r="20" spans="1:12" x14ac:dyDescent="0.3">
      <c r="A20" s="16"/>
      <c r="B20" s="11" t="s">
        <v>186</v>
      </c>
      <c r="C20" s="52">
        <v>79.676000000000002</v>
      </c>
      <c r="D20" s="52">
        <v>73.435666666666606</v>
      </c>
      <c r="E20" s="52">
        <v>80.139666666666699</v>
      </c>
      <c r="F20" s="52">
        <v>80.114666670000005</v>
      </c>
      <c r="G20" s="96">
        <v>73.385000000000005</v>
      </c>
      <c r="H20" s="26">
        <v>-8.4000432751223268</v>
      </c>
      <c r="I20" s="26">
        <v>-3.1195533630901107E-2</v>
      </c>
      <c r="J20" s="26">
        <v>1.8437490997114403</v>
      </c>
      <c r="K20" s="26">
        <v>2.0037924188475076</v>
      </c>
      <c r="L20" s="18"/>
    </row>
    <row r="21" spans="1:12" x14ac:dyDescent="0.3">
      <c r="A21" s="16"/>
      <c r="B21" s="11" t="s">
        <v>196</v>
      </c>
      <c r="C21" s="52">
        <v>43.985999999999997</v>
      </c>
      <c r="D21" s="52">
        <v>42.655999999999999</v>
      </c>
      <c r="E21" s="52">
        <v>42.622999999999998</v>
      </c>
      <c r="F21" s="52">
        <v>45.193666669999999</v>
      </c>
      <c r="G21" s="96">
        <v>47.500333333333302</v>
      </c>
      <c r="H21" s="26">
        <v>5.1039599866423035</v>
      </c>
      <c r="I21" s="26">
        <v>6.0311725359547763</v>
      </c>
      <c r="J21" s="26">
        <v>1.1934141421179612</v>
      </c>
      <c r="K21" s="26">
        <v>1.1303638948694297</v>
      </c>
      <c r="L21" s="18"/>
    </row>
    <row r="22" spans="1:12" x14ac:dyDescent="0.3">
      <c r="A22" s="16"/>
      <c r="B22" s="11" t="s">
        <v>190</v>
      </c>
      <c r="C22" s="52">
        <v>32.193666666666701</v>
      </c>
      <c r="D22" s="52">
        <v>34.549333333333301</v>
      </c>
      <c r="E22" s="52">
        <v>38.457999999999998</v>
      </c>
      <c r="F22" s="52">
        <v>36.373666669999999</v>
      </c>
      <c r="G22" s="96">
        <v>41.711666666666702</v>
      </c>
      <c r="H22" s="26">
        <v>14.675452010641909</v>
      </c>
      <c r="I22" s="26">
        <v>-5.41976527640543</v>
      </c>
      <c r="J22" s="26">
        <v>1.0479777592713826</v>
      </c>
      <c r="K22" s="26">
        <v>0.90976197678327375</v>
      </c>
      <c r="L22" s="18"/>
    </row>
    <row r="23" spans="1:12" x14ac:dyDescent="0.3">
      <c r="A23" s="16"/>
      <c r="B23" s="11" t="s">
        <v>187</v>
      </c>
      <c r="C23" s="52">
        <v>37.795999999999999</v>
      </c>
      <c r="D23" s="52">
        <v>57.070999999999998</v>
      </c>
      <c r="E23" s="52">
        <v>57.877666666666698</v>
      </c>
      <c r="F23" s="52">
        <v>56.432666670000003</v>
      </c>
      <c r="G23" s="96">
        <v>39.063333333333297</v>
      </c>
      <c r="H23" s="26">
        <v>-30.778863310211712</v>
      </c>
      <c r="I23" s="26">
        <v>-2.4966452172110576</v>
      </c>
      <c r="J23" s="26">
        <v>0.98144015350631819</v>
      </c>
      <c r="K23" s="26">
        <v>1.4114687653195779</v>
      </c>
      <c r="L23" s="18"/>
    </row>
    <row r="24" spans="1:12" x14ac:dyDescent="0.3">
      <c r="A24" s="16"/>
      <c r="B24" s="11" t="s">
        <v>192</v>
      </c>
      <c r="C24" s="52">
        <v>23.489333333333299</v>
      </c>
      <c r="D24" s="52">
        <v>39.672333333333299</v>
      </c>
      <c r="E24" s="52">
        <v>27.8793333333333</v>
      </c>
      <c r="F24" s="52">
        <v>40.050333330000001</v>
      </c>
      <c r="G24" s="96">
        <v>37.914999999999999</v>
      </c>
      <c r="H24" s="26">
        <v>-5.3316243647852808</v>
      </c>
      <c r="I24" s="26">
        <v>43.655993675123916</v>
      </c>
      <c r="J24" s="26">
        <v>0.95258904565727676</v>
      </c>
      <c r="K24" s="26">
        <v>1.0017211284113261</v>
      </c>
      <c r="L24" s="18"/>
    </row>
    <row r="25" spans="1:12" x14ac:dyDescent="0.3">
      <c r="A25" s="16"/>
      <c r="B25" s="11" t="s">
        <v>195</v>
      </c>
      <c r="C25" s="52">
        <v>14.4926666666667</v>
      </c>
      <c r="D25" s="52">
        <v>13.2406666666667</v>
      </c>
      <c r="E25" s="52">
        <v>18.952000000000002</v>
      </c>
      <c r="F25" s="52">
        <v>28.405333330000001</v>
      </c>
      <c r="G25" s="96">
        <v>27.5646666666667</v>
      </c>
      <c r="H25" s="26">
        <v>-2.9595381035202983</v>
      </c>
      <c r="I25" s="26">
        <v>49.880399588433932</v>
      </c>
      <c r="J25" s="26">
        <v>0.69254383525942187</v>
      </c>
      <c r="K25" s="26">
        <v>0.71046156649372016</v>
      </c>
      <c r="L25" s="18"/>
    </row>
    <row r="26" spans="1:12" x14ac:dyDescent="0.3">
      <c r="A26" s="16"/>
      <c r="B26" s="11" t="s">
        <v>188</v>
      </c>
      <c r="C26" s="52">
        <v>32.124666666666698</v>
      </c>
      <c r="D26" s="52">
        <v>23.482333333333301</v>
      </c>
      <c r="E26" s="52">
        <v>15.9996666666667</v>
      </c>
      <c r="F26" s="52">
        <v>27.856666669999999</v>
      </c>
      <c r="G26" s="96">
        <v>26.4286666666667</v>
      </c>
      <c r="H26" s="26">
        <v>-5.1262414855657195</v>
      </c>
      <c r="I26" s="26">
        <v>74.107793933206565</v>
      </c>
      <c r="J26" s="26">
        <v>0.66400259417102236</v>
      </c>
      <c r="K26" s="26">
        <v>0.69673855996470369</v>
      </c>
      <c r="L26" s="18"/>
    </row>
    <row r="27" spans="1:12" x14ac:dyDescent="0.3">
      <c r="A27" s="16"/>
      <c r="B27" s="11" t="s">
        <v>202</v>
      </c>
      <c r="C27" s="52">
        <v>22.033666666666701</v>
      </c>
      <c r="D27" s="52">
        <v>19.0156666666667</v>
      </c>
      <c r="E27" s="52">
        <v>19.427333333333301</v>
      </c>
      <c r="F27" s="52">
        <v>20.402000000000001</v>
      </c>
      <c r="G27" s="96">
        <v>25.605333333333299</v>
      </c>
      <c r="H27" s="26">
        <v>25.50403555206988</v>
      </c>
      <c r="I27" s="26">
        <v>5.0169863765830103</v>
      </c>
      <c r="J27" s="26">
        <v>0.6433168942037828</v>
      </c>
      <c r="K27" s="26">
        <v>0.51028575201743209</v>
      </c>
      <c r="L27" s="18"/>
    </row>
    <row r="28" spans="1:12" x14ac:dyDescent="0.3">
      <c r="A28" s="16"/>
      <c r="B28" s="11" t="s">
        <v>189</v>
      </c>
      <c r="C28" s="52">
        <v>30.6703333333333</v>
      </c>
      <c r="D28" s="52">
        <v>27.783999999999999</v>
      </c>
      <c r="E28" s="52">
        <v>27.430333333333301</v>
      </c>
      <c r="F28" s="52">
        <v>33.96533333</v>
      </c>
      <c r="G28" s="96">
        <v>25.139333333333301</v>
      </c>
      <c r="H28" s="26">
        <v>-25.985318356558285</v>
      </c>
      <c r="I28" s="26">
        <v>23.823990460682353</v>
      </c>
      <c r="J28" s="26">
        <v>0.63160895551787244</v>
      </c>
      <c r="K28" s="26">
        <v>0.84952581417614936</v>
      </c>
      <c r="L28" s="18"/>
    </row>
    <row r="29" spans="1:12" x14ac:dyDescent="0.3">
      <c r="A29" s="16"/>
      <c r="B29" s="11" t="s">
        <v>191</v>
      </c>
      <c r="C29" s="52">
        <v>28.6033333333333</v>
      </c>
      <c r="D29" s="52">
        <v>26.213000000000001</v>
      </c>
      <c r="E29" s="52">
        <v>24.513999999999999</v>
      </c>
      <c r="F29" s="52">
        <v>23.89533333</v>
      </c>
      <c r="G29" s="96">
        <v>23.8243333333333</v>
      </c>
      <c r="H29" s="26">
        <v>-0.29712913264767771</v>
      </c>
      <c r="I29" s="26">
        <v>-2.5237279513747213</v>
      </c>
      <c r="J29" s="26">
        <v>0.59857045901149453</v>
      </c>
      <c r="K29" s="26">
        <v>0.59765945191678549</v>
      </c>
      <c r="L29" s="18"/>
    </row>
    <row r="30" spans="1:12" x14ac:dyDescent="0.3">
      <c r="A30" s="16"/>
      <c r="B30" s="11" t="s">
        <v>197</v>
      </c>
      <c r="C30" s="52">
        <v>24.5126666666667</v>
      </c>
      <c r="D30" s="52">
        <v>25.770666666666699</v>
      </c>
      <c r="E30" s="52">
        <v>22.759333333333299</v>
      </c>
      <c r="F30" s="52">
        <v>25.318666669999999</v>
      </c>
      <c r="G30" s="96">
        <v>17.745999999999999</v>
      </c>
      <c r="H30" s="26">
        <v>-29.909421253105826</v>
      </c>
      <c r="I30" s="26">
        <v>11.245203447669994</v>
      </c>
      <c r="J30" s="26">
        <v>0.44585639467846583</v>
      </c>
      <c r="K30" s="26">
        <v>0.63325923251542204</v>
      </c>
      <c r="L30" s="18"/>
    </row>
    <row r="31" spans="1:12" x14ac:dyDescent="0.3">
      <c r="A31" s="16"/>
      <c r="B31" s="11" t="s">
        <v>203</v>
      </c>
      <c r="C31" s="52">
        <v>16.482666666666699</v>
      </c>
      <c r="D31" s="52">
        <v>12.9966666666667</v>
      </c>
      <c r="E31" s="52">
        <v>9.6666666666666696</v>
      </c>
      <c r="F31" s="52">
        <v>14.664999999999999</v>
      </c>
      <c r="G31" s="96">
        <v>17.515333333333299</v>
      </c>
      <c r="H31" s="26">
        <v>19.43629957949744</v>
      </c>
      <c r="I31" s="26">
        <v>51.706896551724093</v>
      </c>
      <c r="J31" s="26">
        <v>0.44006104877671254</v>
      </c>
      <c r="K31" s="26">
        <v>0.36679445904007651</v>
      </c>
      <c r="L31" s="18"/>
    </row>
    <row r="32" spans="1:12" x14ac:dyDescent="0.3">
      <c r="A32" s="16"/>
      <c r="B32" s="11" t="s">
        <v>198</v>
      </c>
      <c r="C32" s="52">
        <v>12.9133333333333</v>
      </c>
      <c r="D32" s="52">
        <v>14.664666666666699</v>
      </c>
      <c r="E32" s="52">
        <v>15.956666666666701</v>
      </c>
      <c r="F32" s="52">
        <v>14.49433333</v>
      </c>
      <c r="G32" s="96">
        <v>16.3793333333333</v>
      </c>
      <c r="H32" s="26">
        <v>13.005082472001494</v>
      </c>
      <c r="I32" s="26">
        <v>-9.1644036139546525</v>
      </c>
      <c r="J32" s="26">
        <v>0.41151980768831303</v>
      </c>
      <c r="K32" s="26">
        <v>0.36252582017892265</v>
      </c>
      <c r="L32" s="18"/>
    </row>
    <row r="33" spans="1:14" x14ac:dyDescent="0.3">
      <c r="A33" s="16"/>
      <c r="B33" s="11" t="s">
        <v>199</v>
      </c>
      <c r="C33" s="52">
        <v>23.9866666666667</v>
      </c>
      <c r="D33" s="52">
        <v>21.522666666666701</v>
      </c>
      <c r="E33" s="52">
        <v>15.683666666666699</v>
      </c>
      <c r="F33" s="52">
        <v>13.82966667</v>
      </c>
      <c r="G33" s="96">
        <v>14.885666666666699</v>
      </c>
      <c r="H33" s="26">
        <v>7.63575884990364</v>
      </c>
      <c r="I33" s="26">
        <v>-11.821215255786456</v>
      </c>
      <c r="J33" s="26">
        <v>0.37399243054127301</v>
      </c>
      <c r="K33" s="26">
        <v>0.34590147323063258</v>
      </c>
      <c r="L33" s="18"/>
    </row>
    <row r="34" spans="1:14" x14ac:dyDescent="0.3">
      <c r="A34" s="16"/>
      <c r="B34" s="11" t="s">
        <v>200</v>
      </c>
      <c r="C34" s="52">
        <v>2.1763333333333299</v>
      </c>
      <c r="D34" s="52">
        <v>5.1849999999999996</v>
      </c>
      <c r="E34" s="52">
        <v>5.0949999999999998</v>
      </c>
      <c r="F34" s="52">
        <v>7.3896666670000002</v>
      </c>
      <c r="G34" s="96">
        <v>13.1126666666667</v>
      </c>
      <c r="H34" s="26">
        <v>77.445983121591581</v>
      </c>
      <c r="I34" s="26">
        <v>45.037618586849874</v>
      </c>
      <c r="J34" s="26">
        <v>0.32944699000453687</v>
      </c>
      <c r="K34" s="26">
        <v>0.18482705677523015</v>
      </c>
      <c r="L34" s="18"/>
    </row>
    <row r="35" spans="1:14" x14ac:dyDescent="0.3">
      <c r="A35" s="16"/>
      <c r="B35" s="11" t="s">
        <v>201</v>
      </c>
      <c r="C35" s="52">
        <v>47.373333333333299</v>
      </c>
      <c r="D35" s="52">
        <v>24.538333333333298</v>
      </c>
      <c r="E35" s="52">
        <v>25.355333333333299</v>
      </c>
      <c r="F35" s="52">
        <v>19.057333329999999</v>
      </c>
      <c r="G35" s="96">
        <v>12.8266666666667</v>
      </c>
      <c r="H35" s="26">
        <v>-32.694325882021502</v>
      </c>
      <c r="I35" s="26">
        <v>-24.838955656929407</v>
      </c>
      <c r="J35" s="26">
        <v>0.32226143106854899</v>
      </c>
      <c r="K35" s="26">
        <v>0.47665354718880121</v>
      </c>
      <c r="L35" s="18"/>
    </row>
    <row r="36" spans="1:14" x14ac:dyDescent="0.3">
      <c r="A36" s="16"/>
      <c r="B36" s="11" t="s">
        <v>193</v>
      </c>
      <c r="C36" s="52">
        <v>12.821666666666699</v>
      </c>
      <c r="D36" s="52">
        <v>12.526666666666699</v>
      </c>
      <c r="E36" s="52">
        <v>16.219000000000001</v>
      </c>
      <c r="F36" s="52">
        <v>24.397333329999999</v>
      </c>
      <c r="G36" s="96">
        <v>11.254</v>
      </c>
      <c r="H36" s="26">
        <v>-53.872007863410211</v>
      </c>
      <c r="I36" s="26">
        <v>50.424399346445512</v>
      </c>
      <c r="J36" s="26">
        <v>0.28274923169792937</v>
      </c>
      <c r="K36" s="26">
        <v>0.61021525269674592</v>
      </c>
      <c r="L36" s="18"/>
    </row>
    <row r="37" spans="1:14" x14ac:dyDescent="0.3">
      <c r="A37" s="16"/>
      <c r="B37" s="11" t="s">
        <v>204</v>
      </c>
      <c r="C37" s="52">
        <v>8.6736666666666693</v>
      </c>
      <c r="D37" s="52">
        <v>6.2833333333333297</v>
      </c>
      <c r="E37" s="52">
        <v>10.9113333333333</v>
      </c>
      <c r="F37" s="52">
        <v>5.9573333330000002</v>
      </c>
      <c r="G37" s="96">
        <v>5.2126666666666699</v>
      </c>
      <c r="H37" s="26">
        <v>-12.499999995104027</v>
      </c>
      <c r="I37" s="26">
        <v>-45.402333967739793</v>
      </c>
      <c r="J37" s="26">
        <v>0.13096476764682846</v>
      </c>
      <c r="K37" s="26">
        <v>0.14900217232861582</v>
      </c>
      <c r="L37" s="18"/>
    </row>
    <row r="38" spans="1:14" x14ac:dyDescent="0.3">
      <c r="A38" s="16"/>
      <c r="B38" s="140"/>
      <c r="C38" s="140"/>
      <c r="D38" s="140"/>
      <c r="E38" s="140"/>
      <c r="F38" s="140"/>
      <c r="G38" s="140"/>
      <c r="H38" s="140"/>
      <c r="I38" s="140"/>
      <c r="J38" s="140"/>
      <c r="K38" s="140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194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194</v>
      </c>
    </row>
    <row r="47" spans="1:14" x14ac:dyDescent="0.3">
      <c r="A47" s="16"/>
      <c r="B47" s="205" t="s">
        <v>173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11"/>
      <c r="B52" s="65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8" t="s">
        <v>52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6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160</v>
      </c>
      <c r="I10" s="229" t="s">
        <v>161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181</v>
      </c>
      <c r="C13" s="25">
        <v>6362.84666666667</v>
      </c>
      <c r="D13" s="25">
        <v>6574.6419999999998</v>
      </c>
      <c r="E13" s="25">
        <v>6505.5983333333297</v>
      </c>
      <c r="F13" s="25">
        <v>6392.4646670000002</v>
      </c>
      <c r="G13" s="96">
        <v>6507.0626666666703</v>
      </c>
      <c r="H13" s="27">
        <v>1.7927044674687531</v>
      </c>
      <c r="I13" s="27">
        <v>-1.7390201567418662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3227.862666666671</v>
      </c>
      <c r="D14" s="24">
        <v>3339.8419999999974</v>
      </c>
      <c r="E14" s="24">
        <v>3223.6349999999911</v>
      </c>
      <c r="F14" s="24">
        <v>3268.4373333429999</v>
      </c>
      <c r="G14" s="96">
        <v>3162.934666666667</v>
      </c>
      <c r="H14" s="26">
        <v>-3.2279238032207669</v>
      </c>
      <c r="I14" s="26">
        <v>1.3898078828095795</v>
      </c>
      <c r="J14" s="26">
        <v>48.607717931920924</v>
      </c>
      <c r="K14" s="26">
        <v>51.129533029971142</v>
      </c>
      <c r="L14" s="18"/>
    </row>
    <row r="15" spans="1:15" x14ac:dyDescent="0.3">
      <c r="A15" s="16"/>
      <c r="B15" s="12" t="s">
        <v>2</v>
      </c>
      <c r="C15" s="96">
        <v>1174.211</v>
      </c>
      <c r="D15" s="96">
        <v>1310.9176666666699</v>
      </c>
      <c r="E15" s="96">
        <v>1227.63466666667</v>
      </c>
      <c r="F15" s="96">
        <v>1225.5136669999999</v>
      </c>
      <c r="G15" s="96">
        <v>1277.80966666667</v>
      </c>
      <c r="H15" s="47">
        <v>4.2672718448492075</v>
      </c>
      <c r="I15" s="47">
        <v>-0.1727712424763217</v>
      </c>
      <c r="J15" s="47">
        <v>19.637273100387169</v>
      </c>
      <c r="K15" s="47">
        <v>19.171223164149868</v>
      </c>
      <c r="L15" s="18"/>
      <c r="N15" s="22" t="s">
        <v>2</v>
      </c>
      <c r="O15" s="31">
        <v>19.637273100387169</v>
      </c>
    </row>
    <row r="16" spans="1:15" x14ac:dyDescent="0.3">
      <c r="A16" s="16"/>
      <c r="B16" s="11" t="s">
        <v>182</v>
      </c>
      <c r="C16" s="52">
        <v>436.03733333333298</v>
      </c>
      <c r="D16" s="52">
        <v>482.73933333333298</v>
      </c>
      <c r="E16" s="52">
        <v>543.76333333333298</v>
      </c>
      <c r="F16" s="52">
        <v>478.33433330000003</v>
      </c>
      <c r="G16" s="96">
        <v>478.09166666666698</v>
      </c>
      <c r="H16" s="26">
        <v>-5.0731594292829918E-2</v>
      </c>
      <c r="I16" s="26">
        <v>-12.032624493498945</v>
      </c>
      <c r="J16" s="26">
        <v>7.3472731270248515</v>
      </c>
      <c r="K16" s="26">
        <v>7.4827841563101449</v>
      </c>
      <c r="L16" s="18"/>
      <c r="N16" s="22" t="s">
        <v>12</v>
      </c>
      <c r="O16" s="31">
        <v>80.362726899612824</v>
      </c>
    </row>
    <row r="17" spans="1:12" x14ac:dyDescent="0.3">
      <c r="A17" s="16"/>
      <c r="B17" s="11" t="s">
        <v>183</v>
      </c>
      <c r="C17" s="52">
        <v>343.51966666666698</v>
      </c>
      <c r="D17" s="52">
        <v>288.73200000000003</v>
      </c>
      <c r="E17" s="52">
        <v>362.965666666667</v>
      </c>
      <c r="F17" s="52">
        <v>363.92466669999999</v>
      </c>
      <c r="G17" s="96">
        <v>347.04199999999997</v>
      </c>
      <c r="H17" s="26">
        <v>-4.6390553443625642</v>
      </c>
      <c r="I17" s="26">
        <v>0.26421232678563999</v>
      </c>
      <c r="J17" s="26">
        <v>5.3333127061734116</v>
      </c>
      <c r="K17" s="26">
        <v>5.6930258618197529</v>
      </c>
      <c r="L17" s="18"/>
    </row>
    <row r="18" spans="1:12" x14ac:dyDescent="0.3">
      <c r="A18" s="16"/>
      <c r="B18" s="11" t="s">
        <v>184</v>
      </c>
      <c r="C18" s="52">
        <v>132.71233333333299</v>
      </c>
      <c r="D18" s="52">
        <v>138.49299999999999</v>
      </c>
      <c r="E18" s="52">
        <v>142.70066666666699</v>
      </c>
      <c r="F18" s="52">
        <v>110.7703333</v>
      </c>
      <c r="G18" s="96">
        <v>236.09033333333301</v>
      </c>
      <c r="H18" s="26">
        <v>113.13498506312882</v>
      </c>
      <c r="I18" s="26">
        <v>-22.375742253014643</v>
      </c>
      <c r="J18" s="26">
        <v>3.6282166843534247</v>
      </c>
      <c r="K18" s="26">
        <v>1.7328266806359183</v>
      </c>
      <c r="L18" s="18"/>
    </row>
    <row r="19" spans="1:12" x14ac:dyDescent="0.3">
      <c r="A19" s="16"/>
      <c r="B19" s="11" t="s">
        <v>185</v>
      </c>
      <c r="C19" s="52">
        <v>181.374</v>
      </c>
      <c r="D19" s="52">
        <v>186.909333333333</v>
      </c>
      <c r="E19" s="52">
        <v>158.87866666666699</v>
      </c>
      <c r="F19" s="52">
        <v>117.53100000000001</v>
      </c>
      <c r="G19" s="96">
        <v>189.98033333333299</v>
      </c>
      <c r="H19" s="26">
        <v>61.642743900190581</v>
      </c>
      <c r="I19" s="26">
        <v>-26.024681308168219</v>
      </c>
      <c r="J19" s="26">
        <v>2.9196020242210596</v>
      </c>
      <c r="K19" s="26">
        <v>1.8385866191288249</v>
      </c>
      <c r="L19" s="18"/>
    </row>
    <row r="20" spans="1:12" x14ac:dyDescent="0.3">
      <c r="A20" s="16"/>
      <c r="B20" s="11" t="s">
        <v>186</v>
      </c>
      <c r="C20" s="52">
        <v>106.30800000000001</v>
      </c>
      <c r="D20" s="52">
        <v>105.315666666667</v>
      </c>
      <c r="E20" s="52">
        <v>111.220666666667</v>
      </c>
      <c r="F20" s="52">
        <v>108.044</v>
      </c>
      <c r="G20" s="96">
        <v>85.636666666666699</v>
      </c>
      <c r="H20" s="26">
        <v>-20.739081608727272</v>
      </c>
      <c r="I20" s="26">
        <v>-2.856183802770762</v>
      </c>
      <c r="J20" s="26">
        <v>1.3160571989778487</v>
      </c>
      <c r="K20" s="26">
        <v>1.6901775078673267</v>
      </c>
      <c r="L20" s="18"/>
    </row>
    <row r="21" spans="1:12" x14ac:dyDescent="0.3">
      <c r="A21" s="16"/>
      <c r="B21" s="11" t="s">
        <v>187</v>
      </c>
      <c r="C21" s="52">
        <v>69.073999999999998</v>
      </c>
      <c r="D21" s="52">
        <v>85.773333333333298</v>
      </c>
      <c r="E21" s="52">
        <v>84.398333333333298</v>
      </c>
      <c r="F21" s="52">
        <v>81.60166667</v>
      </c>
      <c r="G21" s="96">
        <v>81.128666666666703</v>
      </c>
      <c r="H21" s="26">
        <v>-0.57964502765136539</v>
      </c>
      <c r="I21" s="26">
        <v>-3.3136515294535429</v>
      </c>
      <c r="J21" s="26">
        <v>1.246778628431835</v>
      </c>
      <c r="K21" s="26">
        <v>1.2765290216034291</v>
      </c>
      <c r="L21" s="18"/>
    </row>
    <row r="22" spans="1:12" x14ac:dyDescent="0.3">
      <c r="A22" s="16"/>
      <c r="B22" s="11" t="s">
        <v>190</v>
      </c>
      <c r="C22" s="52">
        <v>61.183</v>
      </c>
      <c r="D22" s="52">
        <v>57.970999999999997</v>
      </c>
      <c r="E22" s="52">
        <v>66.184666666666701</v>
      </c>
      <c r="F22" s="52">
        <v>68.081000000000003</v>
      </c>
      <c r="G22" s="96">
        <v>74.450999999999993</v>
      </c>
      <c r="H22" s="26">
        <v>9.3565018140156386</v>
      </c>
      <c r="I22" s="26">
        <v>2.8652155081236863</v>
      </c>
      <c r="J22" s="26">
        <v>1.1441568002930962</v>
      </c>
      <c r="K22" s="26">
        <v>1.0650195745540285</v>
      </c>
      <c r="L22" s="18"/>
    </row>
    <row r="23" spans="1:12" x14ac:dyDescent="0.3">
      <c r="A23" s="16"/>
      <c r="B23" s="11" t="s">
        <v>195</v>
      </c>
      <c r="C23" s="52">
        <v>57.072000000000003</v>
      </c>
      <c r="D23" s="52">
        <v>55.893333333333302</v>
      </c>
      <c r="E23" s="52">
        <v>63.324666666666701</v>
      </c>
      <c r="F23" s="52">
        <v>54.714333330000002</v>
      </c>
      <c r="G23" s="96">
        <v>69.670333333333303</v>
      </c>
      <c r="H23" s="26">
        <v>27.334702066328376</v>
      </c>
      <c r="I23" s="26">
        <v>-13.597123822207291</v>
      </c>
      <c r="J23" s="26">
        <v>1.0706879110021368</v>
      </c>
      <c r="K23" s="26">
        <v>0.85591921395284898</v>
      </c>
      <c r="L23" s="18"/>
    </row>
    <row r="24" spans="1:12" x14ac:dyDescent="0.3">
      <c r="A24" s="16"/>
      <c r="B24" s="11" t="s">
        <v>188</v>
      </c>
      <c r="C24" s="52">
        <v>96.466333333333296</v>
      </c>
      <c r="D24" s="52">
        <v>63.690333333333299</v>
      </c>
      <c r="E24" s="52">
        <v>56.431333333333299</v>
      </c>
      <c r="F24" s="52">
        <v>93.814999999999998</v>
      </c>
      <c r="G24" s="96">
        <v>67.254333333333307</v>
      </c>
      <c r="H24" s="26">
        <v>-28.311748298957195</v>
      </c>
      <c r="I24" s="26">
        <v>66.246293430363835</v>
      </c>
      <c r="J24" s="26">
        <v>1.0335590231496148</v>
      </c>
      <c r="K24" s="26">
        <v>1.4675873061028215</v>
      </c>
      <c r="L24" s="18"/>
    </row>
    <row r="25" spans="1:12" x14ac:dyDescent="0.3">
      <c r="A25" s="16"/>
      <c r="B25" s="11" t="s">
        <v>196</v>
      </c>
      <c r="C25" s="52">
        <v>51.802666666666703</v>
      </c>
      <c r="D25" s="52">
        <v>55.161000000000001</v>
      </c>
      <c r="E25" s="52">
        <v>54.417999999999999</v>
      </c>
      <c r="F25" s="52">
        <v>52.731666670000003</v>
      </c>
      <c r="G25" s="96">
        <v>58.093666666666699</v>
      </c>
      <c r="H25" s="26">
        <v>10.168462965949132</v>
      </c>
      <c r="I25" s="26">
        <v>-3.0988520893821869</v>
      </c>
      <c r="J25" s="26">
        <v>0.89277865670880274</v>
      </c>
      <c r="K25" s="26">
        <v>0.82490352965450353</v>
      </c>
      <c r="L25" s="18"/>
    </row>
    <row r="26" spans="1:12" x14ac:dyDescent="0.3">
      <c r="A26" s="16"/>
      <c r="B26" s="11" t="s">
        <v>189</v>
      </c>
      <c r="C26" s="52">
        <v>76.628333333333302</v>
      </c>
      <c r="D26" s="52">
        <v>79.152666666666704</v>
      </c>
      <c r="E26" s="52">
        <v>81.056333333333299</v>
      </c>
      <c r="F26" s="52">
        <v>49.075666669999997</v>
      </c>
      <c r="G26" s="96">
        <v>56.759333333333302</v>
      </c>
      <c r="H26" s="26">
        <v>15.656774904354664</v>
      </c>
      <c r="I26" s="26">
        <v>-39.454864719598284</v>
      </c>
      <c r="J26" s="26">
        <v>0.87227273258164306</v>
      </c>
      <c r="K26" s="26">
        <v>0.76771119163700174</v>
      </c>
      <c r="L26" s="18"/>
    </row>
    <row r="27" spans="1:12" x14ac:dyDescent="0.3">
      <c r="A27" s="16"/>
      <c r="B27" s="11" t="s">
        <v>192</v>
      </c>
      <c r="C27" s="52">
        <v>28.584333333333301</v>
      </c>
      <c r="D27" s="52">
        <v>50.835000000000001</v>
      </c>
      <c r="E27" s="52">
        <v>42.617333333333299</v>
      </c>
      <c r="F27" s="52">
        <v>51.21466667</v>
      </c>
      <c r="G27" s="96">
        <v>50.106000000000002</v>
      </c>
      <c r="H27" s="26">
        <v>-2.1647444806068061</v>
      </c>
      <c r="I27" s="26">
        <v>20.173325415324062</v>
      </c>
      <c r="J27" s="26">
        <v>0.77002485709373791</v>
      </c>
      <c r="K27" s="26">
        <v>0.80117246379767904</v>
      </c>
      <c r="L27" s="18"/>
    </row>
    <row r="28" spans="1:12" x14ac:dyDescent="0.3">
      <c r="A28" s="16"/>
      <c r="B28" s="11" t="s">
        <v>197</v>
      </c>
      <c r="C28" s="52">
        <v>26.003</v>
      </c>
      <c r="D28" s="52">
        <v>34.551666666666698</v>
      </c>
      <c r="E28" s="52">
        <v>38.276666666666699</v>
      </c>
      <c r="F28" s="52">
        <v>37.445999999999998</v>
      </c>
      <c r="G28" s="96">
        <v>46.567666666666703</v>
      </c>
      <c r="H28" s="26">
        <v>24.359522156349691</v>
      </c>
      <c r="I28" s="26">
        <v>-2.1701645911348044</v>
      </c>
      <c r="J28" s="26">
        <v>0.71564804355144795</v>
      </c>
      <c r="K28" s="26">
        <v>0.58578344896153334</v>
      </c>
      <c r="L28" s="18"/>
    </row>
    <row r="29" spans="1:12" x14ac:dyDescent="0.3">
      <c r="A29" s="16"/>
      <c r="B29" s="11" t="s">
        <v>191</v>
      </c>
      <c r="C29" s="52">
        <v>45.32</v>
      </c>
      <c r="D29" s="52">
        <v>43.175333333333299</v>
      </c>
      <c r="E29" s="52">
        <v>47.226333333333301</v>
      </c>
      <c r="F29" s="52">
        <v>34.317999999999998</v>
      </c>
      <c r="G29" s="96">
        <v>38.429000000000002</v>
      </c>
      <c r="H29" s="26">
        <v>11.979136313304984</v>
      </c>
      <c r="I29" s="26">
        <v>-27.332914546262987</v>
      </c>
      <c r="J29" s="26">
        <v>0.59057368844560043</v>
      </c>
      <c r="K29" s="26">
        <v>0.53685083590936011</v>
      </c>
      <c r="L29" s="18"/>
    </row>
    <row r="30" spans="1:12" x14ac:dyDescent="0.3">
      <c r="A30" s="16"/>
      <c r="B30" s="11" t="s">
        <v>198</v>
      </c>
      <c r="C30" s="52">
        <v>30.861333333333299</v>
      </c>
      <c r="D30" s="52">
        <v>23.290333333333301</v>
      </c>
      <c r="E30" s="52">
        <v>32.6323333333333</v>
      </c>
      <c r="F30" s="52">
        <v>34.862666670000003</v>
      </c>
      <c r="G30" s="96">
        <v>35.081666666666699</v>
      </c>
      <c r="H30" s="26">
        <v>0.62817913138912829</v>
      </c>
      <c r="I30" s="26">
        <v>6.8347344760310458</v>
      </c>
      <c r="J30" s="26">
        <v>0.53913214708039303</v>
      </c>
      <c r="K30" s="26">
        <v>0.54537128456841577</v>
      </c>
      <c r="L30" s="18"/>
    </row>
    <row r="31" spans="1:12" x14ac:dyDescent="0.3">
      <c r="A31" s="16"/>
      <c r="B31" s="11" t="s">
        <v>202</v>
      </c>
      <c r="C31" s="52">
        <v>45.9256666666667</v>
      </c>
      <c r="D31" s="52">
        <v>42.298666666666698</v>
      </c>
      <c r="E31" s="52">
        <v>32.454000000000001</v>
      </c>
      <c r="F31" s="52">
        <v>31.363666670000001</v>
      </c>
      <c r="G31" s="96">
        <v>28.372</v>
      </c>
      <c r="H31" s="26">
        <v>-9.5386381365339279</v>
      </c>
      <c r="I31" s="26">
        <v>-3.3596269489123087</v>
      </c>
      <c r="J31" s="26">
        <v>0.43601854559261433</v>
      </c>
      <c r="K31" s="26">
        <v>0.49063496325461975</v>
      </c>
      <c r="L31" s="18"/>
    </row>
    <row r="32" spans="1:12" x14ac:dyDescent="0.3">
      <c r="A32" s="16"/>
      <c r="B32" s="11" t="s">
        <v>203</v>
      </c>
      <c r="C32" s="52">
        <v>20.792000000000002</v>
      </c>
      <c r="D32" s="52">
        <v>15.736333333333301</v>
      </c>
      <c r="E32" s="52">
        <v>13.568</v>
      </c>
      <c r="F32" s="52">
        <v>18.323</v>
      </c>
      <c r="G32" s="96">
        <v>25.373000000000001</v>
      </c>
      <c r="H32" s="26">
        <v>38.476232058069094</v>
      </c>
      <c r="I32" s="26">
        <v>35.045695754716988</v>
      </c>
      <c r="J32" s="26">
        <v>0.38993016203726927</v>
      </c>
      <c r="K32" s="26">
        <v>0.28663435708279056</v>
      </c>
      <c r="L32" s="18"/>
    </row>
    <row r="33" spans="1:14" x14ac:dyDescent="0.3">
      <c r="A33" s="16"/>
      <c r="B33" s="11" t="s">
        <v>200</v>
      </c>
      <c r="C33" s="52">
        <v>10.013999999999999</v>
      </c>
      <c r="D33" s="52">
        <v>10.895</v>
      </c>
      <c r="E33" s="52">
        <v>11.9386666666667</v>
      </c>
      <c r="F33" s="52">
        <v>13.026</v>
      </c>
      <c r="G33" s="96">
        <v>23.1823333333333</v>
      </c>
      <c r="H33" s="26">
        <v>77.969701622395988</v>
      </c>
      <c r="I33" s="26">
        <v>9.1076613803883433</v>
      </c>
      <c r="J33" s="26">
        <v>0.35626417818423689</v>
      </c>
      <c r="K33" s="26">
        <v>0.20377116931509198</v>
      </c>
      <c r="L33" s="18"/>
    </row>
    <row r="34" spans="1:14" x14ac:dyDescent="0.3">
      <c r="A34" s="16"/>
      <c r="B34" s="11" t="s">
        <v>199</v>
      </c>
      <c r="C34" s="52">
        <v>34.213666666666697</v>
      </c>
      <c r="D34" s="52">
        <v>30.007666666666701</v>
      </c>
      <c r="E34" s="52">
        <v>26.0446666666667</v>
      </c>
      <c r="F34" s="52">
        <v>20.372</v>
      </c>
      <c r="G34" s="96">
        <v>22.757666666666701</v>
      </c>
      <c r="H34" s="26">
        <v>11.710517704038391</v>
      </c>
      <c r="I34" s="26">
        <v>-21.780530882842399</v>
      </c>
      <c r="J34" s="26">
        <v>0.3497379360313525</v>
      </c>
      <c r="K34" s="26">
        <v>0.31868772157892317</v>
      </c>
      <c r="L34" s="18"/>
    </row>
    <row r="35" spans="1:14" x14ac:dyDescent="0.3">
      <c r="A35" s="16"/>
      <c r="B35" s="11" t="s">
        <v>193</v>
      </c>
      <c r="C35" s="52">
        <v>48.753999999999998</v>
      </c>
      <c r="D35" s="52">
        <v>37.798666666666698</v>
      </c>
      <c r="E35" s="52">
        <v>38.667999999999999</v>
      </c>
      <c r="F35" s="52">
        <v>44.060666670000003</v>
      </c>
      <c r="G35" s="96">
        <v>21.608000000000001</v>
      </c>
      <c r="H35" s="26">
        <v>-50.95852688331555</v>
      </c>
      <c r="I35" s="26">
        <v>13.946070833764356</v>
      </c>
      <c r="J35" s="26">
        <v>0.33206995393927852</v>
      </c>
      <c r="K35" s="26">
        <v>0.68925944788487636</v>
      </c>
      <c r="L35" s="18"/>
    </row>
    <row r="36" spans="1:14" x14ac:dyDescent="0.3">
      <c r="A36" s="16"/>
      <c r="B36" s="11" t="s">
        <v>201</v>
      </c>
      <c r="C36" s="52">
        <v>48.810666666666698</v>
      </c>
      <c r="D36" s="52">
        <v>27.5796666666667</v>
      </c>
      <c r="E36" s="52">
        <v>32.1963333333333</v>
      </c>
      <c r="F36" s="52">
        <v>26.891666669999999</v>
      </c>
      <c r="G36" s="96">
        <v>21.5453333333333</v>
      </c>
      <c r="H36" s="26">
        <v>-19.881004038440654</v>
      </c>
      <c r="I36" s="26">
        <v>-16.475996221101695</v>
      </c>
      <c r="J36" s="26">
        <v>0.33110689779740793</v>
      </c>
      <c r="K36" s="26">
        <v>0.42067759574524682</v>
      </c>
      <c r="L36" s="18"/>
    </row>
    <row r="37" spans="1:14" x14ac:dyDescent="0.3">
      <c r="A37" s="16"/>
      <c r="B37" s="11" t="s">
        <v>204</v>
      </c>
      <c r="C37" s="52">
        <v>9.31666666666667</v>
      </c>
      <c r="D37" s="52">
        <v>7.883</v>
      </c>
      <c r="E37" s="52">
        <v>13.364000000000001</v>
      </c>
      <c r="F37" s="52">
        <v>8.0116666670000001</v>
      </c>
      <c r="G37" s="96">
        <v>9.0973333333333297</v>
      </c>
      <c r="H37" s="26">
        <v>13.551071349550558</v>
      </c>
      <c r="I37" s="26">
        <v>-40.050384114037719</v>
      </c>
      <c r="J37" s="26">
        <v>0.13980706502083773</v>
      </c>
      <c r="K37" s="26">
        <v>0.12532985451384426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3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194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3">
      <c r="A47" s="16"/>
      <c r="B47" s="205" t="s">
        <v>173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8" t="s">
        <v>33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58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160</v>
      </c>
      <c r="I10" s="229" t="s">
        <v>161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181</v>
      </c>
      <c r="C13" s="25">
        <v>2794.6383333333301</v>
      </c>
      <c r="D13" s="25">
        <v>2776.9393333333301</v>
      </c>
      <c r="E13" s="25">
        <v>2632.5403333333302</v>
      </c>
      <c r="F13" s="25">
        <v>2528.6866669999999</v>
      </c>
      <c r="G13" s="96">
        <v>2603.2220000000002</v>
      </c>
      <c r="H13" s="27">
        <v>2.9475906988677192</v>
      </c>
      <c r="I13" s="27">
        <v>-3.9449981076578822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1231.6146666666639</v>
      </c>
      <c r="D14" s="24">
        <v>1214.6689999999969</v>
      </c>
      <c r="E14" s="24">
        <v>1192.0166666666637</v>
      </c>
      <c r="F14" s="24">
        <v>1110.7496670559997</v>
      </c>
      <c r="G14" s="96">
        <v>1061.1746666666679</v>
      </c>
      <c r="H14" s="26">
        <v>-4.4632019130582679</v>
      </c>
      <c r="I14" s="26">
        <v>-6.81760598515101</v>
      </c>
      <c r="J14" s="26">
        <v>40.76389438421571</v>
      </c>
      <c r="K14" s="26">
        <v>43.92595103029425</v>
      </c>
      <c r="L14" s="18"/>
    </row>
    <row r="15" spans="1:15" x14ac:dyDescent="0.3">
      <c r="A15" s="16"/>
      <c r="B15" s="12" t="s">
        <v>2</v>
      </c>
      <c r="C15" s="96">
        <v>598.69166666666695</v>
      </c>
      <c r="D15" s="96">
        <v>631.34233333333304</v>
      </c>
      <c r="E15" s="96">
        <v>518.75300000000004</v>
      </c>
      <c r="F15" s="96">
        <v>550.47733330000005</v>
      </c>
      <c r="G15" s="96">
        <v>602.12633333333304</v>
      </c>
      <c r="H15" s="47">
        <v>9.3825843334379719</v>
      </c>
      <c r="I15" s="47">
        <v>6.1154987633806446</v>
      </c>
      <c r="J15" s="47">
        <v>23.130041668875453</v>
      </c>
      <c r="K15" s="47">
        <v>21.769297892216873</v>
      </c>
      <c r="L15" s="18"/>
      <c r="N15" s="22" t="s">
        <v>2</v>
      </c>
      <c r="O15" s="31">
        <v>23.130041668875453</v>
      </c>
    </row>
    <row r="16" spans="1:15" x14ac:dyDescent="0.3">
      <c r="A16" s="16"/>
      <c r="B16" s="11" t="s">
        <v>182</v>
      </c>
      <c r="C16" s="52">
        <v>223.74199999999999</v>
      </c>
      <c r="D16" s="52">
        <v>205.981666666667</v>
      </c>
      <c r="E16" s="52">
        <v>236.34166666666701</v>
      </c>
      <c r="F16" s="52">
        <v>186.37100000000001</v>
      </c>
      <c r="G16" s="96">
        <v>220.851333333333</v>
      </c>
      <c r="H16" s="26">
        <v>18.500911264806753</v>
      </c>
      <c r="I16" s="26">
        <v>-21.143401149465923</v>
      </c>
      <c r="J16" s="26">
        <v>8.4837687040649232</v>
      </c>
      <c r="K16" s="26">
        <v>7.3702686233208983</v>
      </c>
      <c r="L16" s="18"/>
      <c r="N16" s="22" t="s">
        <v>12</v>
      </c>
      <c r="O16" s="31">
        <v>76.86995833112455</v>
      </c>
    </row>
    <row r="17" spans="1:12" x14ac:dyDescent="0.3">
      <c r="A17" s="16"/>
      <c r="B17" s="11" t="s">
        <v>183</v>
      </c>
      <c r="C17" s="52">
        <v>166.37066666666701</v>
      </c>
      <c r="D17" s="52">
        <v>140.32499999999999</v>
      </c>
      <c r="E17" s="52">
        <v>161.15133333333301</v>
      </c>
      <c r="F17" s="52">
        <v>182.46733330000001</v>
      </c>
      <c r="G17" s="96">
        <v>154.21733333333299</v>
      </c>
      <c r="H17" s="26">
        <v>-15.482223286630903</v>
      </c>
      <c r="I17" s="26">
        <v>13.227318400509901</v>
      </c>
      <c r="J17" s="26">
        <v>5.9240945771560387</v>
      </c>
      <c r="K17" s="26">
        <v>7.2158933600293311</v>
      </c>
      <c r="L17" s="18"/>
    </row>
    <row r="18" spans="1:12" x14ac:dyDescent="0.3">
      <c r="A18" s="16"/>
      <c r="B18" s="11" t="s">
        <v>184</v>
      </c>
      <c r="C18" s="52">
        <v>73.399000000000001</v>
      </c>
      <c r="D18" s="52">
        <v>103.326333333333</v>
      </c>
      <c r="E18" s="52">
        <v>84.387333333333302</v>
      </c>
      <c r="F18" s="52">
        <v>64.544666669999998</v>
      </c>
      <c r="G18" s="96">
        <v>121.714</v>
      </c>
      <c r="H18" s="26">
        <v>88.573287739313699</v>
      </c>
      <c r="I18" s="26">
        <v>-23.513797485404574</v>
      </c>
      <c r="J18" s="26">
        <v>4.6755136519282638</v>
      </c>
      <c r="K18" s="26">
        <v>2.5524976072490202</v>
      </c>
      <c r="L18" s="18"/>
    </row>
    <row r="19" spans="1:12" x14ac:dyDescent="0.3">
      <c r="A19" s="16"/>
      <c r="B19" s="11" t="s">
        <v>185</v>
      </c>
      <c r="C19" s="52">
        <v>77.0476666666667</v>
      </c>
      <c r="D19" s="52">
        <v>75.628</v>
      </c>
      <c r="E19" s="52">
        <v>56.929000000000002</v>
      </c>
      <c r="F19" s="52">
        <v>51.661000000000001</v>
      </c>
      <c r="G19" s="96">
        <v>74.790000000000006</v>
      </c>
      <c r="H19" s="26">
        <v>44.770716788292916</v>
      </c>
      <c r="I19" s="26">
        <v>-9.2536317166997506</v>
      </c>
      <c r="J19" s="26">
        <v>2.8729781785802362</v>
      </c>
      <c r="K19" s="26">
        <v>2.0429972868599782</v>
      </c>
      <c r="L19" s="18"/>
    </row>
    <row r="20" spans="1:12" x14ac:dyDescent="0.3">
      <c r="A20" s="16"/>
      <c r="B20" s="11" t="s">
        <v>187</v>
      </c>
      <c r="C20" s="52">
        <v>39.373666666666701</v>
      </c>
      <c r="D20" s="52">
        <v>48.029333333333298</v>
      </c>
      <c r="E20" s="52">
        <v>42.8883333333333</v>
      </c>
      <c r="F20" s="52">
        <v>48.77933333</v>
      </c>
      <c r="G20" s="96">
        <v>40.834666666666699</v>
      </c>
      <c r="H20" s="26">
        <v>-16.286952118813026</v>
      </c>
      <c r="I20" s="26">
        <v>13.73567014339574</v>
      </c>
      <c r="J20" s="26">
        <v>1.5686202201220907</v>
      </c>
      <c r="K20" s="26">
        <v>1.9290382619002437</v>
      </c>
      <c r="L20" s="18"/>
    </row>
    <row r="21" spans="1:12" x14ac:dyDescent="0.3">
      <c r="A21" s="16"/>
      <c r="B21" s="11" t="s">
        <v>190</v>
      </c>
      <c r="C21" s="52">
        <v>37.057333333333297</v>
      </c>
      <c r="D21" s="52">
        <v>30.166333333333299</v>
      </c>
      <c r="E21" s="52">
        <v>28.254000000000001</v>
      </c>
      <c r="F21" s="52">
        <v>33.607999999999997</v>
      </c>
      <c r="G21" s="96">
        <v>38.521333333333303</v>
      </c>
      <c r="H21" s="26">
        <v>14.619535031341657</v>
      </c>
      <c r="I21" s="26">
        <v>18.949529270191825</v>
      </c>
      <c r="J21" s="26">
        <v>1.4797559844428674</v>
      </c>
      <c r="K21" s="26">
        <v>1.3290693718044584</v>
      </c>
      <c r="L21" s="18"/>
    </row>
    <row r="22" spans="1:12" x14ac:dyDescent="0.3">
      <c r="A22" s="16"/>
      <c r="B22" s="11" t="s">
        <v>186</v>
      </c>
      <c r="C22" s="52">
        <v>40.815333333333299</v>
      </c>
      <c r="D22" s="52">
        <v>51.205666666666701</v>
      </c>
      <c r="E22" s="52">
        <v>56.367333333333299</v>
      </c>
      <c r="F22" s="52">
        <v>59.079666670000002</v>
      </c>
      <c r="G22" s="96">
        <v>35.894666666666701</v>
      </c>
      <c r="H22" s="26">
        <v>-39.243620199885768</v>
      </c>
      <c r="I22" s="26">
        <v>4.8118886884839451</v>
      </c>
      <c r="J22" s="26">
        <v>1.3788553825477312</v>
      </c>
      <c r="K22" s="26">
        <v>2.3363775133156897</v>
      </c>
      <c r="L22" s="18"/>
    </row>
    <row r="23" spans="1:12" x14ac:dyDescent="0.3">
      <c r="A23" s="16"/>
      <c r="B23" s="11" t="s">
        <v>188</v>
      </c>
      <c r="C23" s="52">
        <v>42.889333333333298</v>
      </c>
      <c r="D23" s="52">
        <v>24.651666666666699</v>
      </c>
      <c r="E23" s="52">
        <v>24.713333333333299</v>
      </c>
      <c r="F23" s="52">
        <v>35.349666669999998</v>
      </c>
      <c r="G23" s="96">
        <v>35.287999999999997</v>
      </c>
      <c r="H23" s="26">
        <v>-0.17444767040005749</v>
      </c>
      <c r="I23" s="26">
        <v>43.038845441057646</v>
      </c>
      <c r="J23" s="26">
        <v>1.3555509288105276</v>
      </c>
      <c r="K23" s="26">
        <v>1.3979457056234796</v>
      </c>
      <c r="L23" s="18"/>
    </row>
    <row r="24" spans="1:12" x14ac:dyDescent="0.3">
      <c r="A24" s="16"/>
      <c r="B24" s="11" t="s">
        <v>189</v>
      </c>
      <c r="C24" s="52">
        <v>41.459666666666699</v>
      </c>
      <c r="D24" s="52">
        <v>36.484999999999999</v>
      </c>
      <c r="E24" s="52">
        <v>33.855333333333299</v>
      </c>
      <c r="F24" s="52">
        <v>20.241666670000001</v>
      </c>
      <c r="G24" s="96">
        <v>32.626333333333299</v>
      </c>
      <c r="H24" s="26">
        <v>61.184026321748043</v>
      </c>
      <c r="I24" s="26">
        <v>-40.211291170273455</v>
      </c>
      <c r="J24" s="26">
        <v>1.25330583919978</v>
      </c>
      <c r="K24" s="26">
        <v>0.80048140934813572</v>
      </c>
      <c r="L24" s="18"/>
    </row>
    <row r="25" spans="1:12" x14ac:dyDescent="0.3">
      <c r="A25" s="16"/>
      <c r="B25" s="11" t="s">
        <v>195</v>
      </c>
      <c r="C25" s="52">
        <v>16.9113333333333</v>
      </c>
      <c r="D25" s="52">
        <v>21.055333333333301</v>
      </c>
      <c r="E25" s="52">
        <v>23.4316666666667</v>
      </c>
      <c r="F25" s="52">
        <v>26.423999999999999</v>
      </c>
      <c r="G25" s="96">
        <v>30.423999999999999</v>
      </c>
      <c r="H25" s="26">
        <v>15.137753557372079</v>
      </c>
      <c r="I25" s="26">
        <v>12.770467316309663</v>
      </c>
      <c r="J25" s="26">
        <v>1.1687055502757735</v>
      </c>
      <c r="K25" s="26">
        <v>1.0449693251773688</v>
      </c>
      <c r="L25" s="18"/>
    </row>
    <row r="26" spans="1:12" x14ac:dyDescent="0.3">
      <c r="A26" s="16"/>
      <c r="B26" s="11" t="s">
        <v>196</v>
      </c>
      <c r="C26" s="52">
        <v>27.538333333333298</v>
      </c>
      <c r="D26" s="52">
        <v>25.113333333333301</v>
      </c>
      <c r="E26" s="52">
        <v>25.9553333333333</v>
      </c>
      <c r="F26" s="52">
        <v>25.632000000000001</v>
      </c>
      <c r="G26" s="96">
        <v>24.175999999999998</v>
      </c>
      <c r="H26" s="26">
        <v>-5.6803995006242332</v>
      </c>
      <c r="I26" s="26">
        <v>-1.2457298435772923</v>
      </c>
      <c r="J26" s="26">
        <v>0.92869528607241314</v>
      </c>
      <c r="K26" s="26">
        <v>1.0136487187006631</v>
      </c>
      <c r="L26" s="18"/>
    </row>
    <row r="27" spans="1:12" x14ac:dyDescent="0.3">
      <c r="A27" s="16"/>
      <c r="B27" s="11" t="s">
        <v>191</v>
      </c>
      <c r="C27" s="52">
        <v>23.386666666666699</v>
      </c>
      <c r="D27" s="52">
        <v>28.0133333333333</v>
      </c>
      <c r="E27" s="52">
        <v>24.7456666666667</v>
      </c>
      <c r="F27" s="52">
        <v>19.289666669999999</v>
      </c>
      <c r="G27" s="96">
        <v>20.257999999999999</v>
      </c>
      <c r="H27" s="26">
        <v>5.0199588544782348</v>
      </c>
      <c r="I27" s="26">
        <v>-22.04830474022399</v>
      </c>
      <c r="J27" s="26">
        <v>0.77818948979380154</v>
      </c>
      <c r="K27" s="26">
        <v>0.76283340762361052</v>
      </c>
      <c r="L27" s="18"/>
    </row>
    <row r="28" spans="1:12" x14ac:dyDescent="0.3">
      <c r="A28" s="16"/>
      <c r="B28" s="11" t="s">
        <v>197</v>
      </c>
      <c r="C28" s="52">
        <v>16.853666666666701</v>
      </c>
      <c r="D28" s="52">
        <v>20.1853333333333</v>
      </c>
      <c r="E28" s="52">
        <v>22.579000000000001</v>
      </c>
      <c r="F28" s="52">
        <v>18.728000000000002</v>
      </c>
      <c r="G28" s="96">
        <v>19.9753333333333</v>
      </c>
      <c r="H28" s="26">
        <v>6.660259148511849</v>
      </c>
      <c r="I28" s="26">
        <v>-17.055671198901635</v>
      </c>
      <c r="J28" s="26">
        <v>0.76733115090965343</v>
      </c>
      <c r="K28" s="26">
        <v>0.74062161375725721</v>
      </c>
      <c r="L28" s="18"/>
    </row>
    <row r="29" spans="1:12" x14ac:dyDescent="0.3">
      <c r="A29" s="16"/>
      <c r="B29" s="11" t="s">
        <v>192</v>
      </c>
      <c r="C29" s="52">
        <v>17.079333333333299</v>
      </c>
      <c r="D29" s="52">
        <v>22.363666666666699</v>
      </c>
      <c r="E29" s="52">
        <v>15.3473333333333</v>
      </c>
      <c r="F29" s="52">
        <v>18.80533333</v>
      </c>
      <c r="G29" s="96">
        <v>16.625666666666699</v>
      </c>
      <c r="H29" s="26">
        <v>-11.590683478373098</v>
      </c>
      <c r="I29" s="26">
        <v>22.531601559446003</v>
      </c>
      <c r="J29" s="26">
        <v>0.63865727420353313</v>
      </c>
      <c r="K29" s="26">
        <v>0.74367985466188247</v>
      </c>
      <c r="L29" s="18"/>
    </row>
    <row r="30" spans="1:12" x14ac:dyDescent="0.3">
      <c r="A30" s="16"/>
      <c r="B30" s="11" t="s">
        <v>198</v>
      </c>
      <c r="C30" s="52">
        <v>13.321666666666699</v>
      </c>
      <c r="D30" s="52">
        <v>12.117333333333301</v>
      </c>
      <c r="E30" s="52">
        <v>13.209666666666701</v>
      </c>
      <c r="F30" s="52">
        <v>14.28466667</v>
      </c>
      <c r="G30" s="96">
        <v>13.7846666666667</v>
      </c>
      <c r="H30" s="26">
        <v>-3.500256708008298</v>
      </c>
      <c r="I30" s="26">
        <v>8.1379797875290585</v>
      </c>
      <c r="J30" s="26">
        <v>0.52952328563091045</v>
      </c>
      <c r="K30" s="26">
        <v>0.56490457502776081</v>
      </c>
      <c r="L30" s="18"/>
    </row>
    <row r="31" spans="1:12" x14ac:dyDescent="0.3">
      <c r="A31" s="16"/>
      <c r="B31" s="11" t="s">
        <v>199</v>
      </c>
      <c r="C31" s="52">
        <v>18.722000000000001</v>
      </c>
      <c r="D31" s="52">
        <v>14.110333333333299</v>
      </c>
      <c r="E31" s="52">
        <v>14.142666666666701</v>
      </c>
      <c r="F31" s="52">
        <v>10.157999999999999</v>
      </c>
      <c r="G31" s="96">
        <v>12.283333333333299</v>
      </c>
      <c r="H31" s="26">
        <v>20.922753822930694</v>
      </c>
      <c r="I31" s="26">
        <v>-28.174790232865266</v>
      </c>
      <c r="J31" s="26">
        <v>0.47185116495378798</v>
      </c>
      <c r="K31" s="26">
        <v>0.4017105057959322</v>
      </c>
      <c r="L31" s="18"/>
    </row>
    <row r="32" spans="1:12" x14ac:dyDescent="0.3">
      <c r="A32" s="16"/>
      <c r="B32" s="11" t="s">
        <v>200</v>
      </c>
      <c r="C32" s="52">
        <v>3.9103333333333299</v>
      </c>
      <c r="D32" s="52">
        <v>5.01366666666667</v>
      </c>
      <c r="E32" s="52">
        <v>4.9383333333333299</v>
      </c>
      <c r="F32" s="52">
        <v>5.6749999999999998</v>
      </c>
      <c r="G32" s="96">
        <v>11.074666666666699</v>
      </c>
      <c r="H32" s="26">
        <v>95.148311306902201</v>
      </c>
      <c r="I32" s="26">
        <v>14.9173135335809</v>
      </c>
      <c r="J32" s="26">
        <v>0.42542152250813414</v>
      </c>
      <c r="K32" s="26">
        <v>0.22442480019609326</v>
      </c>
      <c r="L32" s="18"/>
    </row>
    <row r="33" spans="1:14" x14ac:dyDescent="0.3">
      <c r="A33" s="16"/>
      <c r="B33" s="11" t="s">
        <v>202</v>
      </c>
      <c r="C33" s="52">
        <v>18.034333333333301</v>
      </c>
      <c r="D33" s="52">
        <v>16.402000000000001</v>
      </c>
      <c r="E33" s="52">
        <v>9.8906666666666698</v>
      </c>
      <c r="F33" s="52">
        <v>11.40133333</v>
      </c>
      <c r="G33" s="96">
        <v>10.296333333333299</v>
      </c>
      <c r="H33" s="26">
        <v>-9.6918488801581262</v>
      </c>
      <c r="I33" s="26">
        <v>15.273658634402775</v>
      </c>
      <c r="J33" s="26">
        <v>0.39552267664199586</v>
      </c>
      <c r="K33" s="26">
        <v>0.45087963956904115</v>
      </c>
      <c r="L33" s="18"/>
    </row>
    <row r="34" spans="1:14" x14ac:dyDescent="0.3">
      <c r="A34" s="16"/>
      <c r="B34" s="11" t="s">
        <v>201</v>
      </c>
      <c r="C34" s="52">
        <v>22.492000000000001</v>
      </c>
      <c r="D34" s="52">
        <v>13.593999999999999</v>
      </c>
      <c r="E34" s="52">
        <v>13.523666666666699</v>
      </c>
      <c r="F34" s="52">
        <v>10.314</v>
      </c>
      <c r="G34" s="96">
        <v>9.875</v>
      </c>
      <c r="H34" s="26">
        <v>-4.2563505914291255</v>
      </c>
      <c r="I34" s="26">
        <v>-23.733701412339048</v>
      </c>
      <c r="J34" s="26">
        <v>0.37933760547506129</v>
      </c>
      <c r="K34" s="26">
        <v>0.40787971616255614</v>
      </c>
      <c r="L34" s="18"/>
    </row>
    <row r="35" spans="1:14" x14ac:dyDescent="0.3">
      <c r="A35" s="16"/>
      <c r="B35" s="11" t="s">
        <v>203</v>
      </c>
      <c r="C35" s="52">
        <v>9.2870000000000008</v>
      </c>
      <c r="D35" s="52">
        <v>7.8516666666666701</v>
      </c>
      <c r="E35" s="52">
        <v>7.4583333333333304</v>
      </c>
      <c r="F35" s="52">
        <v>7.4706666669999997</v>
      </c>
      <c r="G35" s="96">
        <v>8.52633333333333</v>
      </c>
      <c r="H35" s="26">
        <v>14.130822768421748</v>
      </c>
      <c r="I35" s="26">
        <v>0.16536313296093841</v>
      </c>
      <c r="J35" s="26">
        <v>0.32753001216697342</v>
      </c>
      <c r="K35" s="26">
        <v>0.29543662979261476</v>
      </c>
      <c r="L35" s="18"/>
    </row>
    <row r="36" spans="1:14" x14ac:dyDescent="0.3">
      <c r="A36" s="16"/>
      <c r="B36" s="11" t="s">
        <v>193</v>
      </c>
      <c r="C36" s="52">
        <v>31.9613333333333</v>
      </c>
      <c r="D36" s="52">
        <v>25.9716666666667</v>
      </c>
      <c r="E36" s="52">
        <v>17.099333333333298</v>
      </c>
      <c r="F36" s="52">
        <v>14.519</v>
      </c>
      <c r="G36" s="96">
        <v>5.93</v>
      </c>
      <c r="H36" s="26">
        <v>-59.156966733246087</v>
      </c>
      <c r="I36" s="26">
        <v>-15.09025693009457</v>
      </c>
      <c r="J36" s="26">
        <v>0.22779463295869501</v>
      </c>
      <c r="K36" s="26">
        <v>0.57417157251930895</v>
      </c>
      <c r="L36" s="18"/>
    </row>
    <row r="37" spans="1:14" x14ac:dyDescent="0.3">
      <c r="A37" s="16"/>
      <c r="B37" s="11" t="s">
        <v>204</v>
      </c>
      <c r="C37" s="52">
        <v>2.67933333333333</v>
      </c>
      <c r="D37" s="52">
        <v>3.3373333333333299</v>
      </c>
      <c r="E37" s="52">
        <v>4.5613333333333301</v>
      </c>
      <c r="F37" s="52">
        <v>2.6556666670000002</v>
      </c>
      <c r="G37" s="96">
        <v>1.954</v>
      </c>
      <c r="H37" s="26">
        <v>-26.421488649878068</v>
      </c>
      <c r="I37" s="26">
        <v>-41.778719665302496</v>
      </c>
      <c r="J37" s="26">
        <v>7.5060828465647558E-2</v>
      </c>
      <c r="K37" s="26">
        <v>0.10502157905355065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194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194</v>
      </c>
    </row>
    <row r="47" spans="1:14" x14ac:dyDescent="0.3">
      <c r="A47" s="16"/>
      <c r="B47" s="205" t="s">
        <v>173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30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11" width="10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8" t="s">
        <v>53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6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160</v>
      </c>
      <c r="I10" s="229" t="s">
        <v>161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181</v>
      </c>
      <c r="C13" s="25">
        <v>999.27133333333302</v>
      </c>
      <c r="D13" s="25">
        <v>977.57133333333297</v>
      </c>
      <c r="E13" s="25">
        <v>1061.0323333333299</v>
      </c>
      <c r="F13" s="25">
        <v>942.73</v>
      </c>
      <c r="G13" s="96">
        <v>962.97766666666701</v>
      </c>
      <c r="H13" s="27">
        <v>2.1477694214321108</v>
      </c>
      <c r="I13" s="27">
        <v>-11.149738760709804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458.67399999999975</v>
      </c>
      <c r="D14" s="24">
        <v>447.68700000000013</v>
      </c>
      <c r="E14" s="24">
        <v>529.50399999999627</v>
      </c>
      <c r="F14" s="24">
        <v>424.98666663299991</v>
      </c>
      <c r="G14" s="96">
        <v>377.67300000000023</v>
      </c>
      <c r="H14" s="26">
        <v>-11.132976713798348</v>
      </c>
      <c r="I14" s="26">
        <v>-19.738724044954726</v>
      </c>
      <c r="J14" s="26">
        <v>39.219289613154764</v>
      </c>
      <c r="K14" s="26">
        <v>45.080422457437429</v>
      </c>
      <c r="L14" s="18"/>
    </row>
    <row r="15" spans="1:15" x14ac:dyDescent="0.3">
      <c r="A15" s="16"/>
      <c r="B15" s="12" t="s">
        <v>2</v>
      </c>
      <c r="C15" s="96">
        <v>241.27099999999999</v>
      </c>
      <c r="D15" s="96">
        <v>256.38833333333298</v>
      </c>
      <c r="E15" s="96">
        <v>220.27266666666699</v>
      </c>
      <c r="F15" s="96">
        <v>227.0826667</v>
      </c>
      <c r="G15" s="96">
        <v>280.64166666666699</v>
      </c>
      <c r="H15" s="47">
        <v>23.58568390313296</v>
      </c>
      <c r="I15" s="47">
        <v>3.0916228220174036</v>
      </c>
      <c r="J15" s="47">
        <v>29.143112699394575</v>
      </c>
      <c r="K15" s="47">
        <v>24.087773455814496</v>
      </c>
      <c r="L15" s="18"/>
      <c r="N15" s="22" t="s">
        <v>2</v>
      </c>
      <c r="O15" s="31">
        <v>29.143112699394575</v>
      </c>
    </row>
    <row r="16" spans="1:15" x14ac:dyDescent="0.3">
      <c r="A16" s="16"/>
      <c r="B16" s="11" t="s">
        <v>182</v>
      </c>
      <c r="C16" s="52">
        <v>88.309333333333299</v>
      </c>
      <c r="D16" s="52">
        <v>79.9493333333333</v>
      </c>
      <c r="E16" s="52">
        <v>101.790333333333</v>
      </c>
      <c r="F16" s="52">
        <v>80.838333329999998</v>
      </c>
      <c r="G16" s="96">
        <v>86.887666666666703</v>
      </c>
      <c r="H16" s="26">
        <v>7.4832484632902929</v>
      </c>
      <c r="I16" s="26">
        <v>-20.58348697485982</v>
      </c>
      <c r="J16" s="26">
        <v>9.0228122285978944</v>
      </c>
      <c r="K16" s="26">
        <v>8.5749189407359463</v>
      </c>
      <c r="L16" s="18"/>
      <c r="N16" s="22" t="s">
        <v>12</v>
      </c>
      <c r="O16" s="31">
        <v>70.856887300605422</v>
      </c>
    </row>
    <row r="17" spans="1:12" x14ac:dyDescent="0.3">
      <c r="A17" s="16"/>
      <c r="B17" s="11" t="s">
        <v>183</v>
      </c>
      <c r="C17" s="52">
        <v>56.650666666666702</v>
      </c>
      <c r="D17" s="52">
        <v>39.261333333333297</v>
      </c>
      <c r="E17" s="52">
        <v>56.594999999999999</v>
      </c>
      <c r="F17" s="52">
        <v>67.935666670000003</v>
      </c>
      <c r="G17" s="96">
        <v>54.459333333333298</v>
      </c>
      <c r="H17" s="26">
        <v>-19.836904526349151</v>
      </c>
      <c r="I17" s="26">
        <v>20.038283717642912</v>
      </c>
      <c r="J17" s="26">
        <v>5.6553059555205971</v>
      </c>
      <c r="K17" s="26">
        <v>7.20626973470665</v>
      </c>
      <c r="L17" s="18"/>
    </row>
    <row r="18" spans="1:12" x14ac:dyDescent="0.3">
      <c r="A18" s="16"/>
      <c r="B18" s="11" t="s">
        <v>184</v>
      </c>
      <c r="C18" s="52">
        <v>14.770666666666701</v>
      </c>
      <c r="D18" s="52">
        <v>23.4903333333333</v>
      </c>
      <c r="E18" s="52">
        <v>16.906333333333301</v>
      </c>
      <c r="F18" s="52">
        <v>12.670666669999999</v>
      </c>
      <c r="G18" s="96">
        <v>26.933333333333302</v>
      </c>
      <c r="H18" s="26">
        <v>112.56445327460662</v>
      </c>
      <c r="I18" s="26">
        <v>-25.05372738027155</v>
      </c>
      <c r="J18" s="26">
        <v>2.7968803707112584</v>
      </c>
      <c r="K18" s="26">
        <v>1.3440398279464958</v>
      </c>
      <c r="L18" s="18"/>
    </row>
    <row r="19" spans="1:12" x14ac:dyDescent="0.3">
      <c r="A19" s="16"/>
      <c r="B19" s="11" t="s">
        <v>185</v>
      </c>
      <c r="C19" s="52">
        <v>26.353999999999999</v>
      </c>
      <c r="D19" s="52">
        <v>26.375666666666699</v>
      </c>
      <c r="E19" s="52">
        <v>21.184666666666701</v>
      </c>
      <c r="F19" s="52">
        <v>14.855333330000001</v>
      </c>
      <c r="G19" s="96">
        <v>19.818999999999999</v>
      </c>
      <c r="H19" s="26">
        <v>33.413364478170202</v>
      </c>
      <c r="I19" s="26">
        <v>-29.876955046102637</v>
      </c>
      <c r="J19" s="26">
        <v>2.0580954975418253</v>
      </c>
      <c r="K19" s="26">
        <v>1.5757781475077701</v>
      </c>
      <c r="L19" s="18"/>
    </row>
    <row r="20" spans="1:12" x14ac:dyDescent="0.3">
      <c r="A20" s="16"/>
      <c r="B20" s="11" t="s">
        <v>187</v>
      </c>
      <c r="C20" s="52">
        <v>14.681333333333299</v>
      </c>
      <c r="D20" s="52">
        <v>15.813333333333301</v>
      </c>
      <c r="E20" s="52">
        <v>16.513666666666701</v>
      </c>
      <c r="F20" s="52">
        <v>20.062333330000001</v>
      </c>
      <c r="G20" s="96">
        <v>16.108333333333299</v>
      </c>
      <c r="H20" s="26">
        <v>-19.708574928092382</v>
      </c>
      <c r="I20" s="26">
        <v>21.489271492299068</v>
      </c>
      <c r="J20" s="26">
        <v>1.6727629197354137</v>
      </c>
      <c r="K20" s="26">
        <v>2.1281102044063518</v>
      </c>
      <c r="L20" s="18"/>
    </row>
    <row r="21" spans="1:12" x14ac:dyDescent="0.3">
      <c r="A21" s="16"/>
      <c r="B21" s="11" t="s">
        <v>186</v>
      </c>
      <c r="C21" s="52">
        <v>13.647</v>
      </c>
      <c r="D21" s="52">
        <v>14.2573333333333</v>
      </c>
      <c r="E21" s="52">
        <v>13.9803333333333</v>
      </c>
      <c r="F21" s="52">
        <v>19.236999999999998</v>
      </c>
      <c r="G21" s="96">
        <v>12.9133333333333</v>
      </c>
      <c r="H21" s="26">
        <v>-32.872416003881575</v>
      </c>
      <c r="I21" s="26">
        <v>37.60043871152363</v>
      </c>
      <c r="J21" s="26">
        <v>1.3409795242741831</v>
      </c>
      <c r="K21" s="26">
        <v>2.0405630456228185</v>
      </c>
      <c r="L21" s="18"/>
    </row>
    <row r="22" spans="1:12" x14ac:dyDescent="0.3">
      <c r="A22" s="16"/>
      <c r="B22" s="11" t="s">
        <v>190</v>
      </c>
      <c r="C22" s="52">
        <v>15.654999999999999</v>
      </c>
      <c r="D22" s="52">
        <v>12.8516666666667</v>
      </c>
      <c r="E22" s="52">
        <v>11.090666666666699</v>
      </c>
      <c r="F22" s="52">
        <v>11.773666670000001</v>
      </c>
      <c r="G22" s="96">
        <v>12.515333333333301</v>
      </c>
      <c r="H22" s="26">
        <v>6.299368617451262</v>
      </c>
      <c r="I22" s="26">
        <v>6.158331359701541</v>
      </c>
      <c r="J22" s="26">
        <v>1.2996493861228311</v>
      </c>
      <c r="K22" s="26">
        <v>1.2488906335854382</v>
      </c>
      <c r="L22" s="18"/>
    </row>
    <row r="23" spans="1:12" x14ac:dyDescent="0.3">
      <c r="A23" s="16"/>
      <c r="B23" s="11" t="s">
        <v>196</v>
      </c>
      <c r="C23" s="52">
        <v>11.2863333333333</v>
      </c>
      <c r="D23" s="52">
        <v>10.7566666666667</v>
      </c>
      <c r="E23" s="52">
        <v>8.7739999999999991</v>
      </c>
      <c r="F23" s="52">
        <v>9.8706666670000001</v>
      </c>
      <c r="G23" s="96">
        <v>10.1346666666667</v>
      </c>
      <c r="H23" s="26">
        <v>2.6745913784052222</v>
      </c>
      <c r="I23" s="26">
        <v>12.499050227946217</v>
      </c>
      <c r="J23" s="26">
        <v>1.0524300840483352</v>
      </c>
      <c r="K23" s="26">
        <v>1.0470300793440328</v>
      </c>
      <c r="L23" s="18"/>
    </row>
    <row r="24" spans="1:12" x14ac:dyDescent="0.3">
      <c r="A24" s="16"/>
      <c r="B24" s="11" t="s">
        <v>189</v>
      </c>
      <c r="C24" s="52">
        <v>11.433</v>
      </c>
      <c r="D24" s="52">
        <v>8.7629999999999999</v>
      </c>
      <c r="E24" s="52">
        <v>11.3146666666667</v>
      </c>
      <c r="F24" s="52">
        <v>6.8126666670000002</v>
      </c>
      <c r="G24" s="96">
        <v>9.9066666666666698</v>
      </c>
      <c r="H24" s="26">
        <v>45.415402674165065</v>
      </c>
      <c r="I24" s="26">
        <v>-39.789064338322113</v>
      </c>
      <c r="J24" s="26">
        <v>1.0287535224942912</v>
      </c>
      <c r="K24" s="26">
        <v>0.7226530042536039</v>
      </c>
      <c r="L24" s="18"/>
    </row>
    <row r="25" spans="1:12" x14ac:dyDescent="0.3">
      <c r="A25" s="16"/>
      <c r="B25" s="11" t="s">
        <v>197</v>
      </c>
      <c r="C25" s="52">
        <v>6.1223333333333301</v>
      </c>
      <c r="D25" s="52">
        <v>6.7673333333333296</v>
      </c>
      <c r="E25" s="52">
        <v>9.1546666666666692</v>
      </c>
      <c r="F25" s="52">
        <v>8.23</v>
      </c>
      <c r="G25" s="96">
        <v>8.5523333333333404</v>
      </c>
      <c r="H25" s="26">
        <v>3.9165654110976833</v>
      </c>
      <c r="I25" s="26">
        <v>-10.100495193708149</v>
      </c>
      <c r="J25" s="26">
        <v>0.8881133622690458</v>
      </c>
      <c r="K25" s="26">
        <v>0.87299651013545765</v>
      </c>
      <c r="L25" s="18"/>
    </row>
    <row r="26" spans="1:12" x14ac:dyDescent="0.3">
      <c r="A26" s="16"/>
      <c r="B26" s="11" t="s">
        <v>188</v>
      </c>
      <c r="C26" s="52">
        <v>1.70333333333333</v>
      </c>
      <c r="D26" s="52">
        <v>3.66766666666667</v>
      </c>
      <c r="E26" s="52">
        <v>7.8140000000000001</v>
      </c>
      <c r="F26" s="52">
        <v>6.4390000000000001</v>
      </c>
      <c r="G26" s="96">
        <v>8.4550000000000001</v>
      </c>
      <c r="H26" s="26">
        <v>31.309209504581446</v>
      </c>
      <c r="I26" s="26">
        <v>-17.596621448681848</v>
      </c>
      <c r="J26" s="26">
        <v>0.87800582429568252</v>
      </c>
      <c r="K26" s="26">
        <v>0.6830163461436467</v>
      </c>
      <c r="L26" s="18"/>
    </row>
    <row r="27" spans="1:12" x14ac:dyDescent="0.3">
      <c r="A27" s="16"/>
      <c r="B27" s="11" t="s">
        <v>195</v>
      </c>
      <c r="C27" s="52">
        <v>3.1223333333333301</v>
      </c>
      <c r="D27" s="52">
        <v>2.5846666666666702</v>
      </c>
      <c r="E27" s="52">
        <v>4.8286666666666704</v>
      </c>
      <c r="F27" s="52">
        <v>4.5823333330000002</v>
      </c>
      <c r="G27" s="96">
        <v>8.2789999999999999</v>
      </c>
      <c r="H27" s="26">
        <v>80.672146663320873</v>
      </c>
      <c r="I27" s="26">
        <v>-5.1014772953196896</v>
      </c>
      <c r="J27" s="26">
        <v>0.85972918028905454</v>
      </c>
      <c r="K27" s="26">
        <v>0.48607059635314465</v>
      </c>
      <c r="L27" s="18"/>
    </row>
    <row r="28" spans="1:12" x14ac:dyDescent="0.3">
      <c r="A28" s="16"/>
      <c r="B28" s="11" t="s">
        <v>192</v>
      </c>
      <c r="C28" s="52">
        <v>5.88866666666667</v>
      </c>
      <c r="D28" s="52">
        <v>7.2886666666666704</v>
      </c>
      <c r="E28" s="52">
        <v>5.9073333333333302</v>
      </c>
      <c r="F28" s="52">
        <v>7.9333333330000002</v>
      </c>
      <c r="G28" s="96">
        <v>7.80866666666667</v>
      </c>
      <c r="H28" s="26">
        <v>-1.5714285672928763</v>
      </c>
      <c r="I28" s="26">
        <v>34.29635480758386</v>
      </c>
      <c r="J28" s="26">
        <v>0.81088761836982726</v>
      </c>
      <c r="K28" s="26">
        <v>0.84152762010331705</v>
      </c>
      <c r="L28" s="18"/>
    </row>
    <row r="29" spans="1:12" x14ac:dyDescent="0.3">
      <c r="A29" s="16"/>
      <c r="B29" s="11" t="s">
        <v>203</v>
      </c>
      <c r="C29" s="52">
        <v>2.4603333333333302</v>
      </c>
      <c r="D29" s="52">
        <v>1.829</v>
      </c>
      <c r="E29" s="52">
        <v>2.742</v>
      </c>
      <c r="F29" s="52">
        <v>2.5576666669999999</v>
      </c>
      <c r="G29" s="96">
        <v>4.3306666666666702</v>
      </c>
      <c r="H29" s="26">
        <v>69.320995677138029</v>
      </c>
      <c r="I29" s="26">
        <v>-6.7225869073668898</v>
      </c>
      <c r="J29" s="26">
        <v>0.44971621010248436</v>
      </c>
      <c r="K29" s="26">
        <v>0.27130426177166317</v>
      </c>
      <c r="L29" s="18"/>
    </row>
    <row r="30" spans="1:12" x14ac:dyDescent="0.3">
      <c r="A30" s="16"/>
      <c r="B30" s="11" t="s">
        <v>202</v>
      </c>
      <c r="C30" s="52">
        <v>3.1083333333333298</v>
      </c>
      <c r="D30" s="52">
        <v>2.6223333333333301</v>
      </c>
      <c r="E30" s="52">
        <v>2.069</v>
      </c>
      <c r="F30" s="52">
        <v>3.5476666670000001</v>
      </c>
      <c r="G30" s="96">
        <v>3.8706666666666698</v>
      </c>
      <c r="H30" s="26">
        <v>9.1045757672551186</v>
      </c>
      <c r="I30" s="26">
        <v>71.467697776703716</v>
      </c>
      <c r="J30" s="26">
        <v>0.40194770872152469</v>
      </c>
      <c r="K30" s="26">
        <v>0.37631842277216171</v>
      </c>
      <c r="L30" s="18"/>
    </row>
    <row r="31" spans="1:12" x14ac:dyDescent="0.3">
      <c r="A31" s="16"/>
      <c r="B31" s="11" t="s">
        <v>198</v>
      </c>
      <c r="C31" s="52">
        <v>2.4486666666666701</v>
      </c>
      <c r="D31" s="52">
        <v>1.83266666666667</v>
      </c>
      <c r="E31" s="52">
        <v>3.46133333333333</v>
      </c>
      <c r="F31" s="52">
        <v>3.8163333330000002</v>
      </c>
      <c r="G31" s="96">
        <v>3.4243333333333301</v>
      </c>
      <c r="H31" s="26">
        <v>-10.271639436655832</v>
      </c>
      <c r="I31" s="26">
        <v>10.256163318567136</v>
      </c>
      <c r="J31" s="26">
        <v>0.35559841643956391</v>
      </c>
      <c r="K31" s="26">
        <v>0.40481721521538511</v>
      </c>
      <c r="L31" s="18"/>
    </row>
    <row r="32" spans="1:12" x14ac:dyDescent="0.3">
      <c r="A32" s="16"/>
      <c r="B32" s="11" t="s">
        <v>191</v>
      </c>
      <c r="C32" s="52">
        <v>6.4466666666666699</v>
      </c>
      <c r="D32" s="52">
        <v>4.5456666666666701</v>
      </c>
      <c r="E32" s="52">
        <v>4.8696666666666699</v>
      </c>
      <c r="F32" s="52">
        <v>1.52</v>
      </c>
      <c r="G32" s="96">
        <v>2.6136666666666701</v>
      </c>
      <c r="H32" s="26">
        <v>71.951754385965131</v>
      </c>
      <c r="I32" s="26">
        <v>-68.786364569785775</v>
      </c>
      <c r="J32" s="26">
        <v>0.27141508646964152</v>
      </c>
      <c r="K32" s="26">
        <v>0.16123386335430082</v>
      </c>
      <c r="L32" s="18"/>
    </row>
    <row r="33" spans="1:15" x14ac:dyDescent="0.3">
      <c r="A33" s="16"/>
      <c r="B33" s="11" t="s">
        <v>200</v>
      </c>
      <c r="C33" s="52">
        <v>0.73533333333333295</v>
      </c>
      <c r="D33" s="52">
        <v>0.72899999999999998</v>
      </c>
      <c r="E33" s="52">
        <v>1.12666666666667</v>
      </c>
      <c r="F33" s="52">
        <v>0.80833333299999999</v>
      </c>
      <c r="G33" s="96">
        <v>2.5193333333333299</v>
      </c>
      <c r="H33" s="26">
        <v>211.67010322130682</v>
      </c>
      <c r="I33" s="26">
        <v>-28.254437899408501</v>
      </c>
      <c r="J33" s="26">
        <v>0.26161908220093671</v>
      </c>
      <c r="K33" s="26">
        <v>8.5743885630031921E-2</v>
      </c>
      <c r="L33" s="18"/>
    </row>
    <row r="34" spans="1:15" x14ac:dyDescent="0.3">
      <c r="A34" s="16"/>
      <c r="B34" s="11" t="s">
        <v>199</v>
      </c>
      <c r="C34" s="52">
        <v>5.3049999999999997</v>
      </c>
      <c r="D34" s="52">
        <v>3.4849999999999999</v>
      </c>
      <c r="E34" s="52">
        <v>3.9483333333333301</v>
      </c>
      <c r="F34" s="52">
        <v>2.5143333330000002</v>
      </c>
      <c r="G34" s="96">
        <v>2.2623333333333302</v>
      </c>
      <c r="H34" s="26">
        <v>-10.022537440013723</v>
      </c>
      <c r="I34" s="26">
        <v>-36.319122000844182</v>
      </c>
      <c r="J34" s="26">
        <v>0.23493102816853104</v>
      </c>
      <c r="K34" s="26">
        <v>0.26670768226321429</v>
      </c>
      <c r="L34" s="18"/>
    </row>
    <row r="35" spans="1:15" x14ac:dyDescent="0.3">
      <c r="A35" s="16"/>
      <c r="B35" s="11" t="s">
        <v>193</v>
      </c>
      <c r="C35" s="52">
        <v>4.5696666666666701</v>
      </c>
      <c r="D35" s="52">
        <v>3.8719999999999999</v>
      </c>
      <c r="E35" s="52">
        <v>4.2276666666666696</v>
      </c>
      <c r="F35" s="52">
        <v>3.2370000000000001</v>
      </c>
      <c r="G35" s="96">
        <v>1.496</v>
      </c>
      <c r="H35" s="26">
        <v>-53.784368242199562</v>
      </c>
      <c r="I35" s="26">
        <v>-23.43294173302851</v>
      </c>
      <c r="J35" s="26">
        <v>0.15535147405633837</v>
      </c>
      <c r="K35" s="26">
        <v>0.34336448399859981</v>
      </c>
      <c r="L35" s="18"/>
    </row>
    <row r="36" spans="1:15" x14ac:dyDescent="0.3">
      <c r="A36" s="16"/>
      <c r="B36" s="11" t="s">
        <v>201</v>
      </c>
      <c r="C36" s="52">
        <v>4.0673333333333304</v>
      </c>
      <c r="D36" s="52">
        <v>1.74166666666667</v>
      </c>
      <c r="E36" s="52">
        <v>1.79433333333333</v>
      </c>
      <c r="F36" s="52">
        <v>0.82266666700000002</v>
      </c>
      <c r="G36" s="96">
        <v>0.88066666666666704</v>
      </c>
      <c r="H36" s="26">
        <v>7.0502430684561856</v>
      </c>
      <c r="I36" s="26">
        <v>-54.151959855099307</v>
      </c>
      <c r="J36" s="26">
        <v>9.1452449745286588E-2</v>
      </c>
      <c r="K36" s="26">
        <v>8.7264292745536903E-2</v>
      </c>
      <c r="L36" s="18"/>
    </row>
    <row r="37" spans="1:15" x14ac:dyDescent="0.3">
      <c r="A37" s="16"/>
      <c r="B37" s="11" t="s">
        <v>204</v>
      </c>
      <c r="C37" s="52">
        <v>0.56100000000000005</v>
      </c>
      <c r="D37" s="52">
        <v>1.01166666666667</v>
      </c>
      <c r="E37" s="52">
        <v>1.1623333333333301</v>
      </c>
      <c r="F37" s="52">
        <v>0.59566666700000004</v>
      </c>
      <c r="G37" s="96">
        <v>0.49266666666666697</v>
      </c>
      <c r="H37" s="26">
        <v>-17.291550130222923</v>
      </c>
      <c r="I37" s="26">
        <v>-48.752509291654569</v>
      </c>
      <c r="J37" s="26">
        <v>5.1160757276129301E-2</v>
      </c>
      <c r="K37" s="26">
        <v>6.3185288152493288E-2</v>
      </c>
      <c r="L37" s="18"/>
    </row>
    <row r="38" spans="1:15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  <c r="M38" s="16"/>
    </row>
    <row r="39" spans="1:15" s="11" customFormat="1" x14ac:dyDescent="0.3">
      <c r="A39" s="16"/>
      <c r="C39" s="4"/>
      <c r="D39" s="4"/>
      <c r="E39" s="4"/>
      <c r="F39" s="4"/>
      <c r="G39" s="5"/>
      <c r="H39" s="6" t="s">
        <v>194</v>
      </c>
      <c r="I39" s="8" t="s">
        <v>194</v>
      </c>
      <c r="J39" s="6" t="s">
        <v>194</v>
      </c>
      <c r="K39" s="8" t="s">
        <v>194</v>
      </c>
      <c r="L39" s="18"/>
      <c r="M39" s="16"/>
      <c r="N39" s="59"/>
      <c r="O39" s="59"/>
    </row>
    <row r="40" spans="1:15" ht="14.25" customHeight="1" x14ac:dyDescent="0.3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  <c r="M40" s="16"/>
    </row>
    <row r="41" spans="1:15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5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5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5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5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194</v>
      </c>
    </row>
    <row r="46" spans="1:15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 x14ac:dyDescent="0.3">
      <c r="A47" s="16"/>
      <c r="B47" s="205" t="s">
        <v>173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31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8" t="s">
        <v>54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58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160</v>
      </c>
      <c r="I10" s="229" t="s">
        <v>161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181</v>
      </c>
      <c r="C13" s="25">
        <v>1516.44033333333</v>
      </c>
      <c r="D13" s="25">
        <v>1580.1466666666699</v>
      </c>
      <c r="E13" s="25">
        <v>1415.145</v>
      </c>
      <c r="F13" s="25">
        <v>1443.7413329999999</v>
      </c>
      <c r="G13" s="96">
        <v>1448.9683333333301</v>
      </c>
      <c r="H13" s="27">
        <v>0.3620454865324696</v>
      </c>
      <c r="I13" s="27">
        <v>2.0207351896802006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602.99466666666365</v>
      </c>
      <c r="D14" s="24">
        <v>631.18733333333603</v>
      </c>
      <c r="E14" s="24">
        <v>580.73266666666734</v>
      </c>
      <c r="F14" s="24">
        <v>574.52599966800005</v>
      </c>
      <c r="G14" s="96">
        <v>510.32299999999748</v>
      </c>
      <c r="H14" s="26">
        <v>-11.174951125815614</v>
      </c>
      <c r="I14" s="26">
        <v>-1.0687649162725354</v>
      </c>
      <c r="J14" s="26">
        <v>35.219748303678038</v>
      </c>
      <c r="K14" s="26">
        <v>39.794247524532153</v>
      </c>
      <c r="L14" s="18"/>
    </row>
    <row r="15" spans="1:15" x14ac:dyDescent="0.3">
      <c r="A15" s="16"/>
      <c r="B15" s="12" t="s">
        <v>2</v>
      </c>
      <c r="C15" s="96">
        <v>373.91833333333301</v>
      </c>
      <c r="D15" s="96">
        <v>380.80866666666702</v>
      </c>
      <c r="E15" s="96">
        <v>311.16033333333303</v>
      </c>
      <c r="F15" s="96">
        <v>342.90766669999999</v>
      </c>
      <c r="G15" s="96">
        <v>385.63533333333299</v>
      </c>
      <c r="H15" s="47">
        <v>12.460399921799992</v>
      </c>
      <c r="I15" s="47">
        <v>10.202885768430313</v>
      </c>
      <c r="J15" s="47">
        <v>26.614476276799277</v>
      </c>
      <c r="K15" s="47">
        <v>23.751322959457035</v>
      </c>
      <c r="L15" s="18"/>
      <c r="N15" s="22" t="s">
        <v>2</v>
      </c>
      <c r="O15" s="31">
        <v>26.614476276799277</v>
      </c>
    </row>
    <row r="16" spans="1:15" x14ac:dyDescent="0.3">
      <c r="A16" s="16"/>
      <c r="B16" s="11" t="s">
        <v>182</v>
      </c>
      <c r="C16" s="52">
        <v>134.64400000000001</v>
      </c>
      <c r="D16" s="52">
        <v>133.185666666667</v>
      </c>
      <c r="E16" s="52">
        <v>137.01533333333299</v>
      </c>
      <c r="F16" s="52">
        <v>110.6233333</v>
      </c>
      <c r="G16" s="96">
        <v>134.53833333333299</v>
      </c>
      <c r="H16" s="26">
        <v>21.618404833705185</v>
      </c>
      <c r="I16" s="26">
        <v>-19.262077747989071</v>
      </c>
      <c r="J16" s="26">
        <v>9.2851120509879976</v>
      </c>
      <c r="K16" s="26">
        <v>7.6622682174051189</v>
      </c>
      <c r="L16" s="18"/>
      <c r="N16" s="22" t="s">
        <v>12</v>
      </c>
      <c r="O16" s="31">
        <v>73.38552372320072</v>
      </c>
    </row>
    <row r="17" spans="1:12" x14ac:dyDescent="0.3">
      <c r="A17" s="16"/>
      <c r="B17" s="11" t="s">
        <v>184</v>
      </c>
      <c r="C17" s="52">
        <v>33.926333333333297</v>
      </c>
      <c r="D17" s="52">
        <v>85.010666666666694</v>
      </c>
      <c r="E17" s="52">
        <v>54.418333333333301</v>
      </c>
      <c r="F17" s="52">
        <v>52.363333330000003</v>
      </c>
      <c r="G17" s="96">
        <v>87.828000000000003</v>
      </c>
      <c r="H17" s="26">
        <v>67.728053992471061</v>
      </c>
      <c r="I17" s="26">
        <v>-3.7763008851183111</v>
      </c>
      <c r="J17" s="26">
        <v>6.0614161110031297</v>
      </c>
      <c r="K17" s="26">
        <v>3.6269193194872678</v>
      </c>
      <c r="L17" s="18"/>
    </row>
    <row r="18" spans="1:12" x14ac:dyDescent="0.3">
      <c r="A18" s="16"/>
      <c r="B18" s="11" t="s">
        <v>183</v>
      </c>
      <c r="C18" s="52">
        <v>98.263000000000005</v>
      </c>
      <c r="D18" s="52">
        <v>89.679333333333304</v>
      </c>
      <c r="E18" s="52">
        <v>88.322666666666606</v>
      </c>
      <c r="F18" s="52">
        <v>93.933666669999994</v>
      </c>
      <c r="G18" s="96">
        <v>70.9643333333333</v>
      </c>
      <c r="H18" s="26">
        <v>-24.452716636049843</v>
      </c>
      <c r="I18" s="26">
        <v>6.3528426111832959</v>
      </c>
      <c r="J18" s="26">
        <v>4.8975765515924632</v>
      </c>
      <c r="K18" s="26">
        <v>6.5062670523404629</v>
      </c>
      <c r="L18" s="18"/>
    </row>
    <row r="19" spans="1:12" x14ac:dyDescent="0.3">
      <c r="A19" s="16"/>
      <c r="B19" s="11" t="s">
        <v>185</v>
      </c>
      <c r="C19" s="52">
        <v>51.240666666666698</v>
      </c>
      <c r="D19" s="52">
        <v>37.9226666666667</v>
      </c>
      <c r="E19" s="52">
        <v>38.446666666666701</v>
      </c>
      <c r="F19" s="52">
        <v>37.805333330000003</v>
      </c>
      <c r="G19" s="96">
        <v>60</v>
      </c>
      <c r="H19" s="26">
        <v>58.707766114014561</v>
      </c>
      <c r="I19" s="26">
        <v>-1.6681116785157712</v>
      </c>
      <c r="J19" s="26">
        <v>4.1408772448443294</v>
      </c>
      <c r="K19" s="26">
        <v>2.618566945883789</v>
      </c>
      <c r="L19" s="18"/>
    </row>
    <row r="20" spans="1:12" x14ac:dyDescent="0.3">
      <c r="A20" s="16"/>
      <c r="B20" s="11" t="s">
        <v>186</v>
      </c>
      <c r="C20" s="52">
        <v>24.635666666666701</v>
      </c>
      <c r="D20" s="52">
        <v>32.045666666666698</v>
      </c>
      <c r="E20" s="52">
        <v>36.863333333333301</v>
      </c>
      <c r="F20" s="52">
        <v>41.332333329999997</v>
      </c>
      <c r="G20" s="96">
        <v>25.209333333333301</v>
      </c>
      <c r="H20" s="26">
        <v>-39.008201806415407</v>
      </c>
      <c r="I20" s="26">
        <v>12.123157600144774</v>
      </c>
      <c r="J20" s="26">
        <v>1.7398125792949253</v>
      </c>
      <c r="K20" s="26">
        <v>2.8628627847146357</v>
      </c>
      <c r="L20" s="18"/>
    </row>
    <row r="21" spans="1:12" x14ac:dyDescent="0.3">
      <c r="A21" s="16"/>
      <c r="B21" s="11" t="s">
        <v>188</v>
      </c>
      <c r="C21" s="52">
        <v>14.9586666666667</v>
      </c>
      <c r="D21" s="52">
        <v>10.7623333333333</v>
      </c>
      <c r="E21" s="52">
        <v>10.5606666666667</v>
      </c>
      <c r="F21" s="52">
        <v>15.521333329999999</v>
      </c>
      <c r="G21" s="96">
        <v>19.608333333333299</v>
      </c>
      <c r="H21" s="26">
        <v>26.331500757308323</v>
      </c>
      <c r="I21" s="26">
        <v>46.973044599456635</v>
      </c>
      <c r="J21" s="26">
        <v>1.353261688488707</v>
      </c>
      <c r="K21" s="26">
        <v>1.0750771606536806</v>
      </c>
      <c r="L21" s="18"/>
    </row>
    <row r="22" spans="1:12" x14ac:dyDescent="0.3">
      <c r="A22" s="16"/>
      <c r="B22" s="11" t="s">
        <v>187</v>
      </c>
      <c r="C22" s="52">
        <v>18.284333333333301</v>
      </c>
      <c r="D22" s="52">
        <v>29.218333333333302</v>
      </c>
      <c r="E22" s="52">
        <v>24.4493333333333</v>
      </c>
      <c r="F22" s="52">
        <v>27.126999999999999</v>
      </c>
      <c r="G22" s="96">
        <v>19.295666666666701</v>
      </c>
      <c r="H22" s="26">
        <v>-28.869146360944075</v>
      </c>
      <c r="I22" s="26">
        <v>10.95190052898527</v>
      </c>
      <c r="J22" s="26">
        <v>1.3316831170683563</v>
      </c>
      <c r="K22" s="26">
        <v>1.8789376864089546</v>
      </c>
      <c r="L22" s="18"/>
    </row>
    <row r="23" spans="1:12" x14ac:dyDescent="0.3">
      <c r="A23" s="16"/>
      <c r="B23" s="11" t="s">
        <v>190</v>
      </c>
      <c r="C23" s="52">
        <v>16.202666666666701</v>
      </c>
      <c r="D23" s="52">
        <v>13.7136666666667</v>
      </c>
      <c r="E23" s="52">
        <v>14.1543333333333</v>
      </c>
      <c r="F23" s="52">
        <v>15.416</v>
      </c>
      <c r="G23" s="96">
        <v>18.651666666666699</v>
      </c>
      <c r="H23" s="26">
        <v>20.989015741221451</v>
      </c>
      <c r="I23" s="26">
        <v>8.9136424652052515</v>
      </c>
      <c r="J23" s="26">
        <v>1.2872377013070269</v>
      </c>
      <c r="K23" s="26">
        <v>1.0677813017908522</v>
      </c>
      <c r="L23" s="18"/>
    </row>
    <row r="24" spans="1:12" x14ac:dyDescent="0.3">
      <c r="A24" s="16"/>
      <c r="B24" s="11" t="s">
        <v>196</v>
      </c>
      <c r="C24" s="52">
        <v>19.414666666666701</v>
      </c>
      <c r="D24" s="52">
        <v>16.404</v>
      </c>
      <c r="E24" s="52">
        <v>16.986333333333299</v>
      </c>
      <c r="F24" s="52">
        <v>18.733666670000002</v>
      </c>
      <c r="G24" s="96">
        <v>15.768333333333301</v>
      </c>
      <c r="H24" s="26">
        <v>-15.828899856616808</v>
      </c>
      <c r="I24" s="26">
        <v>10.286701093035822</v>
      </c>
      <c r="J24" s="26">
        <v>1.0882455448186701</v>
      </c>
      <c r="K24" s="26">
        <v>1.2975777753119162</v>
      </c>
      <c r="L24" s="18"/>
    </row>
    <row r="25" spans="1:12" x14ac:dyDescent="0.3">
      <c r="A25" s="16"/>
      <c r="B25" s="11" t="s">
        <v>195</v>
      </c>
      <c r="C25" s="52">
        <v>5.8413333333333304</v>
      </c>
      <c r="D25" s="52">
        <v>6.9233333333333302</v>
      </c>
      <c r="E25" s="52">
        <v>8.7586666666666702</v>
      </c>
      <c r="F25" s="52">
        <v>16.321000000000002</v>
      </c>
      <c r="G25" s="96">
        <v>13.6156666666667</v>
      </c>
      <c r="H25" s="26">
        <v>-16.57578171272166</v>
      </c>
      <c r="I25" s="26">
        <v>86.341147815496981</v>
      </c>
      <c r="J25" s="26">
        <v>0.93968007122309305</v>
      </c>
      <c r="K25" s="26">
        <v>1.1304656607763686</v>
      </c>
      <c r="L25" s="18"/>
    </row>
    <row r="26" spans="1:12" x14ac:dyDescent="0.3">
      <c r="A26" s="16"/>
      <c r="B26" s="11" t="s">
        <v>189</v>
      </c>
      <c r="C26" s="52">
        <v>14.082000000000001</v>
      </c>
      <c r="D26" s="52">
        <v>12.840666666666699</v>
      </c>
      <c r="E26" s="52">
        <v>11.1156666666667</v>
      </c>
      <c r="F26" s="52">
        <v>11.76466667</v>
      </c>
      <c r="G26" s="96">
        <v>12.6373333333333</v>
      </c>
      <c r="H26" s="26">
        <v>7.4176913618692497</v>
      </c>
      <c r="I26" s="26">
        <v>5.8386062014570861</v>
      </c>
      <c r="J26" s="26">
        <v>0.87216076725854341</v>
      </c>
      <c r="K26" s="26">
        <v>0.81487357888090617</v>
      </c>
      <c r="L26" s="18"/>
    </row>
    <row r="27" spans="1:12" x14ac:dyDescent="0.3">
      <c r="A27" s="16"/>
      <c r="B27" s="11" t="s">
        <v>192</v>
      </c>
      <c r="C27" s="52">
        <v>13.008333333333301</v>
      </c>
      <c r="D27" s="52">
        <v>15.6366666666667</v>
      </c>
      <c r="E27" s="52">
        <v>9.3610000000000007</v>
      </c>
      <c r="F27" s="52">
        <v>13.9</v>
      </c>
      <c r="G27" s="96">
        <v>10.989000000000001</v>
      </c>
      <c r="H27" s="26">
        <v>-20.942446043165464</v>
      </c>
      <c r="I27" s="26">
        <v>48.488409357974561</v>
      </c>
      <c r="J27" s="26">
        <v>0.758401667393239</v>
      </c>
      <c r="K27" s="26">
        <v>0.96277634242947874</v>
      </c>
      <c r="L27" s="18"/>
    </row>
    <row r="28" spans="1:12" x14ac:dyDescent="0.3">
      <c r="A28" s="16"/>
      <c r="B28" s="11" t="s">
        <v>191</v>
      </c>
      <c r="C28" s="52">
        <v>14.45</v>
      </c>
      <c r="D28" s="52">
        <v>15.416</v>
      </c>
      <c r="E28" s="52">
        <v>12.3013333333333</v>
      </c>
      <c r="F28" s="52">
        <v>12.545666669999999</v>
      </c>
      <c r="G28" s="96">
        <v>10.9233333333333</v>
      </c>
      <c r="H28" s="26">
        <v>-12.931423887947913</v>
      </c>
      <c r="I28" s="26">
        <v>1.9862345816174409</v>
      </c>
      <c r="J28" s="26">
        <v>0.75386970729749037</v>
      </c>
      <c r="K28" s="26">
        <v>0.86896914171813078</v>
      </c>
      <c r="L28" s="18"/>
    </row>
    <row r="29" spans="1:12" x14ac:dyDescent="0.3">
      <c r="A29" s="16"/>
      <c r="B29" s="11" t="s">
        <v>202</v>
      </c>
      <c r="C29" s="52">
        <v>11.388999999999999</v>
      </c>
      <c r="D29" s="52">
        <v>11.591333333333299</v>
      </c>
      <c r="E29" s="52">
        <v>7.3620000000000001</v>
      </c>
      <c r="F29" s="52">
        <v>8.3363333330000007</v>
      </c>
      <c r="G29" s="96">
        <v>8.40966666666667</v>
      </c>
      <c r="H29" s="26">
        <v>0.87968331804071376</v>
      </c>
      <c r="I29" s="26">
        <v>13.234628266775349</v>
      </c>
      <c r="J29" s="26">
        <v>0.58038995561209794</v>
      </c>
      <c r="K29" s="26">
        <v>0.57741183565602061</v>
      </c>
      <c r="L29" s="18"/>
    </row>
    <row r="30" spans="1:12" x14ac:dyDescent="0.3">
      <c r="A30" s="16"/>
      <c r="B30" s="11" t="s">
        <v>199</v>
      </c>
      <c r="C30" s="52">
        <v>10.645</v>
      </c>
      <c r="D30" s="52">
        <v>6.90933333333333</v>
      </c>
      <c r="E30" s="52">
        <v>7.9189999999999996</v>
      </c>
      <c r="F30" s="52">
        <v>5.74</v>
      </c>
      <c r="G30" s="96">
        <v>7.4023333333333303</v>
      </c>
      <c r="H30" s="26">
        <v>28.960511033681712</v>
      </c>
      <c r="I30" s="26">
        <v>-27.516100517742139</v>
      </c>
      <c r="J30" s="26">
        <v>0.51086922764587772</v>
      </c>
      <c r="K30" s="26">
        <v>0.39757814428382793</v>
      </c>
      <c r="L30" s="18"/>
    </row>
    <row r="31" spans="1:12" x14ac:dyDescent="0.3">
      <c r="A31" s="16"/>
      <c r="B31" s="11" t="s">
        <v>197</v>
      </c>
      <c r="C31" s="52">
        <v>13.6506666666667</v>
      </c>
      <c r="D31" s="52">
        <v>15.0636666666667</v>
      </c>
      <c r="E31" s="52">
        <v>12.683666666666699</v>
      </c>
      <c r="F31" s="52">
        <v>12.111000000000001</v>
      </c>
      <c r="G31" s="96">
        <v>7.2856666666666703</v>
      </c>
      <c r="H31" s="26">
        <v>-39.842567363003297</v>
      </c>
      <c r="I31" s="26">
        <v>-4.514993035662906</v>
      </c>
      <c r="J31" s="26">
        <v>0.50281752189201412</v>
      </c>
      <c r="K31" s="26">
        <v>0.83886217864485024</v>
      </c>
      <c r="L31" s="18"/>
    </row>
    <row r="32" spans="1:12" x14ac:dyDescent="0.3">
      <c r="A32" s="16"/>
      <c r="B32" s="11" t="s">
        <v>201</v>
      </c>
      <c r="C32" s="52">
        <v>19.739000000000001</v>
      </c>
      <c r="D32" s="52">
        <v>10.9646666666667</v>
      </c>
      <c r="E32" s="52">
        <v>10.6656666666667</v>
      </c>
      <c r="F32" s="52">
        <v>8.4553333330000005</v>
      </c>
      <c r="G32" s="96">
        <v>6.8633333333333297</v>
      </c>
      <c r="H32" s="26">
        <v>-18.828352910148606</v>
      </c>
      <c r="I32" s="26">
        <v>-20.723817861049721</v>
      </c>
      <c r="J32" s="26">
        <v>0.47367034706302613</v>
      </c>
      <c r="K32" s="26">
        <v>0.585654309378978</v>
      </c>
      <c r="L32" s="18"/>
    </row>
    <row r="33" spans="1:14" x14ac:dyDescent="0.3">
      <c r="A33" s="16"/>
      <c r="B33" s="11" t="s">
        <v>198</v>
      </c>
      <c r="C33" s="52">
        <v>6.7983333333333302</v>
      </c>
      <c r="D33" s="52">
        <v>6.798</v>
      </c>
      <c r="E33" s="52">
        <v>7.0933333333333302</v>
      </c>
      <c r="F33" s="52">
        <v>5.5043333329999999</v>
      </c>
      <c r="G33" s="96">
        <v>6.8526666666666696</v>
      </c>
      <c r="H33" s="26">
        <v>24.495851760703502</v>
      </c>
      <c r="I33" s="26">
        <v>-22.401315794172895</v>
      </c>
      <c r="J33" s="26">
        <v>0.47293419110838758</v>
      </c>
      <c r="K33" s="26">
        <v>0.38125481394664762</v>
      </c>
      <c r="L33" s="18"/>
    </row>
    <row r="34" spans="1:14" x14ac:dyDescent="0.3">
      <c r="A34" s="16"/>
      <c r="B34" s="11" t="s">
        <v>203</v>
      </c>
      <c r="C34" s="52">
        <v>6.085</v>
      </c>
      <c r="D34" s="52">
        <v>6.1466666666666701</v>
      </c>
      <c r="E34" s="52">
        <v>4.306</v>
      </c>
      <c r="F34" s="52">
        <v>6.0286666670000004</v>
      </c>
      <c r="G34" s="96">
        <v>5.5093333333333296</v>
      </c>
      <c r="H34" s="26">
        <v>-8.6143978818637006</v>
      </c>
      <c r="I34" s="26">
        <v>40.006192916860208</v>
      </c>
      <c r="J34" s="26">
        <v>0.3802245505710391</v>
      </c>
      <c r="K34" s="26">
        <v>0.41757249232955229</v>
      </c>
      <c r="L34" s="18"/>
    </row>
    <row r="35" spans="1:14" x14ac:dyDescent="0.3">
      <c r="A35" s="16"/>
      <c r="B35" s="11" t="s">
        <v>200</v>
      </c>
      <c r="C35" s="52">
        <v>0.69599999999999995</v>
      </c>
      <c r="D35" s="52">
        <v>1.4463333333333299</v>
      </c>
      <c r="E35" s="52">
        <v>1.6850000000000001</v>
      </c>
      <c r="F35" s="52">
        <v>2.8973333330000002</v>
      </c>
      <c r="G35" s="96">
        <v>5.3873333333333298</v>
      </c>
      <c r="H35" s="26">
        <v>85.941095281401275</v>
      </c>
      <c r="I35" s="26">
        <v>71.948565756676558</v>
      </c>
      <c r="J35" s="26">
        <v>0.37180476683985558</v>
      </c>
      <c r="K35" s="26">
        <v>0.20068230137732021</v>
      </c>
      <c r="L35" s="18"/>
    </row>
    <row r="36" spans="1:14" x14ac:dyDescent="0.3">
      <c r="A36" s="16"/>
      <c r="B36" s="11" t="s">
        <v>193</v>
      </c>
      <c r="C36" s="52">
        <v>9.4703333333333308</v>
      </c>
      <c r="D36" s="52">
        <v>8.0693333333333293</v>
      </c>
      <c r="E36" s="52">
        <v>5.4236666666666702</v>
      </c>
      <c r="F36" s="52">
        <v>7.8933333330000002</v>
      </c>
      <c r="G36" s="96">
        <v>3.78433333333333</v>
      </c>
      <c r="H36" s="26">
        <v>-52.056587835813239</v>
      </c>
      <c r="I36" s="26">
        <v>45.535000915739566</v>
      </c>
      <c r="J36" s="26">
        <v>0.26117432978176464</v>
      </c>
      <c r="K36" s="26">
        <v>0.54672766877139756</v>
      </c>
      <c r="L36" s="18"/>
    </row>
    <row r="37" spans="1:14" x14ac:dyDescent="0.3">
      <c r="A37" s="16"/>
      <c r="B37" s="11" t="s">
        <v>204</v>
      </c>
      <c r="C37" s="52">
        <v>2.1023333333333301</v>
      </c>
      <c r="D37" s="52">
        <v>2.4023333333333299</v>
      </c>
      <c r="E37" s="52">
        <v>3.36</v>
      </c>
      <c r="F37" s="52">
        <v>1.954</v>
      </c>
      <c r="G37" s="96">
        <v>1.486</v>
      </c>
      <c r="H37" s="26">
        <v>-23.950870010235413</v>
      </c>
      <c r="I37" s="26">
        <v>-41.845238095238088</v>
      </c>
      <c r="J37" s="26">
        <v>0.10255572643064458</v>
      </c>
      <c r="K37" s="26">
        <v>0.13534280382066197</v>
      </c>
      <c r="L37" s="18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3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194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3">
      <c r="A47" s="16"/>
      <c r="B47" s="205" t="s">
        <v>173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32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1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11" width="10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8" t="s">
        <v>55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58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160</v>
      </c>
      <c r="I10" s="229" t="s">
        <v>161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181</v>
      </c>
      <c r="C13" s="25">
        <v>2351.4810000000002</v>
      </c>
      <c r="D13" s="25">
        <v>2355.4593333333301</v>
      </c>
      <c r="E13" s="25">
        <v>2153.8276666666702</v>
      </c>
      <c r="F13" s="25">
        <v>2080.895</v>
      </c>
      <c r="G13" s="96">
        <v>2143.7159999999999</v>
      </c>
      <c r="H13" s="27">
        <v>3.0189413689782452</v>
      </c>
      <c r="I13" s="27">
        <v>-3.3861885885950738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1048.179666666666</v>
      </c>
      <c r="D14" s="24">
        <v>1023.5093333333298</v>
      </c>
      <c r="E14" s="24">
        <v>946.91366666666977</v>
      </c>
      <c r="F14" s="24">
        <v>915.5460000329997</v>
      </c>
      <c r="G14" s="96">
        <v>897.37099999999896</v>
      </c>
      <c r="H14" s="26">
        <v>-1.9851542175210901</v>
      </c>
      <c r="I14" s="26">
        <v>-3.3126215977102413</v>
      </c>
      <c r="J14" s="26">
        <v>41.860535630652521</v>
      </c>
      <c r="K14" s="26">
        <v>43.997702913073446</v>
      </c>
      <c r="L14" s="18"/>
    </row>
    <row r="15" spans="1:15" x14ac:dyDescent="0.3">
      <c r="A15" s="16"/>
      <c r="B15" s="12" t="s">
        <v>2</v>
      </c>
      <c r="C15" s="96">
        <v>476.446666666667</v>
      </c>
      <c r="D15" s="96">
        <v>510.773666666667</v>
      </c>
      <c r="E15" s="96">
        <v>412.767</v>
      </c>
      <c r="F15" s="96">
        <v>429.19933329999998</v>
      </c>
      <c r="G15" s="96">
        <v>440.89566666666701</v>
      </c>
      <c r="H15" s="47">
        <v>2.725151802249326</v>
      </c>
      <c r="I15" s="47">
        <v>3.9810191463949263</v>
      </c>
      <c r="J15" s="47">
        <v>20.566887902439831</v>
      </c>
      <c r="K15" s="47">
        <v>20.62570832742642</v>
      </c>
      <c r="L15" s="18"/>
      <c r="N15" s="22" t="s">
        <v>2</v>
      </c>
      <c r="O15" s="31">
        <v>20.566887902439831</v>
      </c>
    </row>
    <row r="16" spans="1:15" x14ac:dyDescent="0.3">
      <c r="A16" s="16"/>
      <c r="B16" s="11" t="s">
        <v>182</v>
      </c>
      <c r="C16" s="52">
        <v>177.96066666666701</v>
      </c>
      <c r="D16" s="52">
        <v>177.70633333333299</v>
      </c>
      <c r="E16" s="52">
        <v>194.57900000000001</v>
      </c>
      <c r="F16" s="52">
        <v>148.35733329999999</v>
      </c>
      <c r="G16" s="96">
        <v>180.696</v>
      </c>
      <c r="H16" s="26">
        <v>21.79782150344165</v>
      </c>
      <c r="I16" s="26">
        <v>-23.754704618689594</v>
      </c>
      <c r="J16" s="26">
        <v>8.4291016160722787</v>
      </c>
      <c r="K16" s="26">
        <v>7.1294963609408439</v>
      </c>
      <c r="L16" s="18"/>
      <c r="N16" s="22" t="s">
        <v>12</v>
      </c>
      <c r="O16" s="31">
        <v>79.433112097560169</v>
      </c>
    </row>
    <row r="17" spans="1:12" x14ac:dyDescent="0.3">
      <c r="A17" s="16"/>
      <c r="B17" s="11" t="s">
        <v>183</v>
      </c>
      <c r="C17" s="52">
        <v>138.190666666667</v>
      </c>
      <c r="D17" s="52">
        <v>122.458666666667</v>
      </c>
      <c r="E17" s="52">
        <v>135.93966666666699</v>
      </c>
      <c r="F17" s="52">
        <v>151.54166670000001</v>
      </c>
      <c r="G17" s="96">
        <v>124.01666666666701</v>
      </c>
      <c r="H17" s="26">
        <v>-18.163321436752422</v>
      </c>
      <c r="I17" s="26">
        <v>11.477150427027416</v>
      </c>
      <c r="J17" s="26">
        <v>5.7851257660374324</v>
      </c>
      <c r="K17" s="26">
        <v>7.2825234670658547</v>
      </c>
      <c r="L17" s="18"/>
    </row>
    <row r="18" spans="1:12" x14ac:dyDescent="0.3">
      <c r="A18" s="16"/>
      <c r="B18" s="11" t="s">
        <v>184</v>
      </c>
      <c r="C18" s="52">
        <v>68.539666666666704</v>
      </c>
      <c r="D18" s="52">
        <v>96.103333333333296</v>
      </c>
      <c r="E18" s="52">
        <v>79.133666666666699</v>
      </c>
      <c r="F18" s="52">
        <v>59.070333329999997</v>
      </c>
      <c r="G18" s="96">
        <v>112.363666666667</v>
      </c>
      <c r="H18" s="26">
        <v>90.220133072452072</v>
      </c>
      <c r="I18" s="26">
        <v>-25.353726399636088</v>
      </c>
      <c r="J18" s="26">
        <v>5.2415369697603138</v>
      </c>
      <c r="K18" s="26">
        <v>2.8386984124619454</v>
      </c>
      <c r="L18" s="18"/>
    </row>
    <row r="19" spans="1:12" x14ac:dyDescent="0.3">
      <c r="A19" s="16"/>
      <c r="B19" s="11" t="s">
        <v>185</v>
      </c>
      <c r="C19" s="52">
        <v>65.456000000000003</v>
      </c>
      <c r="D19" s="52">
        <v>61.439666666666703</v>
      </c>
      <c r="E19" s="52">
        <v>46.555999999999997</v>
      </c>
      <c r="F19" s="52">
        <v>44.59566667</v>
      </c>
      <c r="G19" s="96">
        <v>67.411666666666704</v>
      </c>
      <c r="H19" s="26">
        <v>51.161921550587074</v>
      </c>
      <c r="I19" s="26">
        <v>-4.2106996520319573</v>
      </c>
      <c r="J19" s="26">
        <v>3.1446174151178008</v>
      </c>
      <c r="K19" s="26">
        <v>2.1431002847332516</v>
      </c>
      <c r="L19" s="18"/>
    </row>
    <row r="20" spans="1:12" x14ac:dyDescent="0.3">
      <c r="A20" s="16"/>
      <c r="B20" s="11" t="s">
        <v>187</v>
      </c>
      <c r="C20" s="52">
        <v>32.856333333333303</v>
      </c>
      <c r="D20" s="52">
        <v>42.579000000000001</v>
      </c>
      <c r="E20" s="52">
        <v>36.739333333333299</v>
      </c>
      <c r="F20" s="52">
        <v>38.806666669999998</v>
      </c>
      <c r="G20" s="96">
        <v>34.6533333333333</v>
      </c>
      <c r="H20" s="26">
        <v>-10.702628422032156</v>
      </c>
      <c r="I20" s="26">
        <v>5.6270300767570669</v>
      </c>
      <c r="J20" s="26">
        <v>1.6165076592857126</v>
      </c>
      <c r="K20" s="26">
        <v>1.8649026822593162</v>
      </c>
      <c r="L20" s="18"/>
    </row>
    <row r="21" spans="1:12" x14ac:dyDescent="0.3">
      <c r="A21" s="16"/>
      <c r="B21" s="11" t="s">
        <v>188</v>
      </c>
      <c r="C21" s="52">
        <v>41.798000000000002</v>
      </c>
      <c r="D21" s="52">
        <v>23.757999999999999</v>
      </c>
      <c r="E21" s="52">
        <v>22.565000000000001</v>
      </c>
      <c r="F21" s="52">
        <v>34.292999999999999</v>
      </c>
      <c r="G21" s="96">
        <v>33.936</v>
      </c>
      <c r="H21" s="26">
        <v>-1.0410287813839569</v>
      </c>
      <c r="I21" s="26">
        <v>51.974296476844664</v>
      </c>
      <c r="J21" s="26">
        <v>1.5830455153574448</v>
      </c>
      <c r="K21" s="26">
        <v>1.6479928107857436</v>
      </c>
      <c r="L21" s="18"/>
    </row>
    <row r="22" spans="1:12" x14ac:dyDescent="0.3">
      <c r="A22" s="16"/>
      <c r="B22" s="11" t="s">
        <v>190</v>
      </c>
      <c r="C22" s="52">
        <v>30.222999999999999</v>
      </c>
      <c r="D22" s="52">
        <v>24.468666666666699</v>
      </c>
      <c r="E22" s="52">
        <v>23.690999999999999</v>
      </c>
      <c r="F22" s="52">
        <v>28.27333333</v>
      </c>
      <c r="G22" s="96">
        <v>32.667000000000002</v>
      </c>
      <c r="H22" s="26">
        <v>15.539967002539502</v>
      </c>
      <c r="I22" s="26">
        <v>19.342084884555312</v>
      </c>
      <c r="J22" s="26">
        <v>1.5238492412241174</v>
      </c>
      <c r="K22" s="26">
        <v>1.3587102342982227</v>
      </c>
      <c r="L22" s="18"/>
    </row>
    <row r="23" spans="1:12" x14ac:dyDescent="0.3">
      <c r="A23" s="16"/>
      <c r="B23" s="11" t="s">
        <v>186</v>
      </c>
      <c r="C23" s="52">
        <v>33.884333333333302</v>
      </c>
      <c r="D23" s="52">
        <v>43.936333333333302</v>
      </c>
      <c r="E23" s="52">
        <v>47.985333333333301</v>
      </c>
      <c r="F23" s="52">
        <v>50.057333329999999</v>
      </c>
      <c r="G23" s="96">
        <v>29.045666666666701</v>
      </c>
      <c r="H23" s="26">
        <v>-41.975201764774674</v>
      </c>
      <c r="I23" s="26">
        <v>4.3179860443469442</v>
      </c>
      <c r="J23" s="26">
        <v>1.3549213919505523</v>
      </c>
      <c r="K23" s="26">
        <v>2.4055674760139265</v>
      </c>
      <c r="L23" s="18"/>
    </row>
    <row r="24" spans="1:12" x14ac:dyDescent="0.3">
      <c r="A24" s="16"/>
      <c r="B24" s="11" t="s">
        <v>189</v>
      </c>
      <c r="C24" s="52">
        <v>38.072333333333297</v>
      </c>
      <c r="D24" s="52">
        <v>34.377000000000002</v>
      </c>
      <c r="E24" s="52">
        <v>29.799333333333301</v>
      </c>
      <c r="F24" s="52">
        <v>16.599666670000001</v>
      </c>
      <c r="G24" s="96">
        <v>28.602333333333299</v>
      </c>
      <c r="H24" s="26">
        <v>72.306672790154863</v>
      </c>
      <c r="I24" s="26">
        <v>-44.295174377502789</v>
      </c>
      <c r="J24" s="26">
        <v>1.3342407918461821</v>
      </c>
      <c r="K24" s="26">
        <v>0.79771764889626817</v>
      </c>
      <c r="L24" s="18"/>
    </row>
    <row r="25" spans="1:12" x14ac:dyDescent="0.3">
      <c r="A25" s="16"/>
      <c r="B25" s="11" t="s">
        <v>195</v>
      </c>
      <c r="C25" s="52">
        <v>15.374333333333301</v>
      </c>
      <c r="D25" s="52">
        <v>20.186666666666699</v>
      </c>
      <c r="E25" s="52">
        <v>21.893999999999998</v>
      </c>
      <c r="F25" s="52">
        <v>24.80833333</v>
      </c>
      <c r="G25" s="96">
        <v>27.683333333333302</v>
      </c>
      <c r="H25" s="26">
        <v>11.588847848382656</v>
      </c>
      <c r="I25" s="26">
        <v>13.311105005937707</v>
      </c>
      <c r="J25" s="26">
        <v>1.2913713072689341</v>
      </c>
      <c r="K25" s="26">
        <v>1.1921953452721064</v>
      </c>
      <c r="L25" s="18"/>
    </row>
    <row r="26" spans="1:12" x14ac:dyDescent="0.3">
      <c r="A26" s="16"/>
      <c r="B26" s="11" t="s">
        <v>191</v>
      </c>
      <c r="C26" s="52">
        <v>20.076333333333299</v>
      </c>
      <c r="D26" s="52">
        <v>24.5453333333333</v>
      </c>
      <c r="E26" s="52">
        <v>22.200333333333301</v>
      </c>
      <c r="F26" s="52">
        <v>18.149999999999999</v>
      </c>
      <c r="G26" s="96">
        <v>19.061666666666699</v>
      </c>
      <c r="H26" s="26">
        <v>5.0229568411388481</v>
      </c>
      <c r="I26" s="26">
        <v>-18.244470803741574</v>
      </c>
      <c r="J26" s="26">
        <v>0.88918805787085131</v>
      </c>
      <c r="K26" s="26">
        <v>0.8722208472796561</v>
      </c>
      <c r="L26" s="18"/>
    </row>
    <row r="27" spans="1:12" x14ac:dyDescent="0.3">
      <c r="A27" s="16"/>
      <c r="B27" s="11" t="s">
        <v>196</v>
      </c>
      <c r="C27" s="52">
        <v>22.523</v>
      </c>
      <c r="D27" s="52">
        <v>19.920000000000002</v>
      </c>
      <c r="E27" s="52">
        <v>22.6353333333333</v>
      </c>
      <c r="F27" s="52">
        <v>20.898666670000001</v>
      </c>
      <c r="G27" s="96">
        <v>18.883666666666699</v>
      </c>
      <c r="H27" s="26">
        <v>-9.641763444295858</v>
      </c>
      <c r="I27" s="26">
        <v>-7.6723706152621363</v>
      </c>
      <c r="J27" s="26">
        <v>0.88088471918233102</v>
      </c>
      <c r="K27" s="26">
        <v>1.0043114462767222</v>
      </c>
      <c r="L27" s="18"/>
    </row>
    <row r="28" spans="1:12" x14ac:dyDescent="0.3">
      <c r="A28" s="16"/>
      <c r="B28" s="11" t="s">
        <v>197</v>
      </c>
      <c r="C28" s="52">
        <v>14.3386666666667</v>
      </c>
      <c r="D28" s="52">
        <v>18.217666666666702</v>
      </c>
      <c r="E28" s="52">
        <v>20.0966666666667</v>
      </c>
      <c r="F28" s="52">
        <v>15.55533333</v>
      </c>
      <c r="G28" s="96">
        <v>16.769666666666701</v>
      </c>
      <c r="H28" s="26">
        <v>7.8065401165318571</v>
      </c>
      <c r="I28" s="26">
        <v>-22.597445695803742</v>
      </c>
      <c r="J28" s="26">
        <v>0.7822709102636124</v>
      </c>
      <c r="K28" s="26">
        <v>0.74753091001708394</v>
      </c>
      <c r="L28" s="18"/>
    </row>
    <row r="29" spans="1:12" x14ac:dyDescent="0.3">
      <c r="A29" s="16"/>
      <c r="B29" s="11" t="s">
        <v>192</v>
      </c>
      <c r="C29" s="52">
        <v>14.2136666666667</v>
      </c>
      <c r="D29" s="52">
        <v>19.466000000000001</v>
      </c>
      <c r="E29" s="52">
        <v>13.0743333333333</v>
      </c>
      <c r="F29" s="52">
        <v>15.359</v>
      </c>
      <c r="G29" s="96">
        <v>12.965666666666699</v>
      </c>
      <c r="H29" s="26">
        <v>-15.582611715172213</v>
      </c>
      <c r="I29" s="26">
        <v>17.474441016750685</v>
      </c>
      <c r="J29" s="26">
        <v>0.60482203177411098</v>
      </c>
      <c r="K29" s="26">
        <v>0.73809586740320876</v>
      </c>
      <c r="L29" s="18"/>
    </row>
    <row r="30" spans="1:12" x14ac:dyDescent="0.3">
      <c r="A30" s="16"/>
      <c r="B30" s="11" t="s">
        <v>198</v>
      </c>
      <c r="C30" s="52">
        <v>12.696</v>
      </c>
      <c r="D30" s="52">
        <v>11.505333333333301</v>
      </c>
      <c r="E30" s="52">
        <v>11.909000000000001</v>
      </c>
      <c r="F30" s="52">
        <v>12.31833333</v>
      </c>
      <c r="G30" s="96">
        <v>12.5733333333333</v>
      </c>
      <c r="H30" s="26">
        <v>2.0700852664237823</v>
      </c>
      <c r="I30" s="26">
        <v>3.437176337223935</v>
      </c>
      <c r="J30" s="26">
        <v>0.58652047814791231</v>
      </c>
      <c r="K30" s="26">
        <v>0.59197284485762136</v>
      </c>
      <c r="L30" s="18"/>
    </row>
    <row r="31" spans="1:12" x14ac:dyDescent="0.3">
      <c r="A31" s="16"/>
      <c r="B31" s="11" t="s">
        <v>199</v>
      </c>
      <c r="C31" s="52">
        <v>17.042000000000002</v>
      </c>
      <c r="D31" s="52">
        <v>12.665333333333299</v>
      </c>
      <c r="E31" s="52">
        <v>12.714</v>
      </c>
      <c r="F31" s="52">
        <v>9.1129999999999995</v>
      </c>
      <c r="G31" s="96">
        <v>11.134</v>
      </c>
      <c r="H31" s="26">
        <v>22.177109623614633</v>
      </c>
      <c r="I31" s="26">
        <v>-28.323108384458084</v>
      </c>
      <c r="J31" s="26">
        <v>0.51937849976396133</v>
      </c>
      <c r="K31" s="26">
        <v>0.43793656095093697</v>
      </c>
      <c r="L31" s="18"/>
    </row>
    <row r="32" spans="1:12" x14ac:dyDescent="0.3">
      <c r="A32" s="16"/>
      <c r="B32" s="11" t="s">
        <v>200</v>
      </c>
      <c r="C32" s="52">
        <v>3.5596666666666699</v>
      </c>
      <c r="D32" s="52">
        <v>4.7210000000000001</v>
      </c>
      <c r="E32" s="52">
        <v>4.4706666666666699</v>
      </c>
      <c r="F32" s="52">
        <v>5.2366666669999997</v>
      </c>
      <c r="G32" s="96">
        <v>9.8480000000000008</v>
      </c>
      <c r="H32" s="26">
        <v>88.058561413872809</v>
      </c>
      <c r="I32" s="26">
        <v>17.133909938860636</v>
      </c>
      <c r="J32" s="26">
        <v>0.45938921013791006</v>
      </c>
      <c r="K32" s="26">
        <v>0.25165453648550262</v>
      </c>
      <c r="L32" s="18"/>
    </row>
    <row r="33" spans="1:14" x14ac:dyDescent="0.3">
      <c r="A33" s="16"/>
      <c r="B33" s="11" t="s">
        <v>201</v>
      </c>
      <c r="C33" s="52">
        <v>20.636666666666699</v>
      </c>
      <c r="D33" s="52">
        <v>12.545</v>
      </c>
      <c r="E33" s="52">
        <v>13.021000000000001</v>
      </c>
      <c r="F33" s="52">
        <v>10.097</v>
      </c>
      <c r="G33" s="96">
        <v>9.5540000000000003</v>
      </c>
      <c r="H33" s="26">
        <v>-5.3778350004951907</v>
      </c>
      <c r="I33" s="26">
        <v>-22.4560325627832</v>
      </c>
      <c r="J33" s="26">
        <v>0.44567470691080346</v>
      </c>
      <c r="K33" s="26">
        <v>0.48522390605965221</v>
      </c>
      <c r="L33" s="18"/>
    </row>
    <row r="34" spans="1:14" x14ac:dyDescent="0.3">
      <c r="A34" s="16"/>
      <c r="B34" s="11" t="s">
        <v>202</v>
      </c>
      <c r="C34" s="52">
        <v>17.499666666666698</v>
      </c>
      <c r="D34" s="52">
        <v>15.566333333333301</v>
      </c>
      <c r="E34" s="52">
        <v>9.0473333333333308</v>
      </c>
      <c r="F34" s="52">
        <v>10.315666670000001</v>
      </c>
      <c r="G34" s="96">
        <v>9.1523333333333294</v>
      </c>
      <c r="H34" s="26">
        <v>-11.277345167131802</v>
      </c>
      <c r="I34" s="26">
        <v>14.018863790435532</v>
      </c>
      <c r="J34" s="26">
        <v>0.42693777222977908</v>
      </c>
      <c r="K34" s="26">
        <v>0.49573220513288752</v>
      </c>
      <c r="L34" s="18"/>
    </row>
    <row r="35" spans="1:14" x14ac:dyDescent="0.3">
      <c r="A35" s="16"/>
      <c r="B35" s="11" t="s">
        <v>203</v>
      </c>
      <c r="C35" s="52">
        <v>8.7516666666666705</v>
      </c>
      <c r="D35" s="52">
        <v>7.5673333333333304</v>
      </c>
      <c r="E35" s="52">
        <v>6.6829999999999998</v>
      </c>
      <c r="F35" s="52">
        <v>6.8956666670000004</v>
      </c>
      <c r="G35" s="96">
        <v>7.0129999999999999</v>
      </c>
      <c r="H35" s="26">
        <v>1.7015516942185061</v>
      </c>
      <c r="I35" s="26">
        <v>3.1822036061649017</v>
      </c>
      <c r="J35" s="26">
        <v>0.32714221473366811</v>
      </c>
      <c r="K35" s="26">
        <v>0.33137984698891587</v>
      </c>
      <c r="L35" s="18"/>
    </row>
    <row r="36" spans="1:14" x14ac:dyDescent="0.3">
      <c r="A36" s="16"/>
      <c r="B36" s="11" t="s">
        <v>193</v>
      </c>
      <c r="C36" s="52">
        <v>30.780666666666701</v>
      </c>
      <c r="D36" s="52">
        <v>24.514333333333301</v>
      </c>
      <c r="E36" s="52">
        <v>15.32</v>
      </c>
      <c r="F36" s="52">
        <v>13.465666669999999</v>
      </c>
      <c r="G36" s="96">
        <v>5.5839999999999996</v>
      </c>
      <c r="H36" s="26">
        <v>-58.531574137056822</v>
      </c>
      <c r="I36" s="26">
        <v>-12.104003459530032</v>
      </c>
      <c r="J36" s="26">
        <v>0.26048226537470448</v>
      </c>
      <c r="K36" s="26">
        <v>0.6471093769748113</v>
      </c>
      <c r="L36" s="18"/>
    </row>
    <row r="37" spans="1:14" x14ac:dyDescent="0.3">
      <c r="A37" s="16"/>
      <c r="B37" s="11" t="s">
        <v>204</v>
      </c>
      <c r="C37" s="52">
        <v>2.38133333333333</v>
      </c>
      <c r="D37" s="52">
        <v>2.9289999999999998</v>
      </c>
      <c r="E37" s="52">
        <v>4.093</v>
      </c>
      <c r="F37" s="52">
        <v>2.3413333330000001</v>
      </c>
      <c r="G37" s="96">
        <v>1.83433333333333</v>
      </c>
      <c r="H37" s="26">
        <v>-21.654328007069378</v>
      </c>
      <c r="I37" s="26">
        <v>-42.796644686049348</v>
      </c>
      <c r="J37" s="26">
        <v>8.5567926597241897E-2</v>
      </c>
      <c r="K37" s="26">
        <v>0.11251568834563974</v>
      </c>
      <c r="L37" s="18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194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194</v>
      </c>
    </row>
    <row r="47" spans="1:14" x14ac:dyDescent="0.3">
      <c r="A47" s="16"/>
      <c r="B47" s="205" t="s">
        <v>173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0.21875" style="9" customWidth="1"/>
    <col min="3" max="8" width="10.44140625" style="9" customWidth="1"/>
    <col min="9" max="9" width="12" style="9" customWidth="1"/>
    <col min="10" max="10" width="1.88671875" style="9" customWidth="1"/>
    <col min="11" max="11" width="10.88671875" style="9"/>
    <col min="12" max="12" width="11.44140625" style="22" customWidth="1"/>
    <col min="13" max="13" width="10.88671875" style="22" customWidth="1"/>
    <col min="14" max="14" width="10.88671875" style="55"/>
    <col min="15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4"/>
      <c r="L1" s="11"/>
      <c r="M1" s="11"/>
      <c r="N1" s="9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34"/>
      <c r="L2" s="11"/>
      <c r="M2" s="11"/>
      <c r="N2" s="9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34"/>
      <c r="L3" s="11"/>
      <c r="M3" s="11"/>
      <c r="N3" s="9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34"/>
      <c r="L4" s="11"/>
      <c r="M4" s="11"/>
      <c r="N4" s="9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34"/>
      <c r="L5" s="11"/>
      <c r="M5" s="11"/>
      <c r="N5" s="9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14" x14ac:dyDescent="0.3">
      <c r="A7" s="16"/>
      <c r="B7" s="226" t="s">
        <v>115</v>
      </c>
      <c r="C7" s="226"/>
      <c r="D7" s="226"/>
      <c r="E7" s="226"/>
      <c r="F7" s="226"/>
      <c r="G7" s="226"/>
      <c r="H7" s="226"/>
      <c r="I7" s="226"/>
      <c r="J7" s="18"/>
    </row>
    <row r="8" spans="1:14" x14ac:dyDescent="0.3">
      <c r="A8" s="16"/>
      <c r="B8" s="226" t="s">
        <v>170</v>
      </c>
      <c r="C8" s="226"/>
      <c r="D8" s="226"/>
      <c r="E8" s="226"/>
      <c r="F8" s="226"/>
      <c r="G8" s="226"/>
      <c r="H8" s="226"/>
      <c r="I8" s="226"/>
      <c r="J8" s="18"/>
    </row>
    <row r="9" spans="1:14" ht="15.75" x14ac:dyDescent="0.25">
      <c r="A9" s="16"/>
      <c r="B9" s="10"/>
      <c r="C9" s="66"/>
      <c r="D9" s="66"/>
      <c r="E9" s="66"/>
      <c r="F9" s="66"/>
      <c r="G9" s="10"/>
      <c r="H9" s="10"/>
      <c r="I9" s="10"/>
      <c r="J9" s="18"/>
    </row>
    <row r="10" spans="1:14" ht="15.75" customHeight="1" x14ac:dyDescent="0.3">
      <c r="A10" s="16"/>
      <c r="B10" s="11"/>
      <c r="C10" s="227" t="s">
        <v>1</v>
      </c>
      <c r="D10" s="227"/>
      <c r="E10" s="227"/>
      <c r="F10" s="227"/>
      <c r="G10" s="229" t="s">
        <v>158</v>
      </c>
      <c r="H10" s="229"/>
      <c r="I10" s="229" t="s">
        <v>159</v>
      </c>
      <c r="J10" s="18"/>
    </row>
    <row r="11" spans="1:14" x14ac:dyDescent="0.3">
      <c r="A11" s="16"/>
      <c r="B11" s="11"/>
      <c r="C11" s="131">
        <v>2011</v>
      </c>
      <c r="D11" s="135">
        <v>2012</v>
      </c>
      <c r="E11" s="172">
        <v>2013</v>
      </c>
      <c r="F11" s="172">
        <v>2014</v>
      </c>
      <c r="G11" s="67" t="s">
        <v>59</v>
      </c>
      <c r="H11" s="67" t="s">
        <v>60</v>
      </c>
      <c r="I11" s="229"/>
      <c r="J11" s="18"/>
      <c r="M11" s="74"/>
    </row>
    <row r="12" spans="1:14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18"/>
    </row>
    <row r="13" spans="1:14" x14ac:dyDescent="0.3">
      <c r="A13" s="16"/>
      <c r="B13" s="11" t="s">
        <v>7</v>
      </c>
      <c r="C13" s="24">
        <v>3983.2469999999998</v>
      </c>
      <c r="D13" s="24">
        <v>4069.9453333333299</v>
      </c>
      <c r="E13" s="24">
        <v>4132.3636669999996</v>
      </c>
      <c r="F13" s="96">
        <v>4272.3336666666701</v>
      </c>
      <c r="G13" s="26">
        <v>3.3871655775224996</v>
      </c>
      <c r="H13" s="24">
        <v>139.96999966667045</v>
      </c>
      <c r="I13" s="26">
        <v>100</v>
      </c>
      <c r="J13" s="18"/>
    </row>
    <row r="14" spans="1:14" x14ac:dyDescent="0.3">
      <c r="A14" s="16"/>
      <c r="B14" s="11" t="s">
        <v>36</v>
      </c>
      <c r="C14" s="24">
        <v>1914.47133333333</v>
      </c>
      <c r="D14" s="24">
        <v>2146.5516666666699</v>
      </c>
      <c r="E14" s="24">
        <v>2109.7873330000002</v>
      </c>
      <c r="F14" s="96">
        <v>2238.6379999999999</v>
      </c>
      <c r="G14" s="26">
        <v>6.1072822357304268</v>
      </c>
      <c r="H14" s="24">
        <v>128.8506669999997</v>
      </c>
      <c r="I14" s="26">
        <v>52.398482297067737</v>
      </c>
      <c r="J14" s="18"/>
    </row>
    <row r="15" spans="1:14" x14ac:dyDescent="0.3">
      <c r="A15" s="16"/>
      <c r="B15" s="11" t="s">
        <v>39</v>
      </c>
      <c r="C15" s="24">
        <v>1457.3983333333299</v>
      </c>
      <c r="D15" s="24">
        <v>1297.44333333333</v>
      </c>
      <c r="E15" s="24">
        <v>1361.1496669999999</v>
      </c>
      <c r="F15" s="96">
        <v>1426.23833333333</v>
      </c>
      <c r="G15" s="26">
        <v>4.7818890098093814</v>
      </c>
      <c r="H15" s="24">
        <v>65.088666333330139</v>
      </c>
      <c r="I15" s="26">
        <v>33.383121371372191</v>
      </c>
      <c r="J15" s="18"/>
    </row>
    <row r="16" spans="1:14" x14ac:dyDescent="0.3">
      <c r="A16" s="16"/>
      <c r="B16" s="11" t="s">
        <v>40</v>
      </c>
      <c r="C16" s="24">
        <v>202.80866666666699</v>
      </c>
      <c r="D16" s="24">
        <v>184.03299999999999</v>
      </c>
      <c r="E16" s="24">
        <v>238.10866669999999</v>
      </c>
      <c r="F16" s="96">
        <v>187.499</v>
      </c>
      <c r="G16" s="26">
        <v>-21.254861236850566</v>
      </c>
      <c r="H16" s="24">
        <v>-50.609666699999991</v>
      </c>
      <c r="I16" s="26">
        <v>4.388678755662105</v>
      </c>
      <c r="J16" s="18"/>
    </row>
    <row r="17" spans="1:13" x14ac:dyDescent="0.3">
      <c r="A17" s="16"/>
      <c r="B17" s="11" t="s">
        <v>37</v>
      </c>
      <c r="C17" s="24">
        <v>135.999</v>
      </c>
      <c r="D17" s="24">
        <v>144.51033333333299</v>
      </c>
      <c r="E17" s="24">
        <v>182.6886667</v>
      </c>
      <c r="F17" s="96">
        <v>164.83033333333299</v>
      </c>
      <c r="G17" s="26">
        <v>-9.7752825554268554</v>
      </c>
      <c r="H17" s="24">
        <v>-17.858333366667011</v>
      </c>
      <c r="I17" s="26">
        <v>3.8580866148016888</v>
      </c>
      <c r="J17" s="18"/>
      <c r="M17" s="31"/>
    </row>
    <row r="18" spans="1:13" x14ac:dyDescent="0.3">
      <c r="A18" s="16"/>
      <c r="B18" s="11" t="s">
        <v>38</v>
      </c>
      <c r="C18" s="24">
        <v>152.832333333333</v>
      </c>
      <c r="D18" s="24">
        <v>165.57366666666701</v>
      </c>
      <c r="E18" s="24">
        <v>132.523</v>
      </c>
      <c r="F18" s="96">
        <v>153.029333333333</v>
      </c>
      <c r="G18" s="26">
        <v>15.47379197070169</v>
      </c>
      <c r="H18" s="24">
        <v>20.506333333333004</v>
      </c>
      <c r="I18" s="26">
        <v>3.5818675523236565</v>
      </c>
      <c r="J18" s="18"/>
      <c r="M18" s="31"/>
    </row>
    <row r="19" spans="1:13" x14ac:dyDescent="0.3">
      <c r="A19" s="16"/>
      <c r="B19" s="11" t="s">
        <v>41</v>
      </c>
      <c r="C19" s="24">
        <v>98.533666666666704</v>
      </c>
      <c r="D19" s="24">
        <v>104.646</v>
      </c>
      <c r="E19" s="24">
        <v>78.108000000000004</v>
      </c>
      <c r="F19" s="96">
        <v>81.551000000000002</v>
      </c>
      <c r="G19" s="26">
        <v>4.4079991806216912</v>
      </c>
      <c r="H19" s="24">
        <v>3.4429999999999978</v>
      </c>
      <c r="I19" s="26">
        <v>1.9088162667694246</v>
      </c>
      <c r="J19" s="18"/>
    </row>
    <row r="20" spans="1:13" ht="31.2" x14ac:dyDescent="0.3">
      <c r="A20" s="16"/>
      <c r="B20" s="105" t="s">
        <v>42</v>
      </c>
      <c r="C20" s="24">
        <v>11.571</v>
      </c>
      <c r="D20" s="24">
        <v>15.0133333333333</v>
      </c>
      <c r="E20" s="24">
        <v>25.744</v>
      </c>
      <c r="F20" s="96">
        <v>17.788</v>
      </c>
      <c r="G20" s="26">
        <v>-30.904288377874455</v>
      </c>
      <c r="H20" s="24">
        <v>-7.9559999999999995</v>
      </c>
      <c r="I20" s="26">
        <v>0.41635324831448445</v>
      </c>
      <c r="J20" s="18"/>
    </row>
    <row r="21" spans="1:13" x14ac:dyDescent="0.3">
      <c r="A21" s="16"/>
      <c r="B21" s="11" t="s">
        <v>43</v>
      </c>
      <c r="C21" s="24">
        <v>1.587</v>
      </c>
      <c r="D21" s="24">
        <v>6.6189999999999998</v>
      </c>
      <c r="E21" s="24">
        <v>0.73866666700000005</v>
      </c>
      <c r="F21" s="96">
        <v>0.954666666666667</v>
      </c>
      <c r="G21" s="26">
        <v>0</v>
      </c>
      <c r="H21" s="24">
        <v>0.21599999966666694</v>
      </c>
      <c r="I21" s="26">
        <v>0</v>
      </c>
      <c r="J21" s="18"/>
      <c r="L21" s="22" t="s">
        <v>68</v>
      </c>
    </row>
    <row r="22" spans="1:13" x14ac:dyDescent="0.3">
      <c r="A22" s="16"/>
      <c r="B22" s="11" t="s">
        <v>44</v>
      </c>
      <c r="C22" s="24">
        <v>8.0453333333333301</v>
      </c>
      <c r="D22" s="24">
        <v>5.5549999999999997</v>
      </c>
      <c r="E22" s="24">
        <v>3.516</v>
      </c>
      <c r="F22" s="96">
        <v>1.8053333333333299</v>
      </c>
      <c r="G22" s="26">
        <v>-48.653773227152165</v>
      </c>
      <c r="H22" s="24">
        <v>-1.7106666666666701</v>
      </c>
      <c r="I22" s="26">
        <v>4.225637495073914E-2</v>
      </c>
      <c r="J22" s="18"/>
    </row>
    <row r="23" spans="1:13" ht="14.25" customHeight="1" x14ac:dyDescent="0.3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3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194</v>
      </c>
    </row>
    <row r="25" spans="1:13" x14ac:dyDescent="0.3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194</v>
      </c>
    </row>
    <row r="26" spans="1:13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194</v>
      </c>
    </row>
    <row r="27" spans="1:13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194</v>
      </c>
    </row>
    <row r="28" spans="1:13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194</v>
      </c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194</v>
      </c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194</v>
      </c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22" t="s">
        <v>194</v>
      </c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194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3">
      <c r="A45" s="16"/>
      <c r="B45" s="205" t="s">
        <v>173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</row>
    <row r="49" spans="5:6" x14ac:dyDescent="0.3">
      <c r="E49" s="22"/>
      <c r="F49" s="31"/>
    </row>
    <row r="50" spans="5:6" x14ac:dyDescent="0.3">
      <c r="E50" s="22" t="s">
        <v>26</v>
      </c>
      <c r="F50" s="31">
        <v>1238.73933333333</v>
      </c>
    </row>
  </sheetData>
  <sortState ref="A14:N21">
    <sortCondition descending="1" ref="I14:I21"/>
  </sortState>
  <mergeCells count="5">
    <mergeCell ref="C10:F10"/>
    <mergeCell ref="G10:H10"/>
    <mergeCell ref="I10:I11"/>
    <mergeCell ref="B8:I8"/>
    <mergeCell ref="B7:I7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6"/>
  <sheetViews>
    <sheetView showWhiteSpace="0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2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8" t="s">
        <v>117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6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163</v>
      </c>
      <c r="I10" s="229" t="s">
        <v>164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6">
        <v>2010</v>
      </c>
      <c r="D11" s="196">
        <v>2011</v>
      </c>
      <c r="E11" s="196">
        <v>2012</v>
      </c>
      <c r="F11" s="196">
        <v>2013</v>
      </c>
      <c r="G11" s="196">
        <v>2014</v>
      </c>
      <c r="H11" s="229"/>
      <c r="I11" s="229"/>
      <c r="J11" s="229"/>
      <c r="K11" s="229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181</v>
      </c>
      <c r="C13" s="25">
        <v>6732.9380000000001</v>
      </c>
      <c r="D13" s="25">
        <v>7073.2283333333298</v>
      </c>
      <c r="E13" s="25">
        <v>7564.4250000000002</v>
      </c>
      <c r="F13" s="25">
        <v>7910.6753330000001</v>
      </c>
      <c r="G13" s="96">
        <v>8468.7523333333302</v>
      </c>
      <c r="H13" s="27">
        <v>7.0547327104333091</v>
      </c>
      <c r="I13" s="27">
        <v>4.5773516559421301</v>
      </c>
      <c r="J13" s="27">
        <v>100</v>
      </c>
      <c r="K13" s="26">
        <v>100</v>
      </c>
      <c r="L13" s="18"/>
    </row>
    <row r="14" spans="1:15" x14ac:dyDescent="0.3">
      <c r="A14" s="16"/>
      <c r="B14" s="11" t="s">
        <v>3</v>
      </c>
      <c r="C14" s="24">
        <v>3119.1153333333336</v>
      </c>
      <c r="D14" s="24">
        <v>2507.588999999999</v>
      </c>
      <c r="E14" s="24">
        <v>2646.2159999999958</v>
      </c>
      <c r="F14" s="24">
        <v>2885.9250000000011</v>
      </c>
      <c r="G14" s="96">
        <v>3144.0243333333283</v>
      </c>
      <c r="H14" s="50">
        <v>8.9433832595555032</v>
      </c>
      <c r="I14" s="50">
        <v>9.0585575780663952</v>
      </c>
      <c r="J14" s="50">
        <v>37.125000349323351</v>
      </c>
      <c r="K14" s="50">
        <v>36.481398597679004</v>
      </c>
      <c r="L14" s="18"/>
    </row>
    <row r="15" spans="1:15" x14ac:dyDescent="0.3">
      <c r="A15" s="16"/>
      <c r="B15" s="12" t="s">
        <v>2</v>
      </c>
      <c r="C15" s="96">
        <v>1905.63</v>
      </c>
      <c r="D15" s="96">
        <v>1914.47133333333</v>
      </c>
      <c r="E15" s="96">
        <v>2146.5516666666699</v>
      </c>
      <c r="F15" s="96">
        <v>2109.7873330000002</v>
      </c>
      <c r="G15" s="96">
        <v>2238.6379999999999</v>
      </c>
      <c r="H15" s="47">
        <v>6.1072822357304268</v>
      </c>
      <c r="I15" s="47">
        <v>-1.7127159917729951</v>
      </c>
      <c r="J15" s="47">
        <v>26.434094561823894</v>
      </c>
      <c r="K15" s="33">
        <v>26.670129213859372</v>
      </c>
      <c r="L15" s="18"/>
    </row>
    <row r="16" spans="1:15" x14ac:dyDescent="0.3">
      <c r="A16" s="16"/>
      <c r="B16" s="11" t="s">
        <v>182</v>
      </c>
      <c r="C16" s="52">
        <v>59.560666666666698</v>
      </c>
      <c r="D16" s="52">
        <v>903.19833333333304</v>
      </c>
      <c r="E16" s="52">
        <v>953.65800000000002</v>
      </c>
      <c r="F16" s="52">
        <v>1010.301</v>
      </c>
      <c r="G16" s="96">
        <v>1059.6686666666701</v>
      </c>
      <c r="H16" s="50">
        <v>4.8864315354206322</v>
      </c>
      <c r="I16" s="50">
        <v>5.9395506565246725</v>
      </c>
      <c r="J16" s="50">
        <v>12.512689295396845</v>
      </c>
      <c r="K16" s="50">
        <v>12.771362209563202</v>
      </c>
      <c r="L16" s="18"/>
      <c r="N16" s="22" t="s">
        <v>2</v>
      </c>
      <c r="O16" s="31">
        <v>26.434094561823894</v>
      </c>
    </row>
    <row r="17" spans="1:15" x14ac:dyDescent="0.3">
      <c r="A17" s="16"/>
      <c r="B17" s="11" t="s">
        <v>183</v>
      </c>
      <c r="C17" s="52">
        <v>485.97766666666701</v>
      </c>
      <c r="D17" s="52">
        <v>504.68400000000003</v>
      </c>
      <c r="E17" s="52">
        <v>523.16433333333305</v>
      </c>
      <c r="F17" s="52">
        <v>557.96500000000003</v>
      </c>
      <c r="G17" s="96">
        <v>595.72966666666696</v>
      </c>
      <c r="H17" s="50">
        <v>6.7682859438615184</v>
      </c>
      <c r="I17" s="50">
        <v>6.651957033258582</v>
      </c>
      <c r="J17" s="50">
        <v>7.0344443103130123</v>
      </c>
      <c r="K17" s="50">
        <v>7.0533168978937288</v>
      </c>
      <c r="L17" s="18"/>
      <c r="N17" s="22" t="s">
        <v>12</v>
      </c>
      <c r="O17" s="31">
        <v>73.565905438176102</v>
      </c>
    </row>
    <row r="18" spans="1:15" x14ac:dyDescent="0.3">
      <c r="A18" s="16"/>
      <c r="B18" s="11" t="s">
        <v>184</v>
      </c>
      <c r="C18" s="52">
        <v>284.83199999999999</v>
      </c>
      <c r="D18" s="52">
        <v>290.75700000000001</v>
      </c>
      <c r="E18" s="52">
        <v>335.16833333333301</v>
      </c>
      <c r="F18" s="52">
        <v>336.59500000000003</v>
      </c>
      <c r="G18" s="96">
        <v>370.15733333333299</v>
      </c>
      <c r="H18" s="50">
        <v>9.9711324687927529</v>
      </c>
      <c r="I18" s="50">
        <v>0.42565675953885052</v>
      </c>
      <c r="J18" s="50">
        <v>4.3708602963435323</v>
      </c>
      <c r="K18" s="50">
        <v>4.2549464594491413</v>
      </c>
      <c r="L18" s="18"/>
    </row>
    <row r="19" spans="1:15" x14ac:dyDescent="0.3">
      <c r="A19" s="16"/>
      <c r="B19" s="11" t="s">
        <v>185</v>
      </c>
      <c r="C19" s="52">
        <v>183.06266666666701</v>
      </c>
      <c r="D19" s="52">
        <v>200.303333333333</v>
      </c>
      <c r="E19" s="52">
        <v>213.14733333333299</v>
      </c>
      <c r="F19" s="52">
        <v>228.334</v>
      </c>
      <c r="G19" s="96">
        <v>243.791333333333</v>
      </c>
      <c r="H19" s="50">
        <v>6.7696152711961499</v>
      </c>
      <c r="I19" s="50">
        <v>7.1249620763104593</v>
      </c>
      <c r="J19" s="50">
        <v>2.878716058016729</v>
      </c>
      <c r="K19" s="50">
        <v>2.8864033775660958</v>
      </c>
      <c r="L19" s="18"/>
    </row>
    <row r="20" spans="1:15" x14ac:dyDescent="0.3">
      <c r="A20" s="16"/>
      <c r="B20" s="11" t="s">
        <v>188</v>
      </c>
      <c r="C20" s="52">
        <v>108.088333333333</v>
      </c>
      <c r="D20" s="52">
        <v>115.479333333333</v>
      </c>
      <c r="E20" s="52">
        <v>135.25166666666701</v>
      </c>
      <c r="F20" s="52">
        <v>142.34800000000001</v>
      </c>
      <c r="G20" s="96">
        <v>154.09833333333299</v>
      </c>
      <c r="H20" s="50">
        <v>8.2546529163268758</v>
      </c>
      <c r="I20" s="50">
        <v>5.2467622087217558</v>
      </c>
      <c r="J20" s="50">
        <v>1.8196108147689727</v>
      </c>
      <c r="K20" s="50">
        <v>1.7994418176433584</v>
      </c>
      <c r="L20" s="18"/>
    </row>
    <row r="21" spans="1:15" x14ac:dyDescent="0.3">
      <c r="A21" s="16"/>
      <c r="B21" s="11" t="s">
        <v>189</v>
      </c>
      <c r="C21" s="52">
        <v>122.190333333333</v>
      </c>
      <c r="D21" s="52">
        <v>134.392666666667</v>
      </c>
      <c r="E21" s="52">
        <v>125.67166666666699</v>
      </c>
      <c r="F21" s="52">
        <v>135.0433333</v>
      </c>
      <c r="G21" s="96">
        <v>146.054</v>
      </c>
      <c r="H21" s="50">
        <v>8.1534322583253438</v>
      </c>
      <c r="I21" s="50">
        <v>7.4572629470973206</v>
      </c>
      <c r="J21" s="50">
        <v>1.7246224030560666</v>
      </c>
      <c r="K21" s="50">
        <v>1.7071024611091823</v>
      </c>
      <c r="L21" s="18"/>
    </row>
    <row r="22" spans="1:15" x14ac:dyDescent="0.3">
      <c r="A22" s="16"/>
      <c r="B22" s="11" t="s">
        <v>187</v>
      </c>
      <c r="C22" s="52">
        <v>89.930666666666696</v>
      </c>
      <c r="D22" s="52">
        <v>99.796666666666695</v>
      </c>
      <c r="E22" s="52">
        <v>97.729333333333301</v>
      </c>
      <c r="F22" s="52">
        <v>100.557</v>
      </c>
      <c r="G22" s="96">
        <v>105.88533333333299</v>
      </c>
      <c r="H22" s="50">
        <v>5.2988189119931972</v>
      </c>
      <c r="I22" s="50">
        <v>2.8933653491957756</v>
      </c>
      <c r="J22" s="50">
        <v>1.2503061745773849</v>
      </c>
      <c r="K22" s="50">
        <v>1.2711556948939444</v>
      </c>
      <c r="L22" s="18"/>
    </row>
    <row r="23" spans="1:15" x14ac:dyDescent="0.3">
      <c r="A23" s="16"/>
      <c r="B23" s="11" t="s">
        <v>192</v>
      </c>
      <c r="C23" s="52">
        <v>86.575333333333305</v>
      </c>
      <c r="D23" s="52">
        <v>95.473333333333301</v>
      </c>
      <c r="E23" s="52">
        <v>96.872</v>
      </c>
      <c r="F23" s="52">
        <v>98.230999999999995</v>
      </c>
      <c r="G23" s="96">
        <v>101.674333333333</v>
      </c>
      <c r="H23" s="50">
        <v>3.5053428483197813</v>
      </c>
      <c r="I23" s="50">
        <v>1.4028821537699132</v>
      </c>
      <c r="J23" s="50">
        <v>1.2005822030376181</v>
      </c>
      <c r="K23" s="50">
        <v>1.2417523898398624</v>
      </c>
      <c r="L23" s="18"/>
    </row>
    <row r="24" spans="1:15" x14ac:dyDescent="0.3">
      <c r="A24" s="16"/>
      <c r="B24" s="11" t="s">
        <v>191</v>
      </c>
      <c r="C24" s="52">
        <v>69.470333333333301</v>
      </c>
      <c r="D24" s="52">
        <v>77.507000000000005</v>
      </c>
      <c r="E24" s="52">
        <v>83.726666666666702</v>
      </c>
      <c r="F24" s="52">
        <v>84.262333330000004</v>
      </c>
      <c r="G24" s="96">
        <v>94.195999999999998</v>
      </c>
      <c r="H24" s="50">
        <v>11.788976494510738</v>
      </c>
      <c r="I24" s="50">
        <v>0.6397802332987812</v>
      </c>
      <c r="J24" s="50">
        <v>1.1122771843172337</v>
      </c>
      <c r="K24" s="50">
        <v>1.0651724382935184</v>
      </c>
      <c r="L24" s="18"/>
    </row>
    <row r="25" spans="1:15" x14ac:dyDescent="0.3">
      <c r="A25" s="16"/>
      <c r="B25" s="11" t="s">
        <v>186</v>
      </c>
      <c r="C25" s="52">
        <v>113.017333333333</v>
      </c>
      <c r="D25" s="52">
        <v>114.030666666667</v>
      </c>
      <c r="E25" s="52">
        <v>92.492666666666693</v>
      </c>
      <c r="F25" s="52">
        <v>100.4536667</v>
      </c>
      <c r="G25" s="96">
        <v>92.7053333333333</v>
      </c>
      <c r="H25" s="50">
        <v>-7.7133405093183116</v>
      </c>
      <c r="I25" s="50">
        <v>8.6071688926689269</v>
      </c>
      <c r="J25" s="50">
        <v>1.0946752211472945</v>
      </c>
      <c r="K25" s="50">
        <v>1.2698494435860574</v>
      </c>
      <c r="L25" s="18"/>
    </row>
    <row r="26" spans="1:15" x14ac:dyDescent="0.3">
      <c r="A26" s="16"/>
      <c r="B26" s="11" t="s">
        <v>190</v>
      </c>
      <c r="C26" s="52">
        <v>59.059333333333299</v>
      </c>
      <c r="D26" s="52">
        <v>64.355999999999995</v>
      </c>
      <c r="E26" s="52">
        <v>65.558999999999997</v>
      </c>
      <c r="F26" s="52">
        <v>65.763000000000005</v>
      </c>
      <c r="G26" s="96">
        <v>68.6786666666667</v>
      </c>
      <c r="H26" s="50">
        <v>4.4335974129323441</v>
      </c>
      <c r="I26" s="50">
        <v>0.31117009106302884</v>
      </c>
      <c r="J26" s="50">
        <v>0.81096558221858561</v>
      </c>
      <c r="K26" s="50">
        <v>0.83131966907634947</v>
      </c>
      <c r="L26" s="18"/>
    </row>
    <row r="27" spans="1:15" x14ac:dyDescent="0.3">
      <c r="A27" s="16"/>
      <c r="B27" s="11" t="s">
        <v>193</v>
      </c>
      <c r="C27" s="52">
        <v>46.427999999999997</v>
      </c>
      <c r="D27" s="52">
        <v>51.189666666666703</v>
      </c>
      <c r="E27" s="52">
        <v>49.216333333333303</v>
      </c>
      <c r="F27" s="52">
        <v>55.109666670000003</v>
      </c>
      <c r="G27" s="96">
        <v>53.451000000000001</v>
      </c>
      <c r="H27" s="50">
        <v>-3.0097563099631852</v>
      </c>
      <c r="I27" s="50">
        <v>11.974344567183049</v>
      </c>
      <c r="J27" s="50">
        <v>0.63115554565948084</v>
      </c>
      <c r="K27" s="50">
        <v>0.69664932954719716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194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194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194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194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194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194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194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194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194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5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8" t="s">
        <v>118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58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58"/>
      <c r="C9" s="156"/>
      <c r="D9" s="156"/>
      <c r="E9" s="156"/>
      <c r="F9" s="156"/>
      <c r="G9" s="156"/>
      <c r="H9" s="158"/>
      <c r="I9" s="158"/>
      <c r="J9" s="158"/>
      <c r="K9" s="158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165</v>
      </c>
      <c r="I10" s="229" t="s">
        <v>164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6">
        <v>2010</v>
      </c>
      <c r="D11" s="196">
        <v>2011</v>
      </c>
      <c r="E11" s="196">
        <v>2012</v>
      </c>
      <c r="F11" s="196">
        <v>2013</v>
      </c>
      <c r="G11" s="196">
        <v>2014</v>
      </c>
      <c r="H11" s="229"/>
      <c r="I11" s="229"/>
      <c r="J11" s="229"/>
      <c r="K11" s="229"/>
      <c r="L11" s="18"/>
      <c r="O11" s="74"/>
    </row>
    <row r="12" spans="1:15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5" x14ac:dyDescent="0.3">
      <c r="A13" s="16"/>
      <c r="B13" s="12" t="s">
        <v>181</v>
      </c>
      <c r="C13" s="25">
        <v>775.71133333333296</v>
      </c>
      <c r="D13" s="25">
        <v>754.72333333333302</v>
      </c>
      <c r="E13" s="25">
        <v>806.88800000000003</v>
      </c>
      <c r="F13" s="25">
        <v>853.40200000000004</v>
      </c>
      <c r="G13" s="96">
        <v>850.464333333333</v>
      </c>
      <c r="H13" s="27">
        <v>-0.34423011273315707</v>
      </c>
      <c r="I13" s="27">
        <v>5.7646166506380103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398.4076666666665</v>
      </c>
      <c r="D14" s="24">
        <v>391.31566666666646</v>
      </c>
      <c r="E14" s="24">
        <v>417.41100000000034</v>
      </c>
      <c r="F14" s="24">
        <v>434.99733330300006</v>
      </c>
      <c r="G14" s="96">
        <v>449.97266666666678</v>
      </c>
      <c r="H14" s="50">
        <v>3.4426264754215286</v>
      </c>
      <c r="I14" s="50">
        <v>4.2131935437733414</v>
      </c>
      <c r="J14" s="50">
        <v>52.909057914637259</v>
      </c>
      <c r="K14" s="50">
        <v>50.972148331384282</v>
      </c>
      <c r="L14" s="18"/>
    </row>
    <row r="15" spans="1:15" x14ac:dyDescent="0.3">
      <c r="A15" s="16"/>
      <c r="B15" s="12" t="s">
        <v>2</v>
      </c>
      <c r="C15" s="96">
        <v>154.49133333333299</v>
      </c>
      <c r="D15" s="96">
        <v>135.999</v>
      </c>
      <c r="E15" s="96">
        <v>144.51033333333299</v>
      </c>
      <c r="F15" s="96">
        <v>182.6886667</v>
      </c>
      <c r="G15" s="96">
        <v>164.83033333333299</v>
      </c>
      <c r="H15" s="47">
        <v>-9.7752825554268554</v>
      </c>
      <c r="I15" s="47">
        <v>26.419102693925289</v>
      </c>
      <c r="J15" s="47">
        <v>19.381216457049117</v>
      </c>
      <c r="K15" s="47">
        <v>21.407105525883463</v>
      </c>
      <c r="L15" s="18"/>
    </row>
    <row r="16" spans="1:15" x14ac:dyDescent="0.3">
      <c r="A16" s="16"/>
      <c r="B16" s="11" t="s">
        <v>182</v>
      </c>
      <c r="C16" s="52">
        <v>53.137999999999998</v>
      </c>
      <c r="D16" s="52">
        <v>62.230333333333299</v>
      </c>
      <c r="E16" s="52">
        <v>67.042333333333303</v>
      </c>
      <c r="F16" s="52">
        <v>56.809666669999999</v>
      </c>
      <c r="G16" s="96">
        <v>67.344333333333296</v>
      </c>
      <c r="H16" s="50">
        <v>18.543792422736448</v>
      </c>
      <c r="I16" s="50">
        <v>-15.26299302927997</v>
      </c>
      <c r="J16" s="50">
        <v>7.9185370501526018</v>
      </c>
      <c r="K16" s="50">
        <v>6.6568471447219473</v>
      </c>
      <c r="L16" s="18"/>
      <c r="N16" s="22" t="s">
        <v>2</v>
      </c>
      <c r="O16" s="31">
        <v>19.381216457049117</v>
      </c>
    </row>
    <row r="17" spans="1:15" x14ac:dyDescent="0.3">
      <c r="A17" s="16"/>
      <c r="B17" s="11" t="s">
        <v>183</v>
      </c>
      <c r="C17" s="52">
        <v>29.336666666666702</v>
      </c>
      <c r="D17" s="52">
        <v>26.914000000000001</v>
      </c>
      <c r="E17" s="52">
        <v>31.876333333333299</v>
      </c>
      <c r="F17" s="52">
        <v>32.146000000000001</v>
      </c>
      <c r="G17" s="96">
        <v>34.709000000000003</v>
      </c>
      <c r="H17" s="50">
        <v>7.972998195731984</v>
      </c>
      <c r="I17" s="50">
        <v>0.8459776845936906</v>
      </c>
      <c r="J17" s="50">
        <v>4.0811823188352419</v>
      </c>
      <c r="K17" s="50">
        <v>3.7668062648083782</v>
      </c>
      <c r="L17" s="18"/>
      <c r="N17" s="22" t="s">
        <v>12</v>
      </c>
      <c r="O17" s="31">
        <v>80.618783542950879</v>
      </c>
    </row>
    <row r="18" spans="1:15" x14ac:dyDescent="0.3">
      <c r="A18" s="16"/>
      <c r="B18" s="11" t="s">
        <v>184</v>
      </c>
      <c r="C18" s="52">
        <v>28.2246666666667</v>
      </c>
      <c r="D18" s="52">
        <v>20.1816666666667</v>
      </c>
      <c r="E18" s="52">
        <v>24.509</v>
      </c>
      <c r="F18" s="52">
        <v>26.068333330000002</v>
      </c>
      <c r="G18" s="96">
        <v>22.883333333333301</v>
      </c>
      <c r="H18" s="50">
        <v>-12.217888870560568</v>
      </c>
      <c r="I18" s="50">
        <v>6.3622886694683523</v>
      </c>
      <c r="J18" s="50">
        <v>2.690687009018208</v>
      </c>
      <c r="K18" s="50">
        <v>3.0546370092875339</v>
      </c>
      <c r="L18" s="18"/>
    </row>
    <row r="19" spans="1:15" x14ac:dyDescent="0.3">
      <c r="A19" s="16"/>
      <c r="B19" s="11" t="s">
        <v>188</v>
      </c>
      <c r="C19" s="52">
        <v>18.751999999999999</v>
      </c>
      <c r="D19" s="52">
        <v>23.278666666666702</v>
      </c>
      <c r="E19" s="52">
        <v>20.624666666666698</v>
      </c>
      <c r="F19" s="52">
        <v>20.280999999999999</v>
      </c>
      <c r="G19" s="96">
        <v>16.268999999999998</v>
      </c>
      <c r="H19" s="50">
        <v>-19.782062028499581</v>
      </c>
      <c r="I19" s="50">
        <v>-1.6662895561949997</v>
      </c>
      <c r="J19" s="50">
        <v>1.9129550014443095</v>
      </c>
      <c r="K19" s="50">
        <v>2.3764884544446812</v>
      </c>
      <c r="L19" s="18"/>
    </row>
    <row r="20" spans="1:15" x14ac:dyDescent="0.3">
      <c r="A20" s="16"/>
      <c r="B20" s="11" t="s">
        <v>185</v>
      </c>
      <c r="C20" s="52">
        <v>20.711666666666702</v>
      </c>
      <c r="D20" s="52">
        <v>14.4646666666667</v>
      </c>
      <c r="E20" s="52">
        <v>19.748666666666701</v>
      </c>
      <c r="F20" s="52">
        <v>17.440000000000001</v>
      </c>
      <c r="G20" s="96">
        <v>15.6346666666667</v>
      </c>
      <c r="H20" s="50">
        <v>-10.351681957186365</v>
      </c>
      <c r="I20" s="50">
        <v>-11.690240691354836</v>
      </c>
      <c r="J20" s="50">
        <v>1.8383682952802693</v>
      </c>
      <c r="K20" s="50">
        <v>2.043585555224853</v>
      </c>
      <c r="L20" s="18"/>
    </row>
    <row r="21" spans="1:15" x14ac:dyDescent="0.3">
      <c r="A21" s="16"/>
      <c r="B21" s="11" t="s">
        <v>186</v>
      </c>
      <c r="C21" s="52">
        <v>13.4796666666667</v>
      </c>
      <c r="D21" s="52">
        <v>15.398</v>
      </c>
      <c r="E21" s="52">
        <v>12.9966666666667</v>
      </c>
      <c r="F21" s="52">
        <v>11.75733333</v>
      </c>
      <c r="G21" s="96">
        <v>15.522</v>
      </c>
      <c r="H21" s="50">
        <v>32.019732403044834</v>
      </c>
      <c r="I21" s="50">
        <v>-9.5357784303669924</v>
      </c>
      <c r="J21" s="50">
        <v>1.825120630181239</v>
      </c>
      <c r="K21" s="50">
        <v>1.3777016376807176</v>
      </c>
      <c r="L21" s="18"/>
    </row>
    <row r="22" spans="1:15" x14ac:dyDescent="0.3">
      <c r="A22" s="16"/>
      <c r="B22" s="11" t="s">
        <v>187</v>
      </c>
      <c r="C22" s="52">
        <v>12.8593333333333</v>
      </c>
      <c r="D22" s="52">
        <v>11.034333333333301</v>
      </c>
      <c r="E22" s="52">
        <v>13.219666666666701</v>
      </c>
      <c r="F22" s="52">
        <v>16.762</v>
      </c>
      <c r="G22" s="96">
        <v>13.375666666666699</v>
      </c>
      <c r="H22" s="50">
        <v>-20.202442031579171</v>
      </c>
      <c r="I22" s="50">
        <v>26.795935348848609</v>
      </c>
      <c r="J22" s="50">
        <v>1.5727486906172476</v>
      </c>
      <c r="K22" s="50">
        <v>1.9641388232040702</v>
      </c>
      <c r="L22" s="18"/>
    </row>
    <row r="23" spans="1:15" x14ac:dyDescent="0.3">
      <c r="A23" s="16"/>
      <c r="B23" s="11" t="s">
        <v>190</v>
      </c>
      <c r="C23" s="52">
        <v>8.6496666666666702</v>
      </c>
      <c r="D23" s="52">
        <v>11.986333333333301</v>
      </c>
      <c r="E23" s="52">
        <v>10.840666666666699</v>
      </c>
      <c r="F23" s="52">
        <v>10.200333329999999</v>
      </c>
      <c r="G23" s="96">
        <v>12.748333333333299</v>
      </c>
      <c r="H23" s="50">
        <v>24.979575871696547</v>
      </c>
      <c r="I23" s="50">
        <v>-5.9067708320524321</v>
      </c>
      <c r="J23" s="50">
        <v>1.4989850642374543</v>
      </c>
      <c r="K23" s="50">
        <v>1.1952553814029026</v>
      </c>
      <c r="L23" s="18"/>
    </row>
    <row r="24" spans="1:15" x14ac:dyDescent="0.3">
      <c r="A24" s="16"/>
      <c r="B24" s="11" t="s">
        <v>189</v>
      </c>
      <c r="C24" s="52">
        <v>11.542</v>
      </c>
      <c r="D24" s="52">
        <v>11.488</v>
      </c>
      <c r="E24" s="52">
        <v>10.8173333333333</v>
      </c>
      <c r="F24" s="52">
        <v>12.787333329999999</v>
      </c>
      <c r="G24" s="96">
        <v>11.7753333333333</v>
      </c>
      <c r="H24" s="50">
        <v>-7.914081619288627</v>
      </c>
      <c r="I24" s="50">
        <v>18.211512356711811</v>
      </c>
      <c r="J24" s="50">
        <v>1.3845769742254492</v>
      </c>
      <c r="K24" s="50">
        <v>1.4983950506326442</v>
      </c>
      <c r="L24" s="18"/>
    </row>
    <row r="25" spans="1:15" x14ac:dyDescent="0.3">
      <c r="A25" s="16"/>
      <c r="B25" s="11" t="s">
        <v>191</v>
      </c>
      <c r="C25" s="52">
        <v>8.0863333333333305</v>
      </c>
      <c r="D25" s="52">
        <v>9.1259999999999994</v>
      </c>
      <c r="E25" s="52">
        <v>13.311999999999999</v>
      </c>
      <c r="F25" s="52">
        <v>12.481666669999999</v>
      </c>
      <c r="G25" s="96">
        <v>9.3546666666666596</v>
      </c>
      <c r="H25" s="50">
        <v>-25.052744044584706</v>
      </c>
      <c r="I25" s="50">
        <v>-6.2374799429086529</v>
      </c>
      <c r="J25" s="50">
        <v>1.0999481459735914</v>
      </c>
      <c r="K25" s="50">
        <v>1.4625776210976771</v>
      </c>
      <c r="L25" s="18"/>
    </row>
    <row r="26" spans="1:15" x14ac:dyDescent="0.3">
      <c r="A26" s="16"/>
      <c r="B26" s="11" t="s">
        <v>192</v>
      </c>
      <c r="C26" s="52">
        <v>9.9600000000000009</v>
      </c>
      <c r="D26" s="52">
        <v>11.755333333333301</v>
      </c>
      <c r="E26" s="52">
        <v>11.156333333333301</v>
      </c>
      <c r="F26" s="52">
        <v>10.59566667</v>
      </c>
      <c r="G26" s="96">
        <v>9.1416666666666693</v>
      </c>
      <c r="H26" s="50">
        <v>-13.722591023461582</v>
      </c>
      <c r="I26" s="50">
        <v>-5.0255459977887167</v>
      </c>
      <c r="J26" s="50">
        <v>1.0749030039668535</v>
      </c>
      <c r="K26" s="50">
        <v>1.2415797795177419</v>
      </c>
      <c r="L26" s="18"/>
    </row>
    <row r="27" spans="1:15" x14ac:dyDescent="0.3">
      <c r="A27" s="16"/>
      <c r="B27" s="11" t="s">
        <v>193</v>
      </c>
      <c r="C27" s="52">
        <v>8.0723333333333294</v>
      </c>
      <c r="D27" s="52">
        <v>9.5513333333333303</v>
      </c>
      <c r="E27" s="52">
        <v>8.8230000000000004</v>
      </c>
      <c r="F27" s="52">
        <v>8.3866666670000001</v>
      </c>
      <c r="G27" s="96">
        <v>6.9033333333333298</v>
      </c>
      <c r="H27" s="50">
        <v>-17.686804454781967</v>
      </c>
      <c r="I27" s="50">
        <v>-4.9454078318032497</v>
      </c>
      <c r="J27" s="50">
        <v>0.81171344438116733</v>
      </c>
      <c r="K27" s="50">
        <v>0.98273342070911485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194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194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194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194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194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194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194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194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194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5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36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8" width="10.88671875" style="9" customWidth="1"/>
    <col min="9" max="9" width="10.6640625" style="9" customWidth="1"/>
    <col min="10" max="11" width="9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55"/>
    <col min="17" max="16384" width="10.88671875" style="9"/>
  </cols>
  <sheetData>
    <row r="1" spans="1:16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  <c r="P1" s="9"/>
    </row>
    <row r="2" spans="1:16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  <c r="P2" s="9"/>
    </row>
    <row r="3" spans="1:16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  <c r="P3" s="9"/>
    </row>
    <row r="4" spans="1:16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  <c r="P4" s="9"/>
    </row>
    <row r="5" spans="1:16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  <c r="P5" s="9"/>
    </row>
    <row r="6" spans="1:16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6" x14ac:dyDescent="0.3">
      <c r="A7" s="16"/>
      <c r="B7" s="158"/>
      <c r="C7" s="228" t="s">
        <v>119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6" x14ac:dyDescent="0.3">
      <c r="A8" s="16"/>
      <c r="B8" s="136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6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6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165</v>
      </c>
      <c r="I10" s="229" t="s">
        <v>164</v>
      </c>
      <c r="J10" s="229" t="s">
        <v>159</v>
      </c>
      <c r="K10" s="229" t="s">
        <v>162</v>
      </c>
      <c r="L10" s="18"/>
    </row>
    <row r="11" spans="1:16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  <c r="O11" s="74"/>
    </row>
    <row r="12" spans="1:16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6" x14ac:dyDescent="0.3">
      <c r="A13" s="16"/>
      <c r="B13" s="12" t="s">
        <v>181</v>
      </c>
      <c r="C13" s="25">
        <v>701.26766666666697</v>
      </c>
      <c r="D13" s="25">
        <v>736.47199999999998</v>
      </c>
      <c r="E13" s="25">
        <v>729.50866666666695</v>
      </c>
      <c r="F13" s="25">
        <v>725.17233329999999</v>
      </c>
      <c r="G13" s="96">
        <v>732.28300000000002</v>
      </c>
      <c r="H13" s="27">
        <v>0.98054853632403294</v>
      </c>
      <c r="I13" s="27">
        <v>-0.59441834823991124</v>
      </c>
      <c r="J13" s="27">
        <v>100</v>
      </c>
      <c r="K13" s="27">
        <v>100</v>
      </c>
      <c r="L13" s="18"/>
    </row>
    <row r="14" spans="1:16" x14ac:dyDescent="0.3">
      <c r="A14" s="16"/>
      <c r="B14" s="11" t="s">
        <v>3</v>
      </c>
      <c r="C14" s="24">
        <v>-131.15133333333256</v>
      </c>
      <c r="D14" s="24">
        <v>369.25733333333375</v>
      </c>
      <c r="E14" s="24">
        <v>333.16700000000003</v>
      </c>
      <c r="F14" s="24">
        <v>374.06366663300003</v>
      </c>
      <c r="G14" s="96">
        <v>350.70566666666707</v>
      </c>
      <c r="H14" s="50">
        <v>-6.2443915434454267</v>
      </c>
      <c r="I14" s="50">
        <v>12.275125277413434</v>
      </c>
      <c r="J14" s="50">
        <v>47.8920945408629</v>
      </c>
      <c r="K14" s="50">
        <v>51.582727229922028</v>
      </c>
      <c r="L14" s="18"/>
    </row>
    <row r="15" spans="1:16" x14ac:dyDescent="0.3">
      <c r="A15" s="16"/>
      <c r="B15" s="12" t="s">
        <v>2</v>
      </c>
      <c r="C15" s="96">
        <v>132.15733333333301</v>
      </c>
      <c r="D15" s="96">
        <v>152.832333333333</v>
      </c>
      <c r="E15" s="96">
        <v>165.57366666666701</v>
      </c>
      <c r="F15" s="96">
        <v>132.523</v>
      </c>
      <c r="G15" s="96">
        <v>153.029333333333</v>
      </c>
      <c r="H15" s="47">
        <v>15.47379197070169</v>
      </c>
      <c r="I15" s="47">
        <v>-19.961306246363819</v>
      </c>
      <c r="J15" s="47">
        <v>20.897567379460263</v>
      </c>
      <c r="K15" s="47">
        <v>18.274690568645276</v>
      </c>
      <c r="L15" s="18"/>
    </row>
    <row r="16" spans="1:16" x14ac:dyDescent="0.3">
      <c r="A16" s="16"/>
      <c r="B16" s="11" t="s">
        <v>182</v>
      </c>
      <c r="C16" s="24">
        <v>526.16800000000001</v>
      </c>
      <c r="D16" s="24">
        <v>53.948</v>
      </c>
      <c r="E16" s="24">
        <v>59.560666666666698</v>
      </c>
      <c r="F16" s="24">
        <v>60.793333330000003</v>
      </c>
      <c r="G16" s="96">
        <v>60.120333333333299</v>
      </c>
      <c r="H16" s="26">
        <v>-1.1070292741039656</v>
      </c>
      <c r="I16" s="26">
        <v>2.0695984990093619</v>
      </c>
      <c r="J16" s="26">
        <v>8.2099862120701008</v>
      </c>
      <c r="K16" s="26">
        <v>8.3832946374762081</v>
      </c>
      <c r="L16" s="18"/>
      <c r="N16" s="22" t="s">
        <v>2</v>
      </c>
      <c r="O16" s="31">
        <v>20.897567379460263</v>
      </c>
    </row>
    <row r="17" spans="1:15" x14ac:dyDescent="0.3">
      <c r="A17" s="16"/>
      <c r="B17" s="11" t="s">
        <v>183</v>
      </c>
      <c r="C17" s="24">
        <v>46.173000000000002</v>
      </c>
      <c r="D17" s="24">
        <v>37.812666666666701</v>
      </c>
      <c r="E17" s="24">
        <v>50.744</v>
      </c>
      <c r="F17" s="24">
        <v>38.783000000000001</v>
      </c>
      <c r="G17" s="96">
        <v>45.091999999999999</v>
      </c>
      <c r="H17" s="26">
        <v>16.267436763530398</v>
      </c>
      <c r="I17" s="26">
        <v>-23.571259656314048</v>
      </c>
      <c r="J17" s="26">
        <v>6.1577286376988134</v>
      </c>
      <c r="K17" s="26">
        <v>5.3481080591578047</v>
      </c>
      <c r="L17" s="18"/>
      <c r="N17" s="22" t="s">
        <v>12</v>
      </c>
      <c r="O17" s="31">
        <v>79.10243262053973</v>
      </c>
    </row>
    <row r="18" spans="1:15" x14ac:dyDescent="0.3">
      <c r="A18" s="16"/>
      <c r="B18" s="11" t="s">
        <v>184</v>
      </c>
      <c r="C18" s="24">
        <v>35.075000000000003</v>
      </c>
      <c r="D18" s="24">
        <v>32.343333333333298</v>
      </c>
      <c r="E18" s="24">
        <v>32.125666666666703</v>
      </c>
      <c r="F18" s="24">
        <v>32.380666669999997</v>
      </c>
      <c r="G18" s="96">
        <v>32.689333333333302</v>
      </c>
      <c r="H18" s="26">
        <v>0.95324369469909076</v>
      </c>
      <c r="I18" s="26">
        <v>0.79375785716495617</v>
      </c>
      <c r="J18" s="26">
        <v>4.4640300721624424</v>
      </c>
      <c r="K18" s="26">
        <v>4.4652374591632809</v>
      </c>
      <c r="L18" s="18"/>
    </row>
    <row r="19" spans="1:15" x14ac:dyDescent="0.3">
      <c r="A19" s="16"/>
      <c r="B19" s="11" t="s">
        <v>188</v>
      </c>
      <c r="C19" s="24">
        <v>20.108333333333299</v>
      </c>
      <c r="D19" s="24">
        <v>18.658999999999999</v>
      </c>
      <c r="E19" s="24">
        <v>18.720333333333301</v>
      </c>
      <c r="F19" s="24">
        <v>16.281333329999999</v>
      </c>
      <c r="G19" s="96">
        <v>18.327000000000002</v>
      </c>
      <c r="H19" s="26">
        <v>12.564491055721195</v>
      </c>
      <c r="I19" s="26">
        <v>-13.028614180659027</v>
      </c>
      <c r="J19" s="26">
        <v>2.5027209425864045</v>
      </c>
      <c r="K19" s="26">
        <v>2.2451674701804292</v>
      </c>
      <c r="L19" s="18"/>
    </row>
    <row r="20" spans="1:15" x14ac:dyDescent="0.3">
      <c r="A20" s="16"/>
      <c r="B20" s="11" t="s">
        <v>185</v>
      </c>
      <c r="C20" s="24">
        <v>14.4193333333333</v>
      </c>
      <c r="D20" s="24">
        <v>17.717333333333301</v>
      </c>
      <c r="E20" s="24">
        <v>14.7913333333333</v>
      </c>
      <c r="F20" s="24">
        <v>14.113666670000001</v>
      </c>
      <c r="G20" s="96">
        <v>17.2603333333333</v>
      </c>
      <c r="H20" s="26">
        <v>22.295174860703291</v>
      </c>
      <c r="I20" s="26">
        <v>-4.5815116735022805</v>
      </c>
      <c r="J20" s="26">
        <v>2.3570577677391529</v>
      </c>
      <c r="K20" s="26">
        <v>1.9462500183609805</v>
      </c>
      <c r="L20" s="18"/>
    </row>
    <row r="21" spans="1:15" x14ac:dyDescent="0.3">
      <c r="A21" s="16"/>
      <c r="B21" s="11" t="s">
        <v>193</v>
      </c>
      <c r="C21" s="24">
        <v>10.859666666666699</v>
      </c>
      <c r="D21" s="24">
        <v>11.510999999999999</v>
      </c>
      <c r="E21" s="24">
        <v>8.4263333333333303</v>
      </c>
      <c r="F21" s="24">
        <v>9.6513333330000002</v>
      </c>
      <c r="G21" s="96">
        <v>11.0286666666667</v>
      </c>
      <c r="H21" s="26">
        <v>14.27091248581478</v>
      </c>
      <c r="I21" s="26">
        <v>14.537758609913421</v>
      </c>
      <c r="J21" s="26">
        <v>1.5060661884362603</v>
      </c>
      <c r="K21" s="26">
        <v>1.3309020338765867</v>
      </c>
      <c r="L21" s="18"/>
    </row>
    <row r="22" spans="1:15" x14ac:dyDescent="0.3">
      <c r="A22" s="16"/>
      <c r="B22" s="11" t="s">
        <v>189</v>
      </c>
      <c r="C22" s="24">
        <v>9.1679999999999993</v>
      </c>
      <c r="D22" s="24">
        <v>7.8976666666666704</v>
      </c>
      <c r="E22" s="24">
        <v>7.3879999999999999</v>
      </c>
      <c r="F22" s="24">
        <v>7.8893333329999997</v>
      </c>
      <c r="G22" s="96">
        <v>10.103666666666699</v>
      </c>
      <c r="H22" s="26">
        <v>28.067432826097559</v>
      </c>
      <c r="I22" s="26">
        <v>6.7857787357877619</v>
      </c>
      <c r="J22" s="26">
        <v>1.379748903998413</v>
      </c>
      <c r="K22" s="26">
        <v>1.0879253069540678</v>
      </c>
      <c r="L22" s="18"/>
    </row>
    <row r="23" spans="1:15" x14ac:dyDescent="0.3">
      <c r="A23" s="16"/>
      <c r="B23" s="11" t="s">
        <v>190</v>
      </c>
      <c r="C23" s="24">
        <v>7.1566666666666698</v>
      </c>
      <c r="D23" s="24">
        <v>7.3433333333333302</v>
      </c>
      <c r="E23" s="24">
        <v>8.5510000000000002</v>
      </c>
      <c r="F23" s="24">
        <v>9.2919999999999998</v>
      </c>
      <c r="G23" s="96">
        <v>7.6436666666666699</v>
      </c>
      <c r="H23" s="26">
        <v>-17.739273927392706</v>
      </c>
      <c r="I23" s="26">
        <v>8.6656531399836201</v>
      </c>
      <c r="J23" s="26">
        <v>1.0438132070069452</v>
      </c>
      <c r="K23" s="26">
        <v>1.2813505939637038</v>
      </c>
      <c r="L23" s="18"/>
    </row>
    <row r="24" spans="1:15" x14ac:dyDescent="0.3">
      <c r="A24" s="16"/>
      <c r="B24" s="11" t="s">
        <v>186</v>
      </c>
      <c r="C24" s="24">
        <v>10.646000000000001</v>
      </c>
      <c r="D24" s="24">
        <v>10.305999999999999</v>
      </c>
      <c r="E24" s="24">
        <v>10.2463333333333</v>
      </c>
      <c r="F24" s="24">
        <v>9.9276666670000004</v>
      </c>
      <c r="G24" s="96">
        <v>6.95733333333333</v>
      </c>
      <c r="H24" s="26">
        <v>-29.919752881512316</v>
      </c>
      <c r="I24" s="26">
        <v>-3.1100556264026302</v>
      </c>
      <c r="J24" s="26">
        <v>0.9500880579411688</v>
      </c>
      <c r="K24" s="26">
        <v>1.3690079186864093</v>
      </c>
      <c r="L24" s="18"/>
    </row>
    <row r="25" spans="1:15" x14ac:dyDescent="0.3">
      <c r="A25" s="16"/>
      <c r="B25" s="11" t="s">
        <v>187</v>
      </c>
      <c r="C25" s="24">
        <v>8.27</v>
      </c>
      <c r="D25" s="24">
        <v>5.9189999999999996</v>
      </c>
      <c r="E25" s="24">
        <v>7.32433333333333</v>
      </c>
      <c r="F25" s="24">
        <v>6.3890000000000002</v>
      </c>
      <c r="G25" s="96">
        <v>6.89</v>
      </c>
      <c r="H25" s="26">
        <v>7.8416027547346889</v>
      </c>
      <c r="I25" s="26">
        <v>-12.770217994811773</v>
      </c>
      <c r="J25" s="26">
        <v>0.94089307002893674</v>
      </c>
      <c r="K25" s="26">
        <v>0.88103195704198278</v>
      </c>
      <c r="L25" s="18"/>
    </row>
    <row r="26" spans="1:15" x14ac:dyDescent="0.3">
      <c r="A26" s="16"/>
      <c r="B26" s="11" t="s">
        <v>192</v>
      </c>
      <c r="C26" s="24">
        <v>7.1609999999999996</v>
      </c>
      <c r="D26" s="24">
        <v>6.19133333333333</v>
      </c>
      <c r="E26" s="24">
        <v>7.4619999999999997</v>
      </c>
      <c r="F26" s="24">
        <v>7.9506666670000001</v>
      </c>
      <c r="G26" s="96">
        <v>6.2813333333333299</v>
      </c>
      <c r="H26" s="26">
        <v>-20.996142884412418</v>
      </c>
      <c r="I26" s="26">
        <v>6.5487358214955771</v>
      </c>
      <c r="J26" s="26">
        <v>0.85777402088172605</v>
      </c>
      <c r="K26" s="26">
        <v>1.0963830667421299</v>
      </c>
      <c r="L26" s="18"/>
    </row>
    <row r="27" spans="1:15" x14ac:dyDescent="0.3">
      <c r="A27" s="16"/>
      <c r="B27" s="11" t="s">
        <v>191</v>
      </c>
      <c r="C27" s="24">
        <v>5.0566666666666702</v>
      </c>
      <c r="D27" s="24">
        <v>4.7336666666666698</v>
      </c>
      <c r="E27" s="24">
        <v>5.4279999999999999</v>
      </c>
      <c r="F27" s="24">
        <v>5.133666667</v>
      </c>
      <c r="G27" s="96">
        <v>6.1543333333333301</v>
      </c>
      <c r="H27" s="26">
        <v>19.881825847679835</v>
      </c>
      <c r="I27" s="26">
        <v>-5.4225006079587352</v>
      </c>
      <c r="J27" s="26">
        <v>0.84043099912647568</v>
      </c>
      <c r="K27" s="26">
        <v>0.70792367982911297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194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194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194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194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194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194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194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194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194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5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2" style="9" customWidth="1"/>
    <col min="10" max="11" width="9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8" t="s">
        <v>120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58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165</v>
      </c>
      <c r="I10" s="229" t="s">
        <v>164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181</v>
      </c>
      <c r="C13" s="25">
        <v>8712.4036666666707</v>
      </c>
      <c r="D13" s="25">
        <v>9255.5556666666707</v>
      </c>
      <c r="E13" s="25">
        <v>9075.3233333333301</v>
      </c>
      <c r="F13" s="25">
        <v>9285.9173329999994</v>
      </c>
      <c r="G13" s="96">
        <v>9467.6910000000007</v>
      </c>
      <c r="H13" s="27">
        <v>1.9575197633304287</v>
      </c>
      <c r="I13" s="27">
        <v>2.3205123600738897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5489.4736666666749</v>
      </c>
      <c r="D14" s="24">
        <v>5362.8116666666747</v>
      </c>
      <c r="E14" s="24">
        <v>5370.4006666666683</v>
      </c>
      <c r="F14" s="24">
        <v>5466.5639993699988</v>
      </c>
      <c r="G14" s="96">
        <v>5498.067333333338</v>
      </c>
      <c r="H14" s="50">
        <v>0.57629132242793535</v>
      </c>
      <c r="I14" s="50">
        <v>1.7906174729234392</v>
      </c>
      <c r="J14" s="50">
        <v>58.071892432202709</v>
      </c>
      <c r="K14" s="50">
        <v>58.869401948508596</v>
      </c>
      <c r="L14" s="18"/>
    </row>
    <row r="15" spans="1:15" x14ac:dyDescent="0.3">
      <c r="A15" s="16"/>
      <c r="B15" s="12" t="s">
        <v>2</v>
      </c>
      <c r="C15" s="96">
        <v>1366.8313333333299</v>
      </c>
      <c r="D15" s="96">
        <v>1457.3983333333299</v>
      </c>
      <c r="E15" s="96">
        <v>1297.44333333333</v>
      </c>
      <c r="F15" s="96">
        <v>1361.1496669999999</v>
      </c>
      <c r="G15" s="96">
        <v>1426.23833333333</v>
      </c>
      <c r="H15" s="47">
        <v>4.7818890098093814</v>
      </c>
      <c r="I15" s="47">
        <v>4.9101438213103865</v>
      </c>
      <c r="J15" s="47">
        <v>15.064267869888551</v>
      </c>
      <c r="K15" s="47">
        <v>14.658214349623696</v>
      </c>
      <c r="L15" s="18"/>
    </row>
    <row r="16" spans="1:15" x14ac:dyDescent="0.3">
      <c r="A16" s="16"/>
      <c r="B16" s="11" t="s">
        <v>182</v>
      </c>
      <c r="C16" s="52">
        <v>78.051666666666705</v>
      </c>
      <c r="D16" s="52">
        <v>529.80633333333299</v>
      </c>
      <c r="E16" s="52">
        <v>521.21033333333298</v>
      </c>
      <c r="F16" s="52">
        <v>535.70799999999997</v>
      </c>
      <c r="G16" s="96">
        <v>518.35900000000004</v>
      </c>
      <c r="H16" s="50">
        <v>-3.2385179986111678</v>
      </c>
      <c r="I16" s="50">
        <v>2.781538611091805</v>
      </c>
      <c r="J16" s="50">
        <v>5.4750308179681824</v>
      </c>
      <c r="K16" s="50">
        <v>5.7690369275226887</v>
      </c>
      <c r="L16" s="18"/>
      <c r="N16" s="22" t="s">
        <v>2</v>
      </c>
      <c r="O16" s="31">
        <v>15.064267869888551</v>
      </c>
    </row>
    <row r="17" spans="1:15" x14ac:dyDescent="0.3">
      <c r="A17" s="16"/>
      <c r="B17" s="11" t="s">
        <v>183</v>
      </c>
      <c r="C17" s="52">
        <v>433.80433333333298</v>
      </c>
      <c r="D17" s="52">
        <v>418.16866666666698</v>
      </c>
      <c r="E17" s="52">
        <v>418.10533333333302</v>
      </c>
      <c r="F17" s="52">
        <v>440.98466669999999</v>
      </c>
      <c r="G17" s="96">
        <v>447.22866666666698</v>
      </c>
      <c r="H17" s="50">
        <v>1.4159222390638604</v>
      </c>
      <c r="I17" s="50">
        <v>5.4721457830404052</v>
      </c>
      <c r="J17" s="50">
        <v>4.7237353507488464</v>
      </c>
      <c r="K17" s="50">
        <v>4.748961797590451</v>
      </c>
      <c r="L17" s="18"/>
      <c r="N17" s="22" t="s">
        <v>12</v>
      </c>
      <c r="O17" s="31">
        <v>84.935732130111447</v>
      </c>
    </row>
    <row r="18" spans="1:15" x14ac:dyDescent="0.3">
      <c r="A18" s="16"/>
      <c r="B18" s="11" t="s">
        <v>184</v>
      </c>
      <c r="C18" s="52">
        <v>332.40033333333298</v>
      </c>
      <c r="D18" s="52">
        <v>381.37566666666697</v>
      </c>
      <c r="E18" s="52">
        <v>349.48099999999999</v>
      </c>
      <c r="F18" s="52">
        <v>356.96233330000001</v>
      </c>
      <c r="G18" s="96">
        <v>389.09333333333302</v>
      </c>
      <c r="H18" s="50">
        <v>9.0012298318123527</v>
      </c>
      <c r="I18" s="50">
        <v>2.1406981495417643</v>
      </c>
      <c r="J18" s="50">
        <v>4.1096961585811469</v>
      </c>
      <c r="K18" s="50">
        <v>3.8441256851537817</v>
      </c>
      <c r="L18" s="18"/>
    </row>
    <row r="19" spans="1:15" x14ac:dyDescent="0.3">
      <c r="A19" s="16"/>
      <c r="B19" s="11" t="s">
        <v>185</v>
      </c>
      <c r="C19" s="52">
        <v>242.02699999999999</v>
      </c>
      <c r="D19" s="52">
        <v>250.50899999999999</v>
      </c>
      <c r="E19" s="52">
        <v>243.44966666666701</v>
      </c>
      <c r="F19" s="52">
        <v>225.2573333</v>
      </c>
      <c r="G19" s="96">
        <v>231.667333333333</v>
      </c>
      <c r="H19" s="50">
        <v>2.8456343415892649</v>
      </c>
      <c r="I19" s="50">
        <v>-7.4727288049960983</v>
      </c>
      <c r="J19" s="50">
        <v>2.4469253731805676</v>
      </c>
      <c r="K19" s="50">
        <v>2.425795160802128</v>
      </c>
      <c r="L19" s="18"/>
    </row>
    <row r="20" spans="1:15" x14ac:dyDescent="0.3">
      <c r="A20" s="16"/>
      <c r="B20" s="11" t="s">
        <v>186</v>
      </c>
      <c r="C20" s="52">
        <v>138.92633333333299</v>
      </c>
      <c r="D20" s="52">
        <v>176.195333333333</v>
      </c>
      <c r="E20" s="52">
        <v>202.48433333333301</v>
      </c>
      <c r="F20" s="52">
        <v>214.59833330000001</v>
      </c>
      <c r="G20" s="96">
        <v>220.892666666667</v>
      </c>
      <c r="H20" s="50">
        <v>2.9330765387947988</v>
      </c>
      <c r="I20" s="50">
        <v>5.9826850637005657</v>
      </c>
      <c r="J20" s="50">
        <v>2.3331207859093306</v>
      </c>
      <c r="K20" s="50">
        <v>2.3110084400317374</v>
      </c>
      <c r="L20" s="18"/>
    </row>
    <row r="21" spans="1:15" x14ac:dyDescent="0.3">
      <c r="A21" s="16"/>
      <c r="B21" s="11" t="s">
        <v>188</v>
      </c>
      <c r="C21" s="52">
        <v>196.81366666666699</v>
      </c>
      <c r="D21" s="52">
        <v>213.72900000000001</v>
      </c>
      <c r="E21" s="52">
        <v>203.63900000000001</v>
      </c>
      <c r="F21" s="52">
        <v>202.887</v>
      </c>
      <c r="G21" s="96">
        <v>218.80033333333299</v>
      </c>
      <c r="H21" s="50">
        <v>7.843446516205077</v>
      </c>
      <c r="I21" s="50">
        <v>-0.36928093341649371</v>
      </c>
      <c r="J21" s="50">
        <v>2.3110210645165012</v>
      </c>
      <c r="K21" s="50">
        <v>2.1848891469126759</v>
      </c>
      <c r="L21" s="18"/>
    </row>
    <row r="22" spans="1:15" x14ac:dyDescent="0.3">
      <c r="A22" s="16"/>
      <c r="B22" s="11" t="s">
        <v>189</v>
      </c>
      <c r="C22" s="52">
        <v>92.863</v>
      </c>
      <c r="D22" s="52">
        <v>100.032333333333</v>
      </c>
      <c r="E22" s="52">
        <v>103.96833333333301</v>
      </c>
      <c r="F22" s="52">
        <v>97.756333330000004</v>
      </c>
      <c r="G22" s="96">
        <v>107.131666666667</v>
      </c>
      <c r="H22" s="50">
        <v>9.5905124684027463</v>
      </c>
      <c r="I22" s="50">
        <v>-5.9748962055751198</v>
      </c>
      <c r="J22" s="50">
        <v>1.1315500967096095</v>
      </c>
      <c r="K22" s="50">
        <v>1.0527374929625599</v>
      </c>
      <c r="L22" s="18"/>
    </row>
    <row r="23" spans="1:15" x14ac:dyDescent="0.3">
      <c r="A23" s="16"/>
      <c r="B23" s="11" t="s">
        <v>187</v>
      </c>
      <c r="C23" s="52">
        <v>84.096000000000004</v>
      </c>
      <c r="D23" s="52">
        <v>98.421333333333294</v>
      </c>
      <c r="E23" s="52">
        <v>98.016999999999996</v>
      </c>
      <c r="F23" s="52">
        <v>100.31266669999999</v>
      </c>
      <c r="G23" s="96">
        <v>99.170666666666705</v>
      </c>
      <c r="H23" s="50">
        <v>-1.1384405089624572</v>
      </c>
      <c r="I23" s="50">
        <v>2.3421107562973775</v>
      </c>
      <c r="J23" s="50">
        <v>1.0474641247445304</v>
      </c>
      <c r="K23" s="50">
        <v>1.0802666349775913</v>
      </c>
      <c r="L23" s="18"/>
    </row>
    <row r="24" spans="1:15" x14ac:dyDescent="0.3">
      <c r="A24" s="16"/>
      <c r="B24" s="11" t="s">
        <v>190</v>
      </c>
      <c r="C24" s="52">
        <v>66.863</v>
      </c>
      <c r="D24" s="52">
        <v>67.947333333333304</v>
      </c>
      <c r="E24" s="52">
        <v>66.082999999999998</v>
      </c>
      <c r="F24" s="52">
        <v>79.703999999999994</v>
      </c>
      <c r="G24" s="96">
        <v>87.548333333333304</v>
      </c>
      <c r="H24" s="50">
        <v>9.8418314430057663</v>
      </c>
      <c r="I24" s="50">
        <v>20.611957689572201</v>
      </c>
      <c r="J24" s="50">
        <v>0.92470628090136553</v>
      </c>
      <c r="K24" s="50">
        <v>0.85833200040183899</v>
      </c>
      <c r="L24" s="18"/>
    </row>
    <row r="25" spans="1:15" x14ac:dyDescent="0.3">
      <c r="A25" s="16"/>
      <c r="B25" s="11" t="s">
        <v>191</v>
      </c>
      <c r="C25" s="52">
        <v>77.942333333333295</v>
      </c>
      <c r="D25" s="52">
        <v>79.346333333333305</v>
      </c>
      <c r="E25" s="52">
        <v>80.677000000000007</v>
      </c>
      <c r="F25" s="52">
        <v>76.656000000000006</v>
      </c>
      <c r="G25" s="96">
        <v>84.349666666666707</v>
      </c>
      <c r="H25" s="50">
        <v>10.036613789744697</v>
      </c>
      <c r="I25" s="50">
        <v>-4.9840722882605988</v>
      </c>
      <c r="J25" s="50">
        <v>0.8909212041950535</v>
      </c>
      <c r="K25" s="50">
        <v>0.82550810276527387</v>
      </c>
      <c r="L25" s="18"/>
    </row>
    <row r="26" spans="1:15" x14ac:dyDescent="0.3">
      <c r="A26" s="16"/>
      <c r="B26" s="11" t="s">
        <v>193</v>
      </c>
      <c r="C26" s="52">
        <v>62.581000000000003</v>
      </c>
      <c r="D26" s="52">
        <v>67.042666666666705</v>
      </c>
      <c r="E26" s="52">
        <v>67.114999999999995</v>
      </c>
      <c r="F26" s="52">
        <v>69.563999999999993</v>
      </c>
      <c r="G26" s="96">
        <v>77.19</v>
      </c>
      <c r="H26" s="50">
        <v>10.962566844919785</v>
      </c>
      <c r="I26" s="50">
        <v>3.6489607390300272</v>
      </c>
      <c r="J26" s="50">
        <v>0.81529910513556036</v>
      </c>
      <c r="K26" s="50">
        <v>0.74913438818570621</v>
      </c>
      <c r="L26" s="18"/>
    </row>
    <row r="27" spans="1:15" x14ac:dyDescent="0.3">
      <c r="A27" s="16"/>
      <c r="B27" s="11" t="s">
        <v>192</v>
      </c>
      <c r="C27" s="52">
        <v>49.73</v>
      </c>
      <c r="D27" s="52">
        <v>52.771666666666697</v>
      </c>
      <c r="E27" s="52">
        <v>53.249333333333297</v>
      </c>
      <c r="F27" s="52">
        <v>57.813000000000002</v>
      </c>
      <c r="G27" s="96">
        <v>61.953666666666699</v>
      </c>
      <c r="H27" s="50">
        <v>7.1621722911225705</v>
      </c>
      <c r="I27" s="50">
        <v>8.5703733380074318</v>
      </c>
      <c r="J27" s="50">
        <v>0.65436933531804842</v>
      </c>
      <c r="K27" s="50">
        <v>0.62258792456127077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194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194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194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194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194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194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194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194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194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5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5" orientation="portrait" r:id="rId1"/>
  <headerFooter alignWithMargins="0">
    <oddFooter>&amp;C&amp;"-,Negrita"&amp;12&amp;K004559Página 38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109375" style="9" customWidth="1"/>
    <col min="10" max="11" width="9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8" t="s">
        <v>121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6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165</v>
      </c>
      <c r="I10" s="229" t="s">
        <v>164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139"/>
      <c r="I12" s="139"/>
      <c r="J12" s="139"/>
      <c r="K12" s="139"/>
      <c r="L12" s="18"/>
    </row>
    <row r="13" spans="1:15" x14ac:dyDescent="0.3">
      <c r="A13" s="16"/>
      <c r="B13" s="12" t="s">
        <v>181</v>
      </c>
      <c r="C13" s="25">
        <v>976.37199999999996</v>
      </c>
      <c r="D13" s="25">
        <v>1049.2449999999999</v>
      </c>
      <c r="E13" s="25">
        <v>992.35633333333305</v>
      </c>
      <c r="F13" s="25">
        <v>980.33199999999999</v>
      </c>
      <c r="G13" s="96">
        <v>871.37733333333301</v>
      </c>
      <c r="H13" s="27">
        <v>-11.114057958596369</v>
      </c>
      <c r="I13" s="27">
        <v>-1.2116951269856124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586.8326666666668</v>
      </c>
      <c r="D14" s="24">
        <v>555.93199999999956</v>
      </c>
      <c r="E14" s="24">
        <v>525.62566666666635</v>
      </c>
      <c r="F14" s="24">
        <v>483.97733329299996</v>
      </c>
      <c r="G14" s="96">
        <v>447.45033333333311</v>
      </c>
      <c r="H14" s="50">
        <v>-7.5472542714213002</v>
      </c>
      <c r="I14" s="50">
        <v>-7.9235729940254851</v>
      </c>
      <c r="J14" s="50">
        <v>51.349778817596047</v>
      </c>
      <c r="K14" s="50">
        <v>49.368717260377096</v>
      </c>
      <c r="L14" s="18"/>
    </row>
    <row r="15" spans="1:15" x14ac:dyDescent="0.3">
      <c r="A15" s="16"/>
      <c r="B15" s="12" t="s">
        <v>2</v>
      </c>
      <c r="C15" s="96">
        <v>168.602</v>
      </c>
      <c r="D15" s="96">
        <v>202.80866666666699</v>
      </c>
      <c r="E15" s="96">
        <v>184.03299999999999</v>
      </c>
      <c r="F15" s="96">
        <v>238.10866669999999</v>
      </c>
      <c r="G15" s="96">
        <v>187.499</v>
      </c>
      <c r="H15" s="47">
        <v>-21.254861236850566</v>
      </c>
      <c r="I15" s="47">
        <v>29.383679394456429</v>
      </c>
      <c r="J15" s="47">
        <v>21.51754387307145</v>
      </c>
      <c r="K15" s="47">
        <v>24.288574350322133</v>
      </c>
      <c r="L15" s="18"/>
    </row>
    <row r="16" spans="1:15" x14ac:dyDescent="0.3">
      <c r="A16" s="16"/>
      <c r="B16" s="11" t="s">
        <v>182</v>
      </c>
      <c r="C16" s="52">
        <v>27.206</v>
      </c>
      <c r="D16" s="52">
        <v>83.272333333333293</v>
      </c>
      <c r="E16" s="52">
        <v>80.4106666666667</v>
      </c>
      <c r="F16" s="52">
        <v>93.920333330000005</v>
      </c>
      <c r="G16" s="96">
        <v>69.993333333333297</v>
      </c>
      <c r="H16" s="50">
        <v>-25.475846548155246</v>
      </c>
      <c r="I16" s="50">
        <v>16.800839022186075</v>
      </c>
      <c r="J16" s="50">
        <v>8.0324941510222132</v>
      </c>
      <c r="K16" s="50">
        <v>9.5804618567995341</v>
      </c>
      <c r="L16" s="18"/>
      <c r="N16" s="22" t="s">
        <v>2</v>
      </c>
      <c r="O16" s="31">
        <v>21.51754387307145</v>
      </c>
    </row>
    <row r="17" spans="1:15" x14ac:dyDescent="0.3">
      <c r="A17" s="16"/>
      <c r="B17" s="11" t="s">
        <v>183</v>
      </c>
      <c r="C17" s="52">
        <v>50.722999999999999</v>
      </c>
      <c r="D17" s="52">
        <v>40.734333333333304</v>
      </c>
      <c r="E17" s="52">
        <v>47.524000000000001</v>
      </c>
      <c r="F17" s="52">
        <v>41.187666669999999</v>
      </c>
      <c r="G17" s="96">
        <v>46.37</v>
      </c>
      <c r="H17" s="50">
        <v>12.582245485090017</v>
      </c>
      <c r="I17" s="50">
        <v>-13.332912486322702</v>
      </c>
      <c r="J17" s="50">
        <v>5.3214604312253568</v>
      </c>
      <c r="K17" s="50">
        <v>4.2013997982316189</v>
      </c>
      <c r="L17" s="18"/>
      <c r="N17" s="22" t="s">
        <v>12</v>
      </c>
      <c r="O17" s="31">
        <v>78.482456126928554</v>
      </c>
    </row>
    <row r="18" spans="1:15" x14ac:dyDescent="0.3">
      <c r="A18" s="16"/>
      <c r="B18" s="11" t="s">
        <v>185</v>
      </c>
      <c r="C18" s="52">
        <v>37.618000000000002</v>
      </c>
      <c r="D18" s="52">
        <v>49.657666666666699</v>
      </c>
      <c r="E18" s="52">
        <v>39.251333333333299</v>
      </c>
      <c r="F18" s="52">
        <v>31.826666670000002</v>
      </c>
      <c r="G18" s="96">
        <v>39.348999999999997</v>
      </c>
      <c r="H18" s="50">
        <v>23.635316283657779</v>
      </c>
      <c r="I18" s="50">
        <v>-18.915705615095803</v>
      </c>
      <c r="J18" s="50">
        <v>4.5157245311254384</v>
      </c>
      <c r="K18" s="50">
        <v>3.2465192067585269</v>
      </c>
      <c r="L18" s="18"/>
    </row>
    <row r="19" spans="1:15" x14ac:dyDescent="0.3">
      <c r="A19" s="16"/>
      <c r="B19" s="11" t="s">
        <v>184</v>
      </c>
      <c r="C19" s="52">
        <v>18.2983333333333</v>
      </c>
      <c r="D19" s="52">
        <v>23.061</v>
      </c>
      <c r="E19" s="52">
        <v>23.3846666666667</v>
      </c>
      <c r="F19" s="52">
        <v>22.06433333</v>
      </c>
      <c r="G19" s="96">
        <v>19.417666666666701</v>
      </c>
      <c r="H19" s="50">
        <v>-11.995226068012354</v>
      </c>
      <c r="I19" s="50">
        <v>-5.6461499130485704</v>
      </c>
      <c r="J19" s="50">
        <v>2.2283878549361749</v>
      </c>
      <c r="K19" s="50">
        <v>2.2507001026182967</v>
      </c>
      <c r="L19" s="18"/>
    </row>
    <row r="20" spans="1:15" x14ac:dyDescent="0.3">
      <c r="A20" s="16"/>
      <c r="B20" s="11" t="s">
        <v>187</v>
      </c>
      <c r="C20" s="52">
        <v>13.2573333333333</v>
      </c>
      <c r="D20" s="52">
        <v>13.972</v>
      </c>
      <c r="E20" s="52">
        <v>16.094999999999999</v>
      </c>
      <c r="F20" s="52">
        <v>11.817666669999999</v>
      </c>
      <c r="G20" s="96">
        <v>12.4433333333333</v>
      </c>
      <c r="H20" s="50">
        <v>5.2943333130354819</v>
      </c>
      <c r="I20" s="50">
        <v>-26.575541037589311</v>
      </c>
      <c r="J20" s="50">
        <v>1.4280074609851343</v>
      </c>
      <c r="K20" s="50">
        <v>1.2054759683454177</v>
      </c>
      <c r="L20" s="18"/>
    </row>
    <row r="21" spans="1:15" x14ac:dyDescent="0.3">
      <c r="A21" s="16"/>
      <c r="B21" s="11" t="s">
        <v>191</v>
      </c>
      <c r="C21" s="52">
        <v>13.2693333333333</v>
      </c>
      <c r="D21" s="52">
        <v>13.488666666666701</v>
      </c>
      <c r="E21" s="52">
        <v>12.754</v>
      </c>
      <c r="F21" s="52">
        <v>9.7546666670000004</v>
      </c>
      <c r="G21" s="96">
        <v>11.812333333333299</v>
      </c>
      <c r="H21" s="50">
        <v>21.094177141843073</v>
      </c>
      <c r="I21" s="50">
        <v>-23.516805182687783</v>
      </c>
      <c r="J21" s="50">
        <v>1.355593367129124</v>
      </c>
      <c r="K21" s="50">
        <v>0.99503705550772603</v>
      </c>
      <c r="L21" s="18"/>
    </row>
    <row r="22" spans="1:15" x14ac:dyDescent="0.3">
      <c r="A22" s="16"/>
      <c r="B22" s="11" t="s">
        <v>189</v>
      </c>
      <c r="C22" s="52">
        <v>11.824999999999999</v>
      </c>
      <c r="D22" s="52">
        <v>14.654666666666699</v>
      </c>
      <c r="E22" s="52">
        <v>14.557</v>
      </c>
      <c r="F22" s="52">
        <v>7.3073333329999999</v>
      </c>
      <c r="G22" s="96">
        <v>8.80066666666667</v>
      </c>
      <c r="H22" s="50">
        <v>20.436091602975882</v>
      </c>
      <c r="I22" s="50">
        <v>-49.801928055231159</v>
      </c>
      <c r="J22" s="50">
        <v>1.0099719524492268</v>
      </c>
      <c r="K22" s="50">
        <v>0.74539373732572223</v>
      </c>
      <c r="L22" s="18"/>
    </row>
    <row r="23" spans="1:15" x14ac:dyDescent="0.3">
      <c r="A23" s="16"/>
      <c r="B23" s="11" t="s">
        <v>188</v>
      </c>
      <c r="C23" s="52">
        <v>6.2456666666666703</v>
      </c>
      <c r="D23" s="52">
        <v>9.8973333333333304</v>
      </c>
      <c r="E23" s="52">
        <v>9.2796666666666692</v>
      </c>
      <c r="F23" s="52">
        <v>9.6196666670000006</v>
      </c>
      <c r="G23" s="96">
        <v>6.8650000000000002</v>
      </c>
      <c r="H23" s="50">
        <v>-28.635780868060724</v>
      </c>
      <c r="I23" s="50">
        <v>3.6639247135313635</v>
      </c>
      <c r="J23" s="50">
        <v>0.78783320811649948</v>
      </c>
      <c r="K23" s="50">
        <v>0.98126621052867813</v>
      </c>
      <c r="L23" s="18"/>
    </row>
    <row r="24" spans="1:15" x14ac:dyDescent="0.3">
      <c r="A24" s="16"/>
      <c r="B24" s="11" t="s">
        <v>192</v>
      </c>
      <c r="C24" s="52">
        <v>7.12</v>
      </c>
      <c r="D24" s="52">
        <v>7.38866666666667</v>
      </c>
      <c r="E24" s="52">
        <v>8.1616666666666706</v>
      </c>
      <c r="F24" s="52">
        <v>5.9906666670000002</v>
      </c>
      <c r="G24" s="96">
        <v>6.2983333333333302</v>
      </c>
      <c r="H24" s="50">
        <v>5.135766742425063</v>
      </c>
      <c r="I24" s="50">
        <v>-26.599959154584475</v>
      </c>
      <c r="J24" s="50">
        <v>0.72280206202288166</v>
      </c>
      <c r="K24" s="50">
        <v>0.61108549624004938</v>
      </c>
      <c r="L24" s="18"/>
    </row>
    <row r="25" spans="1:15" x14ac:dyDescent="0.3">
      <c r="A25" s="16"/>
      <c r="B25" s="11" t="s">
        <v>190</v>
      </c>
      <c r="C25" s="52">
        <v>7.806</v>
      </c>
      <c r="D25" s="52">
        <v>9.5153333333333308</v>
      </c>
      <c r="E25" s="52">
        <v>9.0226666666666695</v>
      </c>
      <c r="F25" s="52">
        <v>7.5993333329999997</v>
      </c>
      <c r="G25" s="96">
        <v>5.8890000000000002</v>
      </c>
      <c r="H25" s="50">
        <v>-22.506360203636554</v>
      </c>
      <c r="I25" s="50">
        <v>-15.775084974878117</v>
      </c>
      <c r="J25" s="50">
        <v>0.67582662237408087</v>
      </c>
      <c r="K25" s="50">
        <v>0.77517956498410734</v>
      </c>
      <c r="L25" s="18"/>
    </row>
    <row r="26" spans="1:15" x14ac:dyDescent="0.3">
      <c r="A26" s="16"/>
      <c r="B26" s="11" t="s">
        <v>186</v>
      </c>
      <c r="C26" s="52">
        <v>18.3793333333333</v>
      </c>
      <c r="D26" s="52">
        <v>16.287333333333301</v>
      </c>
      <c r="E26" s="52">
        <v>14.342000000000001</v>
      </c>
      <c r="F26" s="52">
        <v>10.42566667</v>
      </c>
      <c r="G26" s="96">
        <v>4.7713333333333301</v>
      </c>
      <c r="H26" s="50">
        <v>-54.234741198249623</v>
      </c>
      <c r="I26" s="50">
        <v>-27.306744735741184</v>
      </c>
      <c r="J26" s="50">
        <v>0.54756225010825754</v>
      </c>
      <c r="K26" s="50">
        <v>1.0634832556725682</v>
      </c>
      <c r="L26" s="18"/>
    </row>
    <row r="27" spans="1:15" x14ac:dyDescent="0.3">
      <c r="A27" s="16"/>
      <c r="B27" s="11" t="s">
        <v>193</v>
      </c>
      <c r="C27" s="52">
        <v>9.1893333333333302</v>
      </c>
      <c r="D27" s="52">
        <v>8.5749999999999993</v>
      </c>
      <c r="E27" s="52">
        <v>7.915</v>
      </c>
      <c r="F27" s="52">
        <v>6.7320000000000002</v>
      </c>
      <c r="G27" s="96">
        <v>4.4180000000000001</v>
      </c>
      <c r="H27" s="50">
        <v>-34.373143196672608</v>
      </c>
      <c r="I27" s="50">
        <v>-14.946304485154771</v>
      </c>
      <c r="J27" s="50">
        <v>0.50701341783812004</v>
      </c>
      <c r="K27" s="50">
        <v>0.68670613628852273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194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194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194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194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194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194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194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194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194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5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88671875" style="9" customWidth="1"/>
    <col min="10" max="11" width="9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8" t="s">
        <v>122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58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165</v>
      </c>
      <c r="I10" s="229" t="s">
        <v>164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181</v>
      </c>
      <c r="C13" s="25">
        <v>966.39466666666704</v>
      </c>
      <c r="D13" s="25">
        <v>1262.4966666666701</v>
      </c>
      <c r="E13" s="25">
        <v>1068.82633333333</v>
      </c>
      <c r="F13" s="25">
        <v>1054.5713330000001</v>
      </c>
      <c r="G13" s="96">
        <v>1063.66233333333</v>
      </c>
      <c r="H13" s="27">
        <v>0.86205646302448535</v>
      </c>
      <c r="I13" s="27">
        <v>-1.3337059434972098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726.11166666666679</v>
      </c>
      <c r="D14" s="24">
        <v>966.44900000000348</v>
      </c>
      <c r="E14" s="24">
        <v>798.96233333332998</v>
      </c>
      <c r="F14" s="24">
        <v>813.61199967000016</v>
      </c>
      <c r="G14" s="96">
        <v>811.95366666666337</v>
      </c>
      <c r="H14" s="50">
        <v>-0.20382356750016095</v>
      </c>
      <c r="I14" s="50">
        <v>1.8335866067115791</v>
      </c>
      <c r="J14" s="50">
        <v>76.335660408519303</v>
      </c>
      <c r="K14" s="50">
        <v>77.150968759550011</v>
      </c>
      <c r="L14" s="18"/>
    </row>
    <row r="15" spans="1:15" x14ac:dyDescent="0.3">
      <c r="A15" s="16"/>
      <c r="B15" s="12" t="s">
        <v>2</v>
      </c>
      <c r="C15" s="96">
        <v>103.940666666667</v>
      </c>
      <c r="D15" s="96">
        <v>98.533666666666704</v>
      </c>
      <c r="E15" s="96">
        <v>104.646</v>
      </c>
      <c r="F15" s="96">
        <v>78.108000000000004</v>
      </c>
      <c r="G15" s="96">
        <v>81.551000000000002</v>
      </c>
      <c r="H15" s="47">
        <v>4.4079991806216912</v>
      </c>
      <c r="I15" s="47">
        <v>-25.359784416031182</v>
      </c>
      <c r="J15" s="47">
        <v>7.6670008370451139</v>
      </c>
      <c r="K15" s="47">
        <v>7.4066113458443494</v>
      </c>
      <c r="L15" s="18"/>
    </row>
    <row r="16" spans="1:15" x14ac:dyDescent="0.3">
      <c r="A16" s="16"/>
      <c r="B16" s="11" t="s">
        <v>184</v>
      </c>
      <c r="C16" s="52">
        <v>23.7573333333333</v>
      </c>
      <c r="D16" s="52">
        <v>23.665333333333301</v>
      </c>
      <c r="E16" s="52">
        <v>20.884333333333299</v>
      </c>
      <c r="F16" s="52">
        <v>19.305</v>
      </c>
      <c r="G16" s="96">
        <v>29.297999999999998</v>
      </c>
      <c r="H16" s="50">
        <v>51.763791763791758</v>
      </c>
      <c r="I16" s="50">
        <v>-7.5622875201505231</v>
      </c>
      <c r="J16" s="50">
        <v>2.754445568095397</v>
      </c>
      <c r="K16" s="50">
        <v>1.8306016289179747</v>
      </c>
      <c r="L16" s="18"/>
      <c r="N16" s="22" t="s">
        <v>2</v>
      </c>
      <c r="O16" s="31">
        <v>7.6670008370451139</v>
      </c>
    </row>
    <row r="17" spans="1:15" x14ac:dyDescent="0.3">
      <c r="A17" s="16"/>
      <c r="B17" s="11" t="s">
        <v>182</v>
      </c>
      <c r="C17" s="52">
        <v>2.8423333333333298</v>
      </c>
      <c r="D17" s="52">
        <v>32.158999999999999</v>
      </c>
      <c r="E17" s="52">
        <v>29.681000000000001</v>
      </c>
      <c r="F17" s="52">
        <v>28.922333330000001</v>
      </c>
      <c r="G17" s="96">
        <v>25.9723333333333</v>
      </c>
      <c r="H17" s="50">
        <v>-10.199730301866005</v>
      </c>
      <c r="I17" s="50">
        <v>-2.5560684276136225</v>
      </c>
      <c r="J17" s="50">
        <v>2.4417836863641291</v>
      </c>
      <c r="K17" s="50">
        <v>2.7425677547788982</v>
      </c>
      <c r="L17" s="18"/>
      <c r="N17" s="22" t="s">
        <v>12</v>
      </c>
      <c r="O17" s="31">
        <v>92.332999162954891</v>
      </c>
    </row>
    <row r="18" spans="1:15" x14ac:dyDescent="0.3">
      <c r="A18" s="16"/>
      <c r="B18" s="11" t="s">
        <v>183</v>
      </c>
      <c r="C18" s="52">
        <v>34.645000000000003</v>
      </c>
      <c r="D18" s="52">
        <v>38.127000000000002</v>
      </c>
      <c r="E18" s="52">
        <v>31.908333333333299</v>
      </c>
      <c r="F18" s="52">
        <v>29.070666670000001</v>
      </c>
      <c r="G18" s="96">
        <v>23.252333333333301</v>
      </c>
      <c r="H18" s="50">
        <v>-20.014447562260528</v>
      </c>
      <c r="I18" s="50">
        <v>-8.8931835884041845</v>
      </c>
      <c r="J18" s="50">
        <v>2.186063434291651</v>
      </c>
      <c r="K18" s="50">
        <v>2.7566335021928761</v>
      </c>
      <c r="L18" s="18"/>
    </row>
    <row r="19" spans="1:15" x14ac:dyDescent="0.3">
      <c r="A19" s="16"/>
      <c r="B19" s="11" t="s">
        <v>185</v>
      </c>
      <c r="C19" s="52">
        <v>15.187333333333299</v>
      </c>
      <c r="D19" s="52">
        <v>12.124000000000001</v>
      </c>
      <c r="E19" s="52">
        <v>17.755666666666698</v>
      </c>
      <c r="F19" s="52">
        <v>15.193</v>
      </c>
      <c r="G19" s="96">
        <v>19.9136666666667</v>
      </c>
      <c r="H19" s="50">
        <v>31.071326707475144</v>
      </c>
      <c r="I19" s="50">
        <v>-14.432950982784998</v>
      </c>
      <c r="J19" s="50">
        <v>1.8721793601791634</v>
      </c>
      <c r="K19" s="50">
        <v>1.440680163074374</v>
      </c>
      <c r="L19" s="18"/>
    </row>
    <row r="20" spans="1:15" x14ac:dyDescent="0.3">
      <c r="A20" s="16"/>
      <c r="B20" s="11" t="s">
        <v>186</v>
      </c>
      <c r="C20" s="52">
        <v>10.654999999999999</v>
      </c>
      <c r="D20" s="52">
        <v>18.3213333333333</v>
      </c>
      <c r="E20" s="52">
        <v>13.327999999999999</v>
      </c>
      <c r="F20" s="52">
        <v>16.593666670000001</v>
      </c>
      <c r="G20" s="96">
        <v>16.811</v>
      </c>
      <c r="H20" s="50">
        <v>1.3097366261606291</v>
      </c>
      <c r="I20" s="50">
        <v>24.502300945378174</v>
      </c>
      <c r="J20" s="50">
        <v>1.5804827785258966</v>
      </c>
      <c r="K20" s="50">
        <v>1.5734987431144214</v>
      </c>
      <c r="L20" s="18"/>
    </row>
    <row r="21" spans="1:15" x14ac:dyDescent="0.3">
      <c r="A21" s="16"/>
      <c r="B21" s="11" t="s">
        <v>188</v>
      </c>
      <c r="C21" s="52">
        <v>5.3070000000000004</v>
      </c>
      <c r="D21" s="52">
        <v>12.4806666666667</v>
      </c>
      <c r="E21" s="52">
        <v>6.8520000000000003</v>
      </c>
      <c r="F21" s="52">
        <v>11.76333333</v>
      </c>
      <c r="G21" s="96">
        <v>12.271333333333301</v>
      </c>
      <c r="H21" s="50">
        <v>4.3185038550063837</v>
      </c>
      <c r="I21" s="50">
        <v>71.677369089316983</v>
      </c>
      <c r="J21" s="50">
        <v>1.1536869313475742</v>
      </c>
      <c r="K21" s="50">
        <v>1.1154611321110128</v>
      </c>
      <c r="L21" s="18"/>
    </row>
    <row r="22" spans="1:15" x14ac:dyDescent="0.3">
      <c r="A22" s="16"/>
      <c r="B22" s="11" t="s">
        <v>187</v>
      </c>
      <c r="C22" s="52">
        <v>9.1379999999999999</v>
      </c>
      <c r="D22" s="52">
        <v>14.842333333333301</v>
      </c>
      <c r="E22" s="52">
        <v>11.9876666666667</v>
      </c>
      <c r="F22" s="52">
        <v>12.79233333</v>
      </c>
      <c r="G22" s="96">
        <v>11.077999999999999</v>
      </c>
      <c r="H22" s="50">
        <v>-13.401255938036138</v>
      </c>
      <c r="I22" s="50">
        <v>6.7124544392845209</v>
      </c>
      <c r="J22" s="50">
        <v>1.0414959384040143</v>
      </c>
      <c r="K22" s="50">
        <v>1.2130363238311161</v>
      </c>
      <c r="L22" s="18"/>
    </row>
    <row r="23" spans="1:15" x14ac:dyDescent="0.3">
      <c r="A23" s="16"/>
      <c r="B23" s="11" t="s">
        <v>193</v>
      </c>
      <c r="C23" s="52">
        <v>7.8563333333333301</v>
      </c>
      <c r="D23" s="52">
        <v>10.188000000000001</v>
      </c>
      <c r="E23" s="52">
        <v>6.53</v>
      </c>
      <c r="F23" s="52">
        <v>7.4210000000000003</v>
      </c>
      <c r="G23" s="96">
        <v>7.7876666666666701</v>
      </c>
      <c r="H23" s="50">
        <v>4.9409333872344696</v>
      </c>
      <c r="I23" s="50">
        <v>13.644716692189895</v>
      </c>
      <c r="J23" s="50">
        <v>0.73215591288839732</v>
      </c>
      <c r="K23" s="50">
        <v>0.70369824854702356</v>
      </c>
      <c r="L23" s="18"/>
    </row>
    <row r="24" spans="1:15" x14ac:dyDescent="0.3">
      <c r="A24" s="16"/>
      <c r="B24" s="11" t="s">
        <v>191</v>
      </c>
      <c r="C24" s="52">
        <v>11.837999999999999</v>
      </c>
      <c r="D24" s="52">
        <v>12.6063333333333</v>
      </c>
      <c r="E24" s="52">
        <v>7.5819999999999999</v>
      </c>
      <c r="F24" s="52">
        <v>7.8550000000000004</v>
      </c>
      <c r="G24" s="96">
        <v>7.7776666666666703</v>
      </c>
      <c r="H24" s="50">
        <v>-0.98451092722253719</v>
      </c>
      <c r="I24" s="50">
        <v>3.6006330783434626</v>
      </c>
      <c r="J24" s="50">
        <v>0.73121576490283668</v>
      </c>
      <c r="K24" s="50">
        <v>0.74485241104121691</v>
      </c>
      <c r="L24" s="18"/>
    </row>
    <row r="25" spans="1:15" x14ac:dyDescent="0.3">
      <c r="A25" s="16"/>
      <c r="B25" s="11" t="s">
        <v>189</v>
      </c>
      <c r="C25" s="52">
        <v>7.173</v>
      </c>
      <c r="D25" s="52">
        <v>9.6430000000000007</v>
      </c>
      <c r="E25" s="52">
        <v>9.2666666666666693</v>
      </c>
      <c r="F25" s="52">
        <v>5.5039999999999996</v>
      </c>
      <c r="G25" s="96">
        <v>7.4279999999999999</v>
      </c>
      <c r="H25" s="50">
        <v>34.956395348837212</v>
      </c>
      <c r="I25" s="50">
        <v>-40.604316546762611</v>
      </c>
      <c r="J25" s="50">
        <v>0.6983419236744014</v>
      </c>
      <c r="K25" s="50">
        <v>0.52191822665446941</v>
      </c>
      <c r="L25" s="18"/>
    </row>
    <row r="26" spans="1:15" x14ac:dyDescent="0.3">
      <c r="A26" s="16"/>
      <c r="B26" s="11" t="s">
        <v>190</v>
      </c>
      <c r="C26" s="52">
        <v>5.1933333333333298</v>
      </c>
      <c r="D26" s="52">
        <v>8.7983333333333302</v>
      </c>
      <c r="E26" s="52">
        <v>6.2089999999999996</v>
      </c>
      <c r="F26" s="52">
        <v>6.0830000000000002</v>
      </c>
      <c r="G26" s="96">
        <v>5.9206666666666701</v>
      </c>
      <c r="H26" s="50">
        <v>-2.6686393775000816</v>
      </c>
      <c r="I26" s="50">
        <v>-2.0293122886132942</v>
      </c>
      <c r="J26" s="50">
        <v>0.55663028398423631</v>
      </c>
      <c r="K26" s="50">
        <v>0.57682205173312817</v>
      </c>
      <c r="L26" s="18"/>
    </row>
    <row r="27" spans="1:15" x14ac:dyDescent="0.3">
      <c r="A27" s="16"/>
      <c r="B27" s="11" t="s">
        <v>192</v>
      </c>
      <c r="C27" s="52">
        <v>2.7496666666666698</v>
      </c>
      <c r="D27" s="52">
        <v>4.55866666666667</v>
      </c>
      <c r="E27" s="52">
        <v>3.2333333333333298</v>
      </c>
      <c r="F27" s="52">
        <v>2.3479999999999999</v>
      </c>
      <c r="G27" s="96">
        <v>2.6469999999999998</v>
      </c>
      <c r="H27" s="50">
        <v>12.734241908006805</v>
      </c>
      <c r="I27" s="50">
        <v>-27.381443298969</v>
      </c>
      <c r="J27" s="50">
        <v>0.24885717177788638</v>
      </c>
      <c r="K27" s="50">
        <v>0.22264970860913774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194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194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194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194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194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194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194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194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194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5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5" orientation="portrait" r:id="rId1"/>
  <headerFooter alignWithMargins="0">
    <oddFooter>&amp;C&amp;"-,Negrita"&amp;12&amp;K004559Página 40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" style="9" customWidth="1"/>
    <col min="10" max="11" width="9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8" t="s">
        <v>123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6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165</v>
      </c>
      <c r="I10" s="229" t="s">
        <v>164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181</v>
      </c>
      <c r="C13" s="25">
        <v>107.181333333333</v>
      </c>
      <c r="D13" s="25">
        <v>173.923666666667</v>
      </c>
      <c r="E13" s="25">
        <v>145.58533333333301</v>
      </c>
      <c r="F13" s="25">
        <v>167.86566669999999</v>
      </c>
      <c r="G13" s="96">
        <v>137.94966666666701</v>
      </c>
      <c r="H13" s="27">
        <v>-17.821392915799251</v>
      </c>
      <c r="I13" s="27">
        <v>15.303968371356348</v>
      </c>
      <c r="J13" s="27">
        <v>100</v>
      </c>
      <c r="K13" s="26">
        <v>100</v>
      </c>
      <c r="L13" s="18"/>
    </row>
    <row r="14" spans="1:15" x14ac:dyDescent="0.3">
      <c r="A14" s="16"/>
      <c r="B14" s="11" t="s">
        <v>3</v>
      </c>
      <c r="C14" s="24">
        <v>83.698333333332997</v>
      </c>
      <c r="D14" s="24">
        <v>144.60000000000034</v>
      </c>
      <c r="E14" s="24">
        <v>113.14433333333305</v>
      </c>
      <c r="F14" s="24">
        <v>123.64933336599999</v>
      </c>
      <c r="G14" s="96">
        <v>98.624000000000336</v>
      </c>
      <c r="H14" s="50">
        <v>-20.238955346346334</v>
      </c>
      <c r="I14" s="50">
        <v>9.2846011136221041</v>
      </c>
      <c r="J14" s="50">
        <v>71.492742522031051</v>
      </c>
      <c r="K14" s="50">
        <v>73.659692179329966</v>
      </c>
      <c r="L14" s="18"/>
    </row>
    <row r="15" spans="1:15" x14ac:dyDescent="0.3">
      <c r="A15" s="16"/>
      <c r="B15" s="12" t="s">
        <v>2</v>
      </c>
      <c r="C15" s="96">
        <v>8.4743333333333304</v>
      </c>
      <c r="D15" s="96">
        <v>11.571</v>
      </c>
      <c r="E15" s="96">
        <v>15.0133333333333</v>
      </c>
      <c r="F15" s="96">
        <v>25.744</v>
      </c>
      <c r="G15" s="96">
        <v>17.788</v>
      </c>
      <c r="H15" s="47">
        <v>-30.904288377874455</v>
      </c>
      <c r="I15" s="47">
        <v>71.4742451154533</v>
      </c>
      <c r="J15" s="47">
        <v>12.894558160101841</v>
      </c>
      <c r="K15" s="47">
        <v>15.336072292857967</v>
      </c>
      <c r="L15" s="18"/>
    </row>
    <row r="16" spans="1:15" x14ac:dyDescent="0.3">
      <c r="A16" s="16"/>
      <c r="B16" s="11" t="s">
        <v>182</v>
      </c>
      <c r="C16" s="24">
        <v>4.4080000000000004</v>
      </c>
      <c r="D16" s="24">
        <v>3.4430000000000001</v>
      </c>
      <c r="E16" s="24">
        <v>4.4269999999999996</v>
      </c>
      <c r="F16" s="24">
        <v>4.8906666669999996</v>
      </c>
      <c r="G16" s="96">
        <v>5.59</v>
      </c>
      <c r="H16" s="26">
        <v>14.299345684685161</v>
      </c>
      <c r="I16" s="26">
        <v>10.473608922520894</v>
      </c>
      <c r="J16" s="26">
        <v>4.0522026149634183</v>
      </c>
      <c r="K16" s="26">
        <v>2.9134407071699315</v>
      </c>
      <c r="L16" s="18"/>
      <c r="N16" s="22" t="s">
        <v>2</v>
      </c>
      <c r="O16" s="31">
        <v>12.894558160101841</v>
      </c>
    </row>
    <row r="17" spans="1:15" x14ac:dyDescent="0.3">
      <c r="A17" s="16"/>
      <c r="B17" s="11" t="s">
        <v>183</v>
      </c>
      <c r="C17" s="24">
        <v>4.99766666666667</v>
      </c>
      <c r="D17" s="24">
        <v>4.1680000000000001</v>
      </c>
      <c r="E17" s="24">
        <v>4.5039999999999996</v>
      </c>
      <c r="F17" s="24">
        <v>3.8773333330000002</v>
      </c>
      <c r="G17" s="96">
        <v>4.55</v>
      </c>
      <c r="H17" s="26">
        <v>17.34869327006092</v>
      </c>
      <c r="I17" s="26">
        <v>-13.913558325932495</v>
      </c>
      <c r="J17" s="26">
        <v>3.2983044540399917</v>
      </c>
      <c r="K17" s="26">
        <v>2.3097834174330303</v>
      </c>
      <c r="L17" s="18"/>
      <c r="N17" s="22" t="s">
        <v>12</v>
      </c>
      <c r="O17" s="31">
        <v>87.105441839898162</v>
      </c>
    </row>
    <row r="18" spans="1:15" x14ac:dyDescent="0.3">
      <c r="A18" s="16"/>
      <c r="B18" s="11" t="s">
        <v>184</v>
      </c>
      <c r="C18" s="24">
        <v>1</v>
      </c>
      <c r="D18" s="24">
        <v>1.63066666666667</v>
      </c>
      <c r="E18" s="24">
        <v>1.11533333333333</v>
      </c>
      <c r="F18" s="24">
        <v>1.7729999999999999</v>
      </c>
      <c r="G18" s="96">
        <v>2.1453333333333302</v>
      </c>
      <c r="H18" s="26">
        <v>21.000188005263976</v>
      </c>
      <c r="I18" s="26">
        <v>58.965929468021997</v>
      </c>
      <c r="J18" s="26">
        <v>1.5551565909305023</v>
      </c>
      <c r="K18" s="26">
        <v>1.0562016848678206</v>
      </c>
      <c r="L18" s="18"/>
    </row>
    <row r="19" spans="1:15" x14ac:dyDescent="0.3">
      <c r="A19" s="16"/>
      <c r="B19" s="11" t="s">
        <v>190</v>
      </c>
      <c r="C19" s="24">
        <v>0.52433333333333298</v>
      </c>
      <c r="D19" s="24">
        <v>0.63600000000000001</v>
      </c>
      <c r="E19" s="24">
        <v>1.11066666666667</v>
      </c>
      <c r="F19" s="24">
        <v>0.72433333300000002</v>
      </c>
      <c r="G19" s="96">
        <v>1.7353333333333301</v>
      </c>
      <c r="H19" s="26">
        <v>139.57662229156728</v>
      </c>
      <c r="I19" s="26">
        <v>-34.783913595438364</v>
      </c>
      <c r="J19" s="26">
        <v>1.2579467390279975</v>
      </c>
      <c r="K19" s="26">
        <v>0.4314958187933019</v>
      </c>
      <c r="L19" s="18"/>
    </row>
    <row r="20" spans="1:15" x14ac:dyDescent="0.3">
      <c r="A20" s="16"/>
      <c r="B20" s="11" t="s">
        <v>186</v>
      </c>
      <c r="C20" s="24">
        <v>0.60899999999999999</v>
      </c>
      <c r="D20" s="24">
        <v>1.7110000000000001</v>
      </c>
      <c r="E20" s="24">
        <v>0.830666666666667</v>
      </c>
      <c r="F20" s="24">
        <v>2.6516666670000002</v>
      </c>
      <c r="G20" s="96">
        <v>1.5396666666666701</v>
      </c>
      <c r="H20" s="26">
        <v>-41.935889385048789</v>
      </c>
      <c r="I20" s="26">
        <v>219.22150886837869</v>
      </c>
      <c r="J20" s="26">
        <v>1.1161075658029858</v>
      </c>
      <c r="K20" s="26">
        <v>1.5796360977965249</v>
      </c>
      <c r="L20" s="18"/>
    </row>
    <row r="21" spans="1:15" x14ac:dyDescent="0.3">
      <c r="A21" s="16"/>
      <c r="B21" s="11" t="s">
        <v>185</v>
      </c>
      <c r="C21" s="24">
        <v>1.032</v>
      </c>
      <c r="D21" s="24">
        <v>0.57366666666666699</v>
      </c>
      <c r="E21" s="24">
        <v>0.92433333333333301</v>
      </c>
      <c r="F21" s="24">
        <v>0.67400000000000004</v>
      </c>
      <c r="G21" s="96">
        <v>1.5053333333333301</v>
      </c>
      <c r="H21" s="26">
        <v>123.34322453016765</v>
      </c>
      <c r="I21" s="26">
        <v>-27.08258204111068</v>
      </c>
      <c r="J21" s="26">
        <v>1.0912192611314704</v>
      </c>
      <c r="K21" s="26">
        <v>0.40151152600164197</v>
      </c>
      <c r="L21" s="18"/>
    </row>
    <row r="22" spans="1:15" x14ac:dyDescent="0.3">
      <c r="A22" s="16"/>
      <c r="B22" s="11" t="s">
        <v>187</v>
      </c>
      <c r="C22" s="24">
        <v>0.88500000000000001</v>
      </c>
      <c r="D22" s="24">
        <v>1.9159999999999999</v>
      </c>
      <c r="E22" s="24">
        <v>1.4</v>
      </c>
      <c r="F22" s="24">
        <v>1.1213333329999999</v>
      </c>
      <c r="G22" s="96">
        <v>1.34266666666667</v>
      </c>
      <c r="H22" s="26">
        <v>19.738406694333953</v>
      </c>
      <c r="I22" s="26">
        <v>-19.904761928571425</v>
      </c>
      <c r="J22" s="26">
        <v>0.97330185647422129</v>
      </c>
      <c r="K22" s="26">
        <v>0.66799444761029259</v>
      </c>
      <c r="L22" s="18"/>
    </row>
    <row r="23" spans="1:15" x14ac:dyDescent="0.3">
      <c r="A23" s="16"/>
      <c r="B23" s="11" t="s">
        <v>188</v>
      </c>
      <c r="C23" s="24">
        <v>0</v>
      </c>
      <c r="D23" s="24">
        <v>0.93100000000000005</v>
      </c>
      <c r="E23" s="24">
        <v>0.98699999999999999</v>
      </c>
      <c r="F23" s="24">
        <v>0.98766666700000005</v>
      </c>
      <c r="G23" s="96">
        <v>1.19966666666667</v>
      </c>
      <c r="H23" s="26">
        <v>21.464731649860358</v>
      </c>
      <c r="I23" s="26">
        <v>6.754478216819404E-2</v>
      </c>
      <c r="J23" s="26">
        <v>0.86964085934725011</v>
      </c>
      <c r="K23" s="26">
        <v>0.5883672858280794</v>
      </c>
      <c r="L23" s="18"/>
    </row>
    <row r="24" spans="1:15" x14ac:dyDescent="0.3">
      <c r="A24" s="16"/>
      <c r="B24" s="11" t="s">
        <v>189</v>
      </c>
      <c r="C24" s="24">
        <v>0.48866666666666703</v>
      </c>
      <c r="D24" s="24">
        <v>0.99933333333333296</v>
      </c>
      <c r="E24" s="24">
        <v>0.85066666666666702</v>
      </c>
      <c r="F24" s="24">
        <v>0.83299999999999996</v>
      </c>
      <c r="G24" s="96">
        <v>0.85633333333333295</v>
      </c>
      <c r="H24" s="26">
        <v>2.8011204481792396</v>
      </c>
      <c r="I24" s="26">
        <v>-2.0768025078370389</v>
      </c>
      <c r="J24" s="26">
        <v>0.6207578126321418</v>
      </c>
      <c r="K24" s="26">
        <v>0.4962301204144921</v>
      </c>
      <c r="L24" s="18"/>
    </row>
    <row r="25" spans="1:15" x14ac:dyDescent="0.3">
      <c r="A25" s="16"/>
      <c r="B25" s="11" t="s">
        <v>192</v>
      </c>
      <c r="C25" s="24">
        <v>0.219</v>
      </c>
      <c r="D25" s="24">
        <v>0.328666666666667</v>
      </c>
      <c r="E25" s="24">
        <v>0.40699999999999997</v>
      </c>
      <c r="F25" s="24">
        <v>0.47899999999999998</v>
      </c>
      <c r="G25" s="96">
        <v>0.477333333333333</v>
      </c>
      <c r="H25" s="26">
        <v>-0.34794711203903761</v>
      </c>
      <c r="I25" s="26">
        <v>17.690417690417704</v>
      </c>
      <c r="J25" s="26">
        <v>0.34601992514177765</v>
      </c>
      <c r="K25" s="26">
        <v>0.2853472120990897</v>
      </c>
      <c r="L25" s="18"/>
    </row>
    <row r="26" spans="1:15" x14ac:dyDescent="0.3">
      <c r="A26" s="16"/>
      <c r="B26" s="11" t="s">
        <v>193</v>
      </c>
      <c r="C26" s="24">
        <v>0.43733333333333302</v>
      </c>
      <c r="D26" s="24">
        <v>0.34300000000000003</v>
      </c>
      <c r="E26" s="24">
        <v>0.51400000000000001</v>
      </c>
      <c r="F26" s="24">
        <v>0.20066666699999999</v>
      </c>
      <c r="G26" s="96">
        <v>0.35799999999999998</v>
      </c>
      <c r="H26" s="26">
        <v>78.405315318263604</v>
      </c>
      <c r="I26" s="26">
        <v>-60.959792412451364</v>
      </c>
      <c r="J26" s="26">
        <v>0.25951494385633345</v>
      </c>
      <c r="K26" s="26">
        <v>0.11954002920598415</v>
      </c>
      <c r="L26" s="18"/>
    </row>
    <row r="27" spans="1:15" x14ac:dyDescent="0.3">
      <c r="A27" s="16"/>
      <c r="B27" s="11" t="s">
        <v>191</v>
      </c>
      <c r="C27" s="24">
        <v>0.40766666666666701</v>
      </c>
      <c r="D27" s="24">
        <v>1.07233333333333</v>
      </c>
      <c r="E27" s="24">
        <v>0.35699999999999998</v>
      </c>
      <c r="F27" s="24">
        <v>0.25966666700000002</v>
      </c>
      <c r="G27" s="96">
        <v>0.23799999999999999</v>
      </c>
      <c r="H27" s="26">
        <v>-8.3440309263876458</v>
      </c>
      <c r="I27" s="26">
        <v>-27.264238935574227</v>
      </c>
      <c r="J27" s="26">
        <v>0.17252669451901495</v>
      </c>
      <c r="K27" s="26">
        <v>0.15468718059188455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194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194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194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194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194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194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194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194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194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5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P47"/>
  <sheetViews>
    <sheetView topLeftCell="B1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44140625" style="9" customWidth="1"/>
    <col min="10" max="11" width="10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22"/>
    <col min="17" max="16384" width="10.88671875" style="9"/>
  </cols>
  <sheetData>
    <row r="1" spans="1:16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  <c r="P1" s="9"/>
    </row>
    <row r="2" spans="1:16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  <c r="P2" s="9"/>
    </row>
    <row r="3" spans="1:16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  <c r="P3" s="9"/>
    </row>
    <row r="4" spans="1:16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  <c r="P4" s="9"/>
    </row>
    <row r="5" spans="1:16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  <c r="P5" s="9"/>
    </row>
    <row r="6" spans="1:16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6" x14ac:dyDescent="0.3">
      <c r="A7" s="16"/>
      <c r="B7" s="158"/>
      <c r="C7" s="228" t="s">
        <v>124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6" x14ac:dyDescent="0.3">
      <c r="A8" s="16"/>
      <c r="B8" s="158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6" x14ac:dyDescent="0.3">
      <c r="A9" s="16"/>
      <c r="B9" s="158"/>
      <c r="C9" s="156"/>
      <c r="D9" s="156"/>
      <c r="E9" s="156"/>
      <c r="F9" s="156"/>
      <c r="G9" s="156"/>
      <c r="H9" s="158"/>
      <c r="I9" s="158"/>
      <c r="J9" s="158"/>
      <c r="K9" s="158"/>
      <c r="L9" s="18"/>
    </row>
    <row r="10" spans="1:16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165</v>
      </c>
      <c r="I10" s="229" t="s">
        <v>164</v>
      </c>
      <c r="J10" s="229" t="s">
        <v>159</v>
      </c>
      <c r="K10" s="229" t="s">
        <v>162</v>
      </c>
      <c r="L10" s="18"/>
    </row>
    <row r="11" spans="1:16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  <c r="O11" s="74"/>
    </row>
    <row r="12" spans="1:16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6" x14ac:dyDescent="0.3">
      <c r="A13" s="16"/>
      <c r="B13" s="12" t="s">
        <v>181</v>
      </c>
      <c r="C13" s="25">
        <v>786</v>
      </c>
      <c r="D13" s="25">
        <v>778.39766666666696</v>
      </c>
      <c r="E13" s="25">
        <v>785.732666666667</v>
      </c>
      <c r="F13" s="25">
        <v>753.38266669999996</v>
      </c>
      <c r="G13" s="96">
        <v>657.49199999999996</v>
      </c>
      <c r="H13" s="27">
        <v>-12.728016045288715</v>
      </c>
      <c r="I13" s="27">
        <v>-4.1171764060550338</v>
      </c>
      <c r="J13" s="27">
        <v>100</v>
      </c>
      <c r="K13" s="27">
        <v>100</v>
      </c>
      <c r="L13" s="18"/>
    </row>
    <row r="14" spans="1:16" x14ac:dyDescent="0.3">
      <c r="A14" s="16"/>
      <c r="B14" s="11" t="s">
        <v>3</v>
      </c>
      <c r="C14" s="24">
        <v>773.62900000000002</v>
      </c>
      <c r="D14" s="24">
        <v>770.20533333333367</v>
      </c>
      <c r="E14" s="24">
        <v>771.86066666666704</v>
      </c>
      <c r="F14" s="24">
        <v>743.41233336799996</v>
      </c>
      <c r="G14" s="96">
        <v>652.59466666666663</v>
      </c>
      <c r="H14" s="50">
        <v>-12.216324995563033</v>
      </c>
      <c r="I14" s="50">
        <v>-3.6856824718796921</v>
      </c>
      <c r="J14" s="50">
        <v>99.255149365568968</v>
      </c>
      <c r="K14" s="50">
        <v>98.676591090730497</v>
      </c>
      <c r="L14" s="18"/>
    </row>
    <row r="15" spans="1:16" x14ac:dyDescent="0.3">
      <c r="A15" s="16"/>
      <c r="B15" s="187" t="s">
        <v>189</v>
      </c>
      <c r="C15" s="215">
        <v>1.9003333333333301</v>
      </c>
      <c r="D15" s="215">
        <v>1.44333333333333</v>
      </c>
      <c r="E15" s="215">
        <v>1.9630000000000001</v>
      </c>
      <c r="F15" s="215">
        <v>1.018</v>
      </c>
      <c r="G15" s="96">
        <v>1.365</v>
      </c>
      <c r="H15" s="46">
        <v>34.086444007858539</v>
      </c>
      <c r="I15" s="46">
        <v>-48.140601120733571</v>
      </c>
      <c r="J15" s="46">
        <v>0.20760708875545253</v>
      </c>
      <c r="K15" s="46">
        <v>0.13512389453544088</v>
      </c>
      <c r="L15" s="18"/>
      <c r="N15" s="22" t="s">
        <v>2</v>
      </c>
      <c r="O15" s="121">
        <v>0.14519821787438739</v>
      </c>
    </row>
    <row r="16" spans="1:16" x14ac:dyDescent="0.3">
      <c r="A16" s="16"/>
      <c r="B16" s="187" t="s">
        <v>182</v>
      </c>
      <c r="C16" s="215">
        <v>2.7006666666666699</v>
      </c>
      <c r="D16" s="215">
        <v>2.129</v>
      </c>
      <c r="E16" s="215">
        <v>1.64</v>
      </c>
      <c r="F16" s="215">
        <v>3.0826666669999998</v>
      </c>
      <c r="G16" s="96">
        <v>1.1343333333333301</v>
      </c>
      <c r="H16" s="46">
        <v>-63.20285467525931</v>
      </c>
      <c r="I16" s="216">
        <v>87.967479695121952</v>
      </c>
      <c r="J16" s="46">
        <v>0.17252427912937801</v>
      </c>
      <c r="K16" s="46">
        <v>0.40917674420395583</v>
      </c>
      <c r="L16" s="18"/>
      <c r="N16" s="22" t="s">
        <v>12</v>
      </c>
      <c r="O16" s="121">
        <v>99.255149365568968</v>
      </c>
    </row>
    <row r="17" spans="1:14" x14ac:dyDescent="0.3">
      <c r="A17" s="16"/>
      <c r="B17" s="197" t="s">
        <v>2</v>
      </c>
      <c r="C17" s="96">
        <v>2.2176666666666698</v>
      </c>
      <c r="D17" s="96">
        <v>1.587</v>
      </c>
      <c r="E17" s="96">
        <v>6.6189999999999998</v>
      </c>
      <c r="F17" s="96">
        <v>0.73866666700000005</v>
      </c>
      <c r="G17" s="96">
        <v>0.954666666666667</v>
      </c>
      <c r="H17" s="47">
        <v>29.241877197995581</v>
      </c>
      <c r="I17" s="170">
        <v>-88.840207478471072</v>
      </c>
      <c r="J17" s="47">
        <v>0.14519821787438739</v>
      </c>
      <c r="K17" s="47">
        <v>9.8046676629227544E-2</v>
      </c>
      <c r="L17" s="18"/>
    </row>
    <row r="18" spans="1:14" x14ac:dyDescent="0.3">
      <c r="A18" s="16"/>
      <c r="B18" s="187" t="s">
        <v>192</v>
      </c>
      <c r="C18" s="215">
        <v>1.3936666666666699</v>
      </c>
      <c r="D18" s="215">
        <v>0.71433333333333304</v>
      </c>
      <c r="E18" s="215">
        <v>0.90633333333333299</v>
      </c>
      <c r="F18" s="215">
        <v>1.403333333</v>
      </c>
      <c r="G18" s="96">
        <v>0.582666666666667</v>
      </c>
      <c r="H18" s="46">
        <v>-58.479809966384735</v>
      </c>
      <c r="I18" s="216">
        <v>54.836336851783798</v>
      </c>
      <c r="J18" s="46">
        <v>8.8619582697077232E-2</v>
      </c>
      <c r="K18" s="46">
        <v>0.18627098751115986</v>
      </c>
      <c r="L18" s="18"/>
    </row>
    <row r="19" spans="1:14" x14ac:dyDescent="0.3">
      <c r="A19" s="16"/>
      <c r="B19" s="11" t="s">
        <v>187</v>
      </c>
      <c r="C19" s="24">
        <v>0.82666666666666699</v>
      </c>
      <c r="D19" s="24">
        <v>0.94033333333333302</v>
      </c>
      <c r="E19" s="24">
        <v>0.53566666666666696</v>
      </c>
      <c r="F19" s="24">
        <v>1.1343333330000001</v>
      </c>
      <c r="G19" s="96">
        <v>0.44333333333333302</v>
      </c>
      <c r="H19" s="26">
        <v>-60.916838072558612</v>
      </c>
      <c r="I19" s="26">
        <v>111.76104536403227</v>
      </c>
      <c r="J19" s="26">
        <v>6.7427943356471717E-2</v>
      </c>
      <c r="K19" s="26">
        <v>0.15056536115552765</v>
      </c>
      <c r="L19" s="18"/>
    </row>
    <row r="20" spans="1:14" x14ac:dyDescent="0.3">
      <c r="A20" s="16"/>
      <c r="B20" s="187" t="s">
        <v>183</v>
      </c>
      <c r="C20" s="215">
        <v>0.44500000000000001</v>
      </c>
      <c r="D20" s="215">
        <v>0.44233333333333302</v>
      </c>
      <c r="E20" s="215">
        <v>0.41066666666666701</v>
      </c>
      <c r="F20" s="215">
        <v>0.46033333300000001</v>
      </c>
      <c r="G20" s="96">
        <v>0.292333333333333</v>
      </c>
      <c r="H20" s="46">
        <v>-36.495293219764946</v>
      </c>
      <c r="I20" s="46">
        <v>12.094155762986913</v>
      </c>
      <c r="J20" s="46">
        <v>4.4461884453853892E-2</v>
      </c>
      <c r="K20" s="46">
        <v>6.1102193260746555E-2</v>
      </c>
      <c r="L20" s="18"/>
    </row>
    <row r="21" spans="1:14" x14ac:dyDescent="0.3">
      <c r="A21" s="16"/>
      <c r="B21" s="187" t="s">
        <v>186</v>
      </c>
      <c r="C21" s="215">
        <v>1.41</v>
      </c>
      <c r="D21" s="215">
        <v>0.11600000000000001</v>
      </c>
      <c r="E21" s="215">
        <v>0.122</v>
      </c>
      <c r="F21" s="215">
        <v>0.33033333300000001</v>
      </c>
      <c r="G21" s="96">
        <v>0.125</v>
      </c>
      <c r="H21" s="46">
        <v>-62.159434876043832</v>
      </c>
      <c r="I21" s="216">
        <v>170.76502704918033</v>
      </c>
      <c r="J21" s="46">
        <v>1.9011638164418733E-2</v>
      </c>
      <c r="K21" s="46">
        <v>4.3846686100032096E-2</v>
      </c>
      <c r="L21" s="18"/>
    </row>
    <row r="22" spans="1:14" x14ac:dyDescent="0.3">
      <c r="A22" s="16"/>
      <c r="B22" s="11" t="s">
        <v>184</v>
      </c>
      <c r="C22" s="24">
        <v>0.35866666666666702</v>
      </c>
      <c r="D22" s="24">
        <v>0</v>
      </c>
      <c r="E22" s="24">
        <v>0.13366666666666699</v>
      </c>
      <c r="F22" s="24">
        <v>0</v>
      </c>
      <c r="G22" s="96">
        <v>0</v>
      </c>
      <c r="H22" s="26" t="s">
        <v>194</v>
      </c>
      <c r="I22" s="26" t="s">
        <v>194</v>
      </c>
      <c r="J22" s="26" t="s">
        <v>194</v>
      </c>
      <c r="K22" s="26" t="s">
        <v>194</v>
      </c>
      <c r="L22" s="18"/>
    </row>
    <row r="23" spans="1:14" x14ac:dyDescent="0.3">
      <c r="A23" s="16"/>
      <c r="B23" s="11" t="s">
        <v>185</v>
      </c>
      <c r="C23" s="24">
        <v>0.34300000000000003</v>
      </c>
      <c r="D23" s="24">
        <v>0.17066666666666699</v>
      </c>
      <c r="E23" s="24">
        <v>0.77400000000000002</v>
      </c>
      <c r="F23" s="24">
        <v>1.0453333330000001</v>
      </c>
      <c r="G23" s="96">
        <v>0</v>
      </c>
      <c r="H23" s="26" t="s">
        <v>194</v>
      </c>
      <c r="I23" s="26" t="s">
        <v>194</v>
      </c>
      <c r="J23" s="26" t="s">
        <v>194</v>
      </c>
      <c r="K23" s="26">
        <v>0.13875197548396159</v>
      </c>
      <c r="L23" s="18"/>
    </row>
    <row r="24" spans="1:14" x14ac:dyDescent="0.3">
      <c r="A24" s="16"/>
      <c r="B24" s="11" t="s">
        <v>188</v>
      </c>
      <c r="C24" s="24">
        <v>0</v>
      </c>
      <c r="D24" s="24">
        <v>0</v>
      </c>
      <c r="E24" s="24">
        <v>0</v>
      </c>
      <c r="F24" s="24">
        <v>0</v>
      </c>
      <c r="G24" s="96">
        <v>0</v>
      </c>
      <c r="H24" s="26" t="s">
        <v>194</v>
      </c>
      <c r="I24" s="218" t="s">
        <v>194</v>
      </c>
      <c r="J24" s="26" t="s">
        <v>194</v>
      </c>
      <c r="K24" s="26" t="s">
        <v>194</v>
      </c>
      <c r="L24" s="18"/>
    </row>
    <row r="25" spans="1:14" x14ac:dyDescent="0.3">
      <c r="A25" s="16"/>
      <c r="B25" s="11" t="s">
        <v>193</v>
      </c>
      <c r="C25" s="215">
        <v>0.28366666666666701</v>
      </c>
      <c r="D25" s="215">
        <v>0.184</v>
      </c>
      <c r="E25" s="215">
        <v>0.17233333333333301</v>
      </c>
      <c r="F25" s="215">
        <v>0.47899999999999998</v>
      </c>
      <c r="G25" s="96">
        <v>0</v>
      </c>
      <c r="H25" s="46" t="s">
        <v>194</v>
      </c>
      <c r="I25" s="46" t="s">
        <v>194</v>
      </c>
      <c r="J25" s="46" t="s">
        <v>194</v>
      </c>
      <c r="K25" s="46">
        <v>6.3579907153709411E-2</v>
      </c>
      <c r="L25" s="18"/>
    </row>
    <row r="26" spans="1:14" x14ac:dyDescent="0.3">
      <c r="A26" s="16"/>
      <c r="B26" s="187" t="s">
        <v>190</v>
      </c>
      <c r="C26" s="215">
        <v>0.20333333333333301</v>
      </c>
      <c r="D26" s="215">
        <v>0.23699999999999999</v>
      </c>
      <c r="E26" s="215">
        <v>0.23699999999999999</v>
      </c>
      <c r="F26" s="215">
        <v>0</v>
      </c>
      <c r="G26" s="96">
        <v>0</v>
      </c>
      <c r="H26" s="46" t="s">
        <v>194</v>
      </c>
      <c r="I26" s="46" t="s">
        <v>194</v>
      </c>
      <c r="J26" s="46" t="s">
        <v>194</v>
      </c>
      <c r="K26" s="46" t="s">
        <v>194</v>
      </c>
      <c r="L26" s="18"/>
    </row>
    <row r="27" spans="1:14" x14ac:dyDescent="0.3">
      <c r="A27" s="16"/>
      <c r="B27" s="11" t="s">
        <v>191</v>
      </c>
      <c r="C27" s="24">
        <v>0.288333333333333</v>
      </c>
      <c r="D27" s="24">
        <v>0.228333333333333</v>
      </c>
      <c r="E27" s="24">
        <v>0.358333333333333</v>
      </c>
      <c r="F27" s="24">
        <v>0.27833333300000002</v>
      </c>
      <c r="G27" s="96">
        <v>0</v>
      </c>
      <c r="H27" s="26" t="s">
        <v>194</v>
      </c>
      <c r="I27" s="26" t="s">
        <v>194</v>
      </c>
      <c r="J27" s="26" t="s">
        <v>194</v>
      </c>
      <c r="K27" s="26">
        <v>3.6944483235746312E-2</v>
      </c>
      <c r="L27" s="18"/>
    </row>
    <row r="28" spans="1:14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N28" s="22" t="s">
        <v>194</v>
      </c>
    </row>
    <row r="29" spans="1:14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194</v>
      </c>
    </row>
    <row r="30" spans="1:14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194</v>
      </c>
    </row>
    <row r="31" spans="1:14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194</v>
      </c>
    </row>
    <row r="32" spans="1:14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194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194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194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194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194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205" t="s">
        <v>173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205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5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5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206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14" x14ac:dyDescent="0.3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21875" style="9" customWidth="1"/>
    <col min="10" max="11" width="9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8" t="s">
        <v>125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6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165</v>
      </c>
      <c r="I10" s="229" t="s">
        <v>164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181</v>
      </c>
      <c r="C13" s="25">
        <v>29.600999999999999</v>
      </c>
      <c r="D13" s="25">
        <v>42.472999999999999</v>
      </c>
      <c r="E13" s="25">
        <v>23.5216666666667</v>
      </c>
      <c r="F13" s="25">
        <v>26.62766667</v>
      </c>
      <c r="G13" s="96">
        <v>22.627666666666698</v>
      </c>
      <c r="H13" s="27">
        <v>-15.021969641222421</v>
      </c>
      <c r="I13" s="27">
        <v>13.204846609508802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17.532666666666664</v>
      </c>
      <c r="D14" s="24">
        <v>24.453666666666667</v>
      </c>
      <c r="E14" s="24">
        <v>9.1363333333333721</v>
      </c>
      <c r="F14" s="24">
        <v>16.624333335999999</v>
      </c>
      <c r="G14" s="96">
        <v>16.371666666666695</v>
      </c>
      <c r="H14" s="26">
        <v>-1.5198604613284261</v>
      </c>
      <c r="I14" s="26">
        <v>81.958480820167793</v>
      </c>
      <c r="J14" s="26">
        <v>72.352429916179332</v>
      </c>
      <c r="K14" s="26">
        <v>62.432557617711836</v>
      </c>
      <c r="L14" s="18"/>
    </row>
    <row r="15" spans="1:15" x14ac:dyDescent="0.3">
      <c r="A15" s="16"/>
      <c r="B15" s="12" t="s">
        <v>2</v>
      </c>
      <c r="C15" s="96">
        <v>5.34</v>
      </c>
      <c r="D15" s="96">
        <v>8.0453333333333301</v>
      </c>
      <c r="E15" s="96">
        <v>5.5549999999999997</v>
      </c>
      <c r="F15" s="96">
        <v>3.516</v>
      </c>
      <c r="G15" s="96">
        <v>1.8053333333333299</v>
      </c>
      <c r="H15" s="47">
        <v>-48.653773227152165</v>
      </c>
      <c r="I15" s="47">
        <v>-36.7056705670567</v>
      </c>
      <c r="J15" s="47">
        <v>7.9784334811366344</v>
      </c>
      <c r="K15" s="47">
        <v>13.204311303631023</v>
      </c>
      <c r="L15" s="18"/>
    </row>
    <row r="16" spans="1:15" x14ac:dyDescent="0.3">
      <c r="A16" s="16"/>
      <c r="B16" s="11" t="s">
        <v>185</v>
      </c>
      <c r="C16" s="52">
        <v>1.6073333333333299</v>
      </c>
      <c r="D16" s="52">
        <v>3.0019999999999998</v>
      </c>
      <c r="E16" s="52">
        <v>3.0489999999999999</v>
      </c>
      <c r="F16" s="52">
        <v>2.4380000000000002</v>
      </c>
      <c r="G16" s="96">
        <v>1.5856666666666701</v>
      </c>
      <c r="H16" s="26">
        <v>-34.960350013672269</v>
      </c>
      <c r="I16" s="26">
        <v>-20.03935716628402</v>
      </c>
      <c r="J16" s="26">
        <v>7.0076455077118034</v>
      </c>
      <c r="K16" s="26">
        <v>9.1558904886952313</v>
      </c>
      <c r="L16" s="18"/>
      <c r="N16" s="22" t="s">
        <v>2</v>
      </c>
      <c r="O16" s="31">
        <v>7.9784334811366344</v>
      </c>
    </row>
    <row r="17" spans="1:15" x14ac:dyDescent="0.3">
      <c r="A17" s="16"/>
      <c r="B17" s="187" t="s">
        <v>182</v>
      </c>
      <c r="C17" s="215">
        <v>0</v>
      </c>
      <c r="D17" s="215">
        <v>2.2006666666666699</v>
      </c>
      <c r="E17" s="215">
        <v>2.05433333333333</v>
      </c>
      <c r="F17" s="215">
        <v>1.0836666669999999</v>
      </c>
      <c r="G17" s="96">
        <v>1.04866666666667</v>
      </c>
      <c r="H17" s="46">
        <v>-3.2297754834725301</v>
      </c>
      <c r="I17" s="46">
        <v>-47.249716031153575</v>
      </c>
      <c r="J17" s="46">
        <v>4.6344445590206762</v>
      </c>
      <c r="K17" s="46">
        <v>4.0697019398282857</v>
      </c>
      <c r="L17" s="18"/>
      <c r="N17" s="22" t="s">
        <v>12</v>
      </c>
      <c r="O17" s="31">
        <v>92.021566518863366</v>
      </c>
    </row>
    <row r="18" spans="1:15" x14ac:dyDescent="0.3">
      <c r="A18" s="16"/>
      <c r="B18" s="11" t="s">
        <v>183</v>
      </c>
      <c r="C18" s="52">
        <v>1.0580000000000001</v>
      </c>
      <c r="D18" s="52">
        <v>0.31033333333333302</v>
      </c>
      <c r="E18" s="52">
        <v>0.62566666666666704</v>
      </c>
      <c r="F18" s="52">
        <v>1.123</v>
      </c>
      <c r="G18" s="96">
        <v>0.72266666666666701</v>
      </c>
      <c r="H18" s="26">
        <v>-35.648560403680584</v>
      </c>
      <c r="I18" s="26">
        <v>79.488545551411718</v>
      </c>
      <c r="J18" s="26">
        <v>3.1937303890517481</v>
      </c>
      <c r="K18" s="26">
        <v>4.2174179732587138</v>
      </c>
      <c r="L18" s="18"/>
    </row>
    <row r="19" spans="1:15" x14ac:dyDescent="0.3">
      <c r="A19" s="16"/>
      <c r="B19" s="11" t="s">
        <v>186</v>
      </c>
      <c r="C19" s="52">
        <v>2.43366666666667</v>
      </c>
      <c r="D19" s="52">
        <v>2.2713333333333301</v>
      </c>
      <c r="E19" s="52">
        <v>0.86066666666666702</v>
      </c>
      <c r="F19" s="52">
        <v>0.28166666699999998</v>
      </c>
      <c r="G19" s="96">
        <v>0.37466666666666698</v>
      </c>
      <c r="H19" s="26">
        <v>33.017751321872609</v>
      </c>
      <c r="I19" s="26">
        <v>0</v>
      </c>
      <c r="J19" s="26">
        <v>1.6557901094530285</v>
      </c>
      <c r="K19" s="26">
        <v>1.0577970292730872</v>
      </c>
      <c r="L19" s="18"/>
    </row>
    <row r="20" spans="1:15" x14ac:dyDescent="0.3">
      <c r="A20" s="16"/>
      <c r="B20" s="11" t="s">
        <v>188</v>
      </c>
      <c r="C20" s="52">
        <v>0</v>
      </c>
      <c r="D20" s="52">
        <v>9.3666666666666704E-2</v>
      </c>
      <c r="E20" s="52">
        <v>0.12833333333333299</v>
      </c>
      <c r="F20" s="52">
        <v>0</v>
      </c>
      <c r="G20" s="96">
        <v>0.30533333333333301</v>
      </c>
      <c r="H20" s="26" t="s">
        <v>194</v>
      </c>
      <c r="I20" s="26" t="s">
        <v>194</v>
      </c>
      <c r="J20" s="26">
        <v>1.3493805518318251</v>
      </c>
      <c r="K20" s="26" t="s">
        <v>194</v>
      </c>
      <c r="L20" s="18"/>
    </row>
    <row r="21" spans="1:15" x14ac:dyDescent="0.3">
      <c r="A21" s="16"/>
      <c r="B21" s="11" t="s">
        <v>190</v>
      </c>
      <c r="C21" s="52">
        <v>0.21133333333333301</v>
      </c>
      <c r="D21" s="52">
        <v>0.69133333333333302</v>
      </c>
      <c r="E21" s="52">
        <v>0.313</v>
      </c>
      <c r="F21" s="52">
        <v>0.312</v>
      </c>
      <c r="G21" s="96">
        <v>0.290333333333333</v>
      </c>
      <c r="H21" s="26">
        <v>-6.944444444444553</v>
      </c>
      <c r="I21" s="26">
        <v>-0.31948881789137795</v>
      </c>
      <c r="J21" s="26">
        <v>1.2830900225387767</v>
      </c>
      <c r="K21" s="26">
        <v>1.1717136310389302</v>
      </c>
      <c r="L21" s="18"/>
    </row>
    <row r="22" spans="1:15" x14ac:dyDescent="0.3">
      <c r="A22" s="16"/>
      <c r="B22" s="11" t="s">
        <v>191</v>
      </c>
      <c r="C22" s="52">
        <v>0.31366666666666698</v>
      </c>
      <c r="D22" s="52">
        <v>0.27</v>
      </c>
      <c r="E22" s="52">
        <v>0.164333333333333</v>
      </c>
      <c r="F22" s="52">
        <v>0.113666667</v>
      </c>
      <c r="G22" s="96">
        <v>0.123333333333333</v>
      </c>
      <c r="H22" s="26">
        <v>8.5043985087844618</v>
      </c>
      <c r="I22" s="26">
        <v>-30.831642799188497</v>
      </c>
      <c r="J22" s="26">
        <v>0.54505546307617303</v>
      </c>
      <c r="K22" s="26">
        <v>0.42687430486750944</v>
      </c>
      <c r="L22" s="18"/>
    </row>
    <row r="23" spans="1:15" x14ac:dyDescent="0.3">
      <c r="A23" s="16"/>
      <c r="B23" s="11" t="s">
        <v>184</v>
      </c>
      <c r="C23" s="52">
        <v>0.65600000000000003</v>
      </c>
      <c r="D23" s="52">
        <v>0.22700000000000001</v>
      </c>
      <c r="E23" s="52">
        <v>1.08033333333333</v>
      </c>
      <c r="F23" s="52">
        <v>0.53700000000000003</v>
      </c>
      <c r="G23" s="96">
        <v>0</v>
      </c>
      <c r="H23" s="26" t="s">
        <v>194</v>
      </c>
      <c r="I23" s="26">
        <v>0</v>
      </c>
      <c r="J23" s="26" t="s">
        <v>194</v>
      </c>
      <c r="K23" s="26">
        <v>2.0166994226535433</v>
      </c>
      <c r="L23" s="18"/>
    </row>
    <row r="24" spans="1:15" x14ac:dyDescent="0.3">
      <c r="A24" s="16"/>
      <c r="B24" s="11" t="s">
        <v>187</v>
      </c>
      <c r="C24" s="52">
        <v>0.30166666666666703</v>
      </c>
      <c r="D24" s="52">
        <v>0.79100000000000004</v>
      </c>
      <c r="E24" s="52">
        <v>8.3000000000000004E-2</v>
      </c>
      <c r="F24" s="52">
        <v>0.34200000000000003</v>
      </c>
      <c r="G24" s="96">
        <v>0</v>
      </c>
      <c r="H24" s="26" t="s">
        <v>194</v>
      </c>
      <c r="I24" s="26">
        <v>1</v>
      </c>
      <c r="J24" s="26" t="s">
        <v>194</v>
      </c>
      <c r="K24" s="26">
        <v>1.284378403254212</v>
      </c>
      <c r="L24" s="18"/>
    </row>
    <row r="25" spans="1:15" x14ac:dyDescent="0.3">
      <c r="A25" s="16"/>
      <c r="B25" s="11" t="s">
        <v>192</v>
      </c>
      <c r="C25" s="52">
        <v>4.1000000000000002E-2</v>
      </c>
      <c r="D25" s="52">
        <v>0</v>
      </c>
      <c r="E25" s="52">
        <v>0.133333333333333</v>
      </c>
      <c r="F25" s="52">
        <v>7.1999999999999995E-2</v>
      </c>
      <c r="G25" s="96">
        <v>0</v>
      </c>
      <c r="H25" s="26" t="s">
        <v>194</v>
      </c>
      <c r="I25" s="26">
        <v>2</v>
      </c>
      <c r="J25" s="26" t="s">
        <v>194</v>
      </c>
      <c r="K25" s="26">
        <v>0.27039545331667619</v>
      </c>
      <c r="L25" s="18"/>
    </row>
    <row r="26" spans="1:15" x14ac:dyDescent="0.3">
      <c r="A26" s="16"/>
      <c r="B26" s="11" t="s">
        <v>193</v>
      </c>
      <c r="C26" s="52">
        <v>3.1E-2</v>
      </c>
      <c r="D26" s="52">
        <v>0.116666666666667</v>
      </c>
      <c r="E26" s="52">
        <v>0.28599999999999998</v>
      </c>
      <c r="F26" s="52">
        <v>0.18433333299999999</v>
      </c>
      <c r="G26" s="96">
        <v>0</v>
      </c>
      <c r="H26" s="26" t="s">
        <v>194</v>
      </c>
      <c r="I26" s="26">
        <v>3</v>
      </c>
      <c r="J26" s="26" t="s">
        <v>194</v>
      </c>
      <c r="K26" s="26">
        <v>0.69226243247095587</v>
      </c>
      <c r="L26" s="18"/>
    </row>
    <row r="27" spans="1:15" x14ac:dyDescent="0.3">
      <c r="A27" s="16"/>
      <c r="B27" s="11" t="s">
        <v>189</v>
      </c>
      <c r="C27" s="52">
        <v>7.4666666666666701E-2</v>
      </c>
      <c r="D27" s="52">
        <v>0</v>
      </c>
      <c r="E27" s="52">
        <v>5.2333333333333301E-2</v>
      </c>
      <c r="F27" s="52">
        <v>0</v>
      </c>
      <c r="G27" s="96">
        <v>0</v>
      </c>
      <c r="H27" s="26" t="s">
        <v>194</v>
      </c>
      <c r="I27" s="26">
        <v>4</v>
      </c>
      <c r="J27" s="26" t="s">
        <v>194</v>
      </c>
      <c r="K27" s="26" t="s">
        <v>194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194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194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194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194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194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194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194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194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194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5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8" width="10.44140625" style="9" customWidth="1"/>
    <col min="9" max="9" width="9.77734375" style="9" customWidth="1"/>
    <col min="10" max="10" width="1.88671875" style="9" customWidth="1"/>
    <col min="11" max="11" width="10.88671875" style="55"/>
    <col min="12" max="12" width="11.44140625" style="22" customWidth="1"/>
    <col min="13" max="13" width="10.88671875" style="22" customWidth="1"/>
    <col min="14" max="14" width="10.88671875" style="55"/>
    <col min="15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4"/>
      <c r="L1" s="11"/>
      <c r="M1" s="11"/>
      <c r="N1" s="9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34"/>
      <c r="L2" s="11"/>
      <c r="M2" s="11"/>
      <c r="N2" s="9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34"/>
      <c r="L3" s="11"/>
      <c r="M3" s="11"/>
      <c r="N3" s="9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34"/>
      <c r="L4" s="11"/>
      <c r="M4" s="11"/>
      <c r="N4" s="9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34"/>
      <c r="L5" s="11"/>
      <c r="M5" s="11"/>
      <c r="N5" s="9"/>
    </row>
    <row r="6" spans="1:14" x14ac:dyDescent="0.3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14" x14ac:dyDescent="0.3">
      <c r="A7" s="16"/>
      <c r="B7" s="226" t="s">
        <v>126</v>
      </c>
      <c r="C7" s="226"/>
      <c r="D7" s="226"/>
      <c r="E7" s="226"/>
      <c r="F7" s="226"/>
      <c r="G7" s="226"/>
      <c r="H7" s="226"/>
      <c r="I7" s="226"/>
      <c r="J7" s="18"/>
    </row>
    <row r="8" spans="1:14" x14ac:dyDescent="0.3">
      <c r="A8" s="16"/>
      <c r="B8" s="226" t="s">
        <v>171</v>
      </c>
      <c r="C8" s="226"/>
      <c r="D8" s="226"/>
      <c r="E8" s="226"/>
      <c r="F8" s="226"/>
      <c r="G8" s="226"/>
      <c r="H8" s="226"/>
      <c r="I8" s="226"/>
      <c r="J8" s="18"/>
    </row>
    <row r="9" spans="1:14" x14ac:dyDescent="0.3">
      <c r="A9" s="16"/>
      <c r="B9" s="10"/>
      <c r="C9" s="66"/>
      <c r="D9" s="66"/>
      <c r="E9" s="66"/>
      <c r="F9" s="66"/>
      <c r="G9" s="10"/>
      <c r="H9" s="10"/>
      <c r="I9" s="10"/>
      <c r="J9" s="18"/>
    </row>
    <row r="10" spans="1:14" ht="15.75" customHeight="1" x14ac:dyDescent="0.3">
      <c r="A10" s="16"/>
      <c r="B10" s="11"/>
      <c r="C10" s="227" t="s">
        <v>1</v>
      </c>
      <c r="D10" s="227"/>
      <c r="E10" s="227"/>
      <c r="F10" s="227"/>
      <c r="G10" s="229" t="s">
        <v>158</v>
      </c>
      <c r="H10" s="229"/>
      <c r="I10" s="229" t="s">
        <v>159</v>
      </c>
      <c r="J10" s="18"/>
    </row>
    <row r="11" spans="1:14" x14ac:dyDescent="0.3">
      <c r="A11" s="16"/>
      <c r="B11" s="11"/>
      <c r="C11" s="131">
        <v>2011</v>
      </c>
      <c r="D11" s="135">
        <v>2012</v>
      </c>
      <c r="E11" s="172">
        <v>2013</v>
      </c>
      <c r="F11" s="172">
        <v>2014</v>
      </c>
      <c r="G11" s="128" t="s">
        <v>59</v>
      </c>
      <c r="H11" s="128" t="s">
        <v>60</v>
      </c>
      <c r="I11" s="229"/>
      <c r="J11" s="18"/>
      <c r="M11" s="74"/>
    </row>
    <row r="12" spans="1:14" ht="12" customHeight="1" x14ac:dyDescent="0.25">
      <c r="A12" s="16"/>
      <c r="B12" s="11"/>
      <c r="C12" s="66"/>
      <c r="D12" s="66"/>
      <c r="E12" s="66"/>
      <c r="F12" s="66"/>
      <c r="G12" s="66"/>
      <c r="H12" s="66"/>
      <c r="I12" s="66"/>
      <c r="J12" s="18"/>
      <c r="L12" s="22" t="s">
        <v>98</v>
      </c>
      <c r="M12" s="31">
        <v>4272.3336666666601</v>
      </c>
    </row>
    <row r="13" spans="1:14" x14ac:dyDescent="0.3">
      <c r="A13" s="16"/>
      <c r="B13" s="11" t="s">
        <v>65</v>
      </c>
      <c r="C13" s="192">
        <v>2050.47033333333</v>
      </c>
      <c r="D13" s="192">
        <v>2291.0619999999999</v>
      </c>
      <c r="E13" s="192">
        <v>2292.4760000000001</v>
      </c>
      <c r="F13" s="193">
        <v>2403.4683333333301</v>
      </c>
      <c r="G13" s="201">
        <v>4.8415919439649402</v>
      </c>
      <c r="H13" s="192">
        <v>110.99233333332995</v>
      </c>
      <c r="I13" s="192">
        <v>56.256568911869486</v>
      </c>
      <c r="J13" s="18"/>
      <c r="L13" s="22" t="s">
        <v>61</v>
      </c>
    </row>
    <row r="14" spans="1:14" x14ac:dyDescent="0.3">
      <c r="A14" s="16"/>
      <c r="B14" s="11" t="s">
        <v>45</v>
      </c>
      <c r="C14" s="192">
        <v>1932.7766666666701</v>
      </c>
      <c r="D14" s="192">
        <v>1778.88333333333</v>
      </c>
      <c r="E14" s="192">
        <v>1839.887667</v>
      </c>
      <c r="F14" s="193">
        <v>1868.86533333333</v>
      </c>
      <c r="G14" s="201">
        <v>1.5749693230228123</v>
      </c>
      <c r="H14" s="192">
        <v>28.977666333330035</v>
      </c>
      <c r="I14" s="192">
        <v>43.743431088130514</v>
      </c>
      <c r="J14" s="18"/>
      <c r="L14" s="22" t="s">
        <v>62</v>
      </c>
      <c r="M14" s="31"/>
    </row>
    <row r="15" spans="1:14" ht="14.25" customHeight="1" x14ac:dyDescent="0.25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x14ac:dyDescent="0.25">
      <c r="A16" s="16"/>
      <c r="B16" s="11"/>
      <c r="C16" s="4"/>
      <c r="D16" s="4"/>
      <c r="E16" s="4"/>
      <c r="F16" s="5"/>
      <c r="G16" s="8"/>
      <c r="H16" s="8"/>
      <c r="I16" s="8"/>
      <c r="J16" s="18"/>
      <c r="L16" s="22" t="s">
        <v>194</v>
      </c>
    </row>
    <row r="17" spans="1:13" x14ac:dyDescent="0.3">
      <c r="A17" s="16"/>
      <c r="B17" s="11"/>
      <c r="C17" s="4"/>
      <c r="D17" s="4"/>
      <c r="E17" s="4"/>
      <c r="F17" s="5"/>
      <c r="G17" s="8"/>
      <c r="H17" s="8"/>
      <c r="I17" s="8"/>
      <c r="J17" s="18"/>
      <c r="L17" s="22" t="s">
        <v>194</v>
      </c>
    </row>
    <row r="18" spans="1:13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194</v>
      </c>
    </row>
    <row r="19" spans="1:13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194</v>
      </c>
    </row>
    <row r="20" spans="1:13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  <c r="L20" s="22" t="s">
        <v>194</v>
      </c>
    </row>
    <row r="21" spans="1:13" x14ac:dyDescent="0.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3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194</v>
      </c>
    </row>
    <row r="23" spans="1:13" x14ac:dyDescent="0.3">
      <c r="A23" s="16"/>
      <c r="B23" s="11"/>
      <c r="C23" s="4"/>
      <c r="D23" s="4"/>
      <c r="E23" s="4"/>
      <c r="F23" s="5"/>
      <c r="G23" s="8"/>
      <c r="H23" s="8"/>
      <c r="I23" s="8"/>
      <c r="J23" s="18"/>
      <c r="L23" s="22" t="s">
        <v>194</v>
      </c>
    </row>
    <row r="24" spans="1:13" x14ac:dyDescent="0.3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194</v>
      </c>
    </row>
    <row r="25" spans="1:13" s="55" customFormat="1" x14ac:dyDescent="0.3">
      <c r="A25" s="79"/>
      <c r="B25" s="226" t="s">
        <v>126</v>
      </c>
      <c r="C25" s="226"/>
      <c r="D25" s="226"/>
      <c r="E25" s="226"/>
      <c r="F25" s="226"/>
      <c r="G25" s="226"/>
      <c r="H25" s="226"/>
      <c r="I25" s="226"/>
      <c r="J25" s="81"/>
      <c r="K25" s="70"/>
      <c r="L25" s="22"/>
      <c r="M25" s="22"/>
    </row>
    <row r="26" spans="1:13" s="55" customFormat="1" x14ac:dyDescent="0.3">
      <c r="A26" s="79"/>
      <c r="B26" s="226" t="s">
        <v>174</v>
      </c>
      <c r="C26" s="226"/>
      <c r="D26" s="226"/>
      <c r="E26" s="226"/>
      <c r="F26" s="226"/>
      <c r="G26" s="226"/>
      <c r="H26" s="226"/>
      <c r="I26" s="226"/>
      <c r="J26" s="80"/>
      <c r="L26" s="22"/>
      <c r="M26" s="22"/>
    </row>
    <row r="27" spans="1:13" s="55" customFormat="1" x14ac:dyDescent="0.3">
      <c r="A27" s="79"/>
      <c r="B27" s="58"/>
      <c r="C27" s="62"/>
      <c r="D27" s="62"/>
      <c r="E27" s="62"/>
      <c r="F27" s="63"/>
      <c r="G27" s="64"/>
      <c r="H27" s="64"/>
      <c r="I27" s="64"/>
      <c r="J27" s="80"/>
      <c r="L27" s="22"/>
      <c r="M27" s="22"/>
    </row>
    <row r="28" spans="1:13" x14ac:dyDescent="0.3">
      <c r="A28" s="16"/>
      <c r="B28" s="11"/>
      <c r="C28" s="227" t="s">
        <v>1</v>
      </c>
      <c r="D28" s="227"/>
      <c r="E28" s="227"/>
      <c r="F28" s="227"/>
      <c r="G28" s="3"/>
      <c r="H28" s="3"/>
      <c r="I28" s="3"/>
      <c r="J28" s="18"/>
    </row>
    <row r="29" spans="1:13" x14ac:dyDescent="0.3">
      <c r="A29" s="16"/>
      <c r="B29" s="11"/>
      <c r="C29" s="219">
        <v>2011</v>
      </c>
      <c r="D29" s="219">
        <v>2012</v>
      </c>
      <c r="E29" s="219">
        <v>2013</v>
      </c>
      <c r="F29" s="172">
        <v>2014</v>
      </c>
      <c r="G29" s="221"/>
      <c r="H29" s="11"/>
      <c r="I29" s="11"/>
      <c r="J29" s="18"/>
    </row>
    <row r="30" spans="1:13" x14ac:dyDescent="0.3">
      <c r="A30" s="16"/>
      <c r="B30" s="11"/>
      <c r="C30" s="66"/>
      <c r="D30" s="66"/>
      <c r="E30" s="66"/>
      <c r="F30" s="66"/>
      <c r="G30" s="221"/>
      <c r="H30" s="66"/>
      <c r="I30" s="66"/>
      <c r="J30" s="18"/>
    </row>
    <row r="31" spans="1:13" x14ac:dyDescent="0.3">
      <c r="A31" s="16"/>
      <c r="B31" s="11" t="s">
        <v>46</v>
      </c>
      <c r="C31" s="49">
        <v>51.477358379566461</v>
      </c>
      <c r="D31" s="49">
        <v>56.292205726596208</v>
      </c>
      <c r="E31" s="49">
        <v>55.476143552106215</v>
      </c>
      <c r="F31" s="222">
        <v>56.256568911869486</v>
      </c>
      <c r="G31" s="223"/>
      <c r="H31" s="8"/>
      <c r="I31" s="77"/>
      <c r="J31" s="18"/>
    </row>
    <row r="32" spans="1:13" x14ac:dyDescent="0.3">
      <c r="A32" s="16"/>
      <c r="B32" s="11" t="s">
        <v>47</v>
      </c>
      <c r="C32" s="49">
        <v>48.522641620433539</v>
      </c>
      <c r="D32" s="49">
        <v>43.707794273403792</v>
      </c>
      <c r="E32" s="49">
        <v>44.523856447893785</v>
      </c>
      <c r="F32" s="222">
        <v>43.743431088130514</v>
      </c>
      <c r="G32" s="224"/>
      <c r="H32" s="8"/>
      <c r="I32" s="77"/>
      <c r="J32" s="18"/>
    </row>
    <row r="33" spans="1:10" x14ac:dyDescent="0.3">
      <c r="A33" s="16"/>
      <c r="B33" s="12"/>
      <c r="C33" s="4"/>
      <c r="D33" s="4"/>
      <c r="E33" s="4"/>
      <c r="F33" s="4"/>
      <c r="G33" s="23"/>
      <c r="H33" s="23"/>
      <c r="I33" s="23"/>
      <c r="J33" s="18"/>
    </row>
    <row r="34" spans="1:10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3">
      <c r="A44" s="16"/>
      <c r="B44" s="205" t="s">
        <v>173</v>
      </c>
      <c r="C44" s="5"/>
      <c r="D44" s="5"/>
      <c r="E44" s="5"/>
      <c r="F44" s="5"/>
      <c r="G44" s="6"/>
      <c r="H44" s="6"/>
      <c r="I44" s="6"/>
      <c r="J44" s="18"/>
    </row>
    <row r="45" spans="1:10" x14ac:dyDescent="0.3">
      <c r="A45" s="16"/>
      <c r="B45" s="205" t="s">
        <v>66</v>
      </c>
      <c r="C45" s="5"/>
      <c r="D45" s="5"/>
      <c r="E45" s="5"/>
      <c r="F45" s="5"/>
      <c r="G45" s="6"/>
      <c r="H45" s="6"/>
      <c r="I45" s="6"/>
      <c r="J45" s="18"/>
    </row>
    <row r="46" spans="1:10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1"/>
    </row>
  </sheetData>
  <mergeCells count="8">
    <mergeCell ref="C28:F28"/>
    <mergeCell ref="B7:I7"/>
    <mergeCell ref="B25:I25"/>
    <mergeCell ref="B26:I26"/>
    <mergeCell ref="C10:F10"/>
    <mergeCell ref="G10:H10"/>
    <mergeCell ref="I10:I11"/>
    <mergeCell ref="B8:I8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5546875" style="9" customWidth="1"/>
    <col min="10" max="11" width="9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  <c r="M6" s="16"/>
    </row>
    <row r="7" spans="1:15" ht="15.75" x14ac:dyDescent="0.25">
      <c r="A7" s="16"/>
      <c r="B7" s="158"/>
      <c r="C7" s="228" t="s">
        <v>128</v>
      </c>
      <c r="D7" s="228"/>
      <c r="E7" s="228"/>
      <c r="F7" s="228"/>
      <c r="G7" s="228"/>
      <c r="H7" s="228"/>
      <c r="I7" s="228"/>
      <c r="J7" s="228"/>
      <c r="K7" s="228"/>
      <c r="L7" s="18"/>
      <c r="M7" s="16"/>
    </row>
    <row r="8" spans="1:15" x14ac:dyDescent="0.3">
      <c r="A8" s="16"/>
      <c r="B8" s="136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  <c r="M8" s="16"/>
    </row>
    <row r="9" spans="1:15" x14ac:dyDescent="0.3">
      <c r="A9" s="60"/>
      <c r="B9" s="10"/>
      <c r="C9" s="57"/>
      <c r="D9" s="57"/>
      <c r="E9" s="57"/>
      <c r="F9" s="57"/>
      <c r="G9" s="57"/>
      <c r="H9" s="10"/>
      <c r="I9" s="10"/>
      <c r="J9" s="10"/>
      <c r="K9" s="10"/>
      <c r="L9" s="18"/>
      <c r="M9" s="16"/>
    </row>
    <row r="10" spans="1:15" ht="15.75" customHeight="1" x14ac:dyDescent="0.3">
      <c r="A10" s="60"/>
      <c r="B10" s="11"/>
      <c r="C10" s="227" t="s">
        <v>1</v>
      </c>
      <c r="D10" s="227"/>
      <c r="E10" s="227"/>
      <c r="F10" s="227"/>
      <c r="G10" s="227"/>
      <c r="H10" s="229" t="s">
        <v>165</v>
      </c>
      <c r="I10" s="229" t="s">
        <v>166</v>
      </c>
      <c r="J10" s="229" t="s">
        <v>159</v>
      </c>
      <c r="K10" s="229" t="s">
        <v>162</v>
      </c>
      <c r="L10" s="18"/>
      <c r="M10" s="16"/>
    </row>
    <row r="11" spans="1:15" x14ac:dyDescent="0.3">
      <c r="A11" s="60"/>
      <c r="B11" s="11"/>
      <c r="C11" s="196">
        <v>2010</v>
      </c>
      <c r="D11" s="196">
        <v>2011</v>
      </c>
      <c r="E11" s="196">
        <v>2012</v>
      </c>
      <c r="F11" s="196">
        <v>2013</v>
      </c>
      <c r="G11" s="196">
        <v>2014</v>
      </c>
      <c r="H11" s="229"/>
      <c r="I11" s="229"/>
      <c r="J11" s="229"/>
      <c r="K11" s="229"/>
      <c r="L11" s="18"/>
      <c r="M11" s="16"/>
      <c r="O11" s="74"/>
    </row>
    <row r="12" spans="1:15" ht="12" customHeight="1" x14ac:dyDescent="0.3">
      <c r="A12" s="60"/>
      <c r="B12" s="11"/>
      <c r="C12" s="57"/>
      <c r="D12" s="57"/>
      <c r="E12" s="57"/>
      <c r="F12" s="57"/>
      <c r="G12" s="57"/>
      <c r="H12" s="57"/>
      <c r="I12" s="57"/>
      <c r="J12" s="57"/>
      <c r="K12" s="57"/>
      <c r="L12" s="18"/>
      <c r="M12" s="16"/>
    </row>
    <row r="13" spans="1:15" x14ac:dyDescent="0.3">
      <c r="A13" s="60"/>
      <c r="B13" s="12" t="s">
        <v>181</v>
      </c>
      <c r="C13" s="25">
        <v>7508.6493333333301</v>
      </c>
      <c r="D13" s="25">
        <v>7827.9516666666696</v>
      </c>
      <c r="E13" s="25">
        <v>8371.3130000000001</v>
      </c>
      <c r="F13" s="25">
        <v>8764.0773329999993</v>
      </c>
      <c r="G13" s="96">
        <v>9319.2166666666708</v>
      </c>
      <c r="H13" s="27">
        <v>6.3342587311087106</v>
      </c>
      <c r="I13" s="27">
        <v>4.6917888866417901</v>
      </c>
      <c r="J13" s="27">
        <v>100</v>
      </c>
      <c r="K13" s="27">
        <v>100</v>
      </c>
      <c r="L13" s="18"/>
      <c r="M13" s="16"/>
    </row>
    <row r="14" spans="1:15" x14ac:dyDescent="0.3">
      <c r="A14" s="60"/>
      <c r="B14" s="11" t="s">
        <v>3</v>
      </c>
      <c r="C14" s="24">
        <v>3517.5230000000015</v>
      </c>
      <c r="D14" s="24">
        <v>2898.9046666666718</v>
      </c>
      <c r="E14" s="24">
        <v>3063.6270000000059</v>
      </c>
      <c r="F14" s="24">
        <v>3320.9223326399997</v>
      </c>
      <c r="G14" s="96">
        <v>3593.9970000000067</v>
      </c>
      <c r="H14" s="50">
        <v>8.2228561829364999</v>
      </c>
      <c r="I14" s="50">
        <v>8.3983896420808826</v>
      </c>
      <c r="J14" s="50">
        <v>38.565440943713135</v>
      </c>
      <c r="K14" s="50">
        <v>37.892435295333335</v>
      </c>
      <c r="L14" s="18"/>
      <c r="M14" s="16"/>
    </row>
    <row r="15" spans="1:15" s="48" customFormat="1" x14ac:dyDescent="0.3">
      <c r="A15" s="190"/>
      <c r="B15" s="12" t="s">
        <v>2</v>
      </c>
      <c r="C15" s="213">
        <v>2060.1213333333299</v>
      </c>
      <c r="D15" s="213">
        <v>2050.47033333333</v>
      </c>
      <c r="E15" s="213">
        <v>2291.0619999999999</v>
      </c>
      <c r="F15" s="213">
        <v>2292.4760000000001</v>
      </c>
      <c r="G15" s="213">
        <v>2403.4683333333301</v>
      </c>
      <c r="H15" s="47">
        <v>4.8415919439649402</v>
      </c>
      <c r="I15" s="47">
        <v>6.1718102783792084E-2</v>
      </c>
      <c r="J15" s="47">
        <v>25.790454490988999</v>
      </c>
      <c r="K15" s="47">
        <v>26.157642303862133</v>
      </c>
      <c r="L15" s="84"/>
      <c r="M15" s="83"/>
      <c r="N15" s="175"/>
      <c r="O15" s="71"/>
    </row>
    <row r="16" spans="1:15" x14ac:dyDescent="0.3">
      <c r="A16" s="60"/>
      <c r="B16" s="11" t="s">
        <v>182</v>
      </c>
      <c r="C16" s="52">
        <v>112.69866666666699</v>
      </c>
      <c r="D16" s="52">
        <v>965.42866666666703</v>
      </c>
      <c r="E16" s="52">
        <v>1020.70033333333</v>
      </c>
      <c r="F16" s="52">
        <v>1067.1106669999999</v>
      </c>
      <c r="G16" s="96">
        <v>1127.0129999999999</v>
      </c>
      <c r="H16" s="50">
        <v>5.6135070946676136</v>
      </c>
      <c r="I16" s="50">
        <v>4.5469107975213863</v>
      </c>
      <c r="J16" s="50">
        <v>12.093430599496017</v>
      </c>
      <c r="K16" s="50">
        <v>12.175961330029947</v>
      </c>
      <c r="L16" s="18"/>
      <c r="M16" s="16"/>
      <c r="N16" s="22" t="s">
        <v>2</v>
      </c>
      <c r="O16" s="31">
        <v>25.790454490988999</v>
      </c>
    </row>
    <row r="17" spans="1:15" x14ac:dyDescent="0.3">
      <c r="A17" s="60"/>
      <c r="B17" s="11" t="s">
        <v>183</v>
      </c>
      <c r="C17" s="52">
        <v>515.31433333333302</v>
      </c>
      <c r="D17" s="52">
        <v>531.59799999999996</v>
      </c>
      <c r="E17" s="52">
        <v>555.04066666666699</v>
      </c>
      <c r="F17" s="52">
        <v>590.11099999999999</v>
      </c>
      <c r="G17" s="96">
        <v>630.43866666666702</v>
      </c>
      <c r="H17" s="26">
        <v>6.8339120380177754</v>
      </c>
      <c r="I17" s="26">
        <v>6.3185160006293151</v>
      </c>
      <c r="J17" s="26">
        <v>6.7649319595888793</v>
      </c>
      <c r="K17" s="26">
        <v>6.733292936359808</v>
      </c>
      <c r="L17" s="18"/>
      <c r="M17" s="16"/>
      <c r="N17" s="22" t="s">
        <v>12</v>
      </c>
      <c r="O17" s="31">
        <v>74.209545509011008</v>
      </c>
    </row>
    <row r="18" spans="1:15" x14ac:dyDescent="0.3">
      <c r="A18" s="60"/>
      <c r="B18" s="11" t="s">
        <v>184</v>
      </c>
      <c r="C18" s="52">
        <v>313.05666666666701</v>
      </c>
      <c r="D18" s="52">
        <v>310.93866666666702</v>
      </c>
      <c r="E18" s="52">
        <v>359.67733333333302</v>
      </c>
      <c r="F18" s="52">
        <v>362.66333329999998</v>
      </c>
      <c r="G18" s="96">
        <v>393.04066666666699</v>
      </c>
      <c r="H18" s="26">
        <v>8.3761799380855706</v>
      </c>
      <c r="I18" s="26">
        <v>0.8301885300900036</v>
      </c>
      <c r="J18" s="26">
        <v>4.2175290126316076</v>
      </c>
      <c r="K18" s="26">
        <v>4.138066330547292</v>
      </c>
      <c r="L18" s="18"/>
      <c r="M18" s="16"/>
    </row>
    <row r="19" spans="1:15" x14ac:dyDescent="0.3">
      <c r="A19" s="60"/>
      <c r="B19" s="11" t="s">
        <v>185</v>
      </c>
      <c r="C19" s="52">
        <v>203.774333333333</v>
      </c>
      <c r="D19" s="52">
        <v>214.768</v>
      </c>
      <c r="E19" s="52">
        <v>232.89599999999999</v>
      </c>
      <c r="F19" s="52">
        <v>245.774</v>
      </c>
      <c r="G19" s="96">
        <v>259.42599999999999</v>
      </c>
      <c r="H19" s="26">
        <v>5.5546965911772661</v>
      </c>
      <c r="I19" s="26">
        <v>5.5295067326188496</v>
      </c>
      <c r="J19" s="26">
        <v>2.7837747450161214</v>
      </c>
      <c r="K19" s="26">
        <v>2.8043339950295714</v>
      </c>
      <c r="L19" s="18"/>
      <c r="M19" s="16"/>
    </row>
    <row r="20" spans="1:15" x14ac:dyDescent="0.3">
      <c r="A20" s="60"/>
      <c r="B20" s="11" t="s">
        <v>188</v>
      </c>
      <c r="C20" s="52">
        <v>126.84033333333301</v>
      </c>
      <c r="D20" s="52">
        <v>138.75800000000001</v>
      </c>
      <c r="E20" s="52">
        <v>155.87633333333301</v>
      </c>
      <c r="F20" s="52">
        <v>162.62899999999999</v>
      </c>
      <c r="G20" s="96">
        <v>170.36733333333299</v>
      </c>
      <c r="H20" s="26">
        <v>4.7582739445812372</v>
      </c>
      <c r="I20" s="26">
        <v>4.3320666596812885</v>
      </c>
      <c r="J20" s="26">
        <v>1.8281293313279146</v>
      </c>
      <c r="K20" s="26">
        <v>1.8556317319068094</v>
      </c>
      <c r="L20" s="18"/>
      <c r="M20" s="16"/>
    </row>
    <row r="21" spans="1:15" x14ac:dyDescent="0.3">
      <c r="A21" s="60"/>
      <c r="B21" s="11" t="s">
        <v>189</v>
      </c>
      <c r="C21" s="52">
        <v>133.732333333333</v>
      </c>
      <c r="D21" s="52">
        <v>145.880666666667</v>
      </c>
      <c r="E21" s="52">
        <v>136.489</v>
      </c>
      <c r="F21" s="52">
        <v>147.83066669999999</v>
      </c>
      <c r="G21" s="96">
        <v>157.82933333333301</v>
      </c>
      <c r="H21" s="26">
        <v>6.7635943586886516</v>
      </c>
      <c r="I21" s="26">
        <v>8.3095829700561943</v>
      </c>
      <c r="J21" s="26">
        <v>1.6935901264948907</v>
      </c>
      <c r="K21" s="26">
        <v>1.6867795785343285</v>
      </c>
      <c r="L21" s="18"/>
      <c r="M21" s="16"/>
    </row>
    <row r="22" spans="1:15" x14ac:dyDescent="0.3">
      <c r="A22" s="60"/>
      <c r="B22" s="11" t="s">
        <v>187</v>
      </c>
      <c r="C22" s="52">
        <v>102.79</v>
      </c>
      <c r="D22" s="52">
        <v>110.831</v>
      </c>
      <c r="E22" s="52">
        <v>110.949</v>
      </c>
      <c r="F22" s="52">
        <v>117.319</v>
      </c>
      <c r="G22" s="96">
        <v>119.261</v>
      </c>
      <c r="H22" s="26">
        <v>1.655315848242811</v>
      </c>
      <c r="I22" s="26">
        <v>5.7413766685594281</v>
      </c>
      <c r="J22" s="26">
        <v>1.2797320232566034</v>
      </c>
      <c r="K22" s="26">
        <v>1.3386349246172269</v>
      </c>
      <c r="L22" s="18"/>
      <c r="M22" s="16"/>
    </row>
    <row r="23" spans="1:15" x14ac:dyDescent="0.3">
      <c r="A23" s="60"/>
      <c r="B23" s="11" t="s">
        <v>192</v>
      </c>
      <c r="C23" s="52">
        <v>96.535333333333298</v>
      </c>
      <c r="D23" s="52">
        <v>107.228666666667</v>
      </c>
      <c r="E23" s="52">
        <v>108.02833333333299</v>
      </c>
      <c r="F23" s="52">
        <v>108.8266667</v>
      </c>
      <c r="G23" s="96">
        <v>110.816</v>
      </c>
      <c r="H23" s="26">
        <v>1.8279833062276429</v>
      </c>
      <c r="I23" s="26">
        <v>0.73900368730457355</v>
      </c>
      <c r="J23" s="26">
        <v>1.1891128188528002</v>
      </c>
      <c r="K23" s="26">
        <v>1.2417355822526492</v>
      </c>
      <c r="L23" s="18"/>
      <c r="M23" s="16"/>
    </row>
    <row r="24" spans="1:15" x14ac:dyDescent="0.3">
      <c r="A24" s="60"/>
      <c r="B24" s="11" t="s">
        <v>186</v>
      </c>
      <c r="C24" s="52">
        <v>126.497</v>
      </c>
      <c r="D24" s="52">
        <v>129.428666666667</v>
      </c>
      <c r="E24" s="52">
        <v>105.48933333333299</v>
      </c>
      <c r="F24" s="52">
        <v>112.211</v>
      </c>
      <c r="G24" s="96">
        <v>108.22733333333299</v>
      </c>
      <c r="H24" s="26">
        <v>-3.5501569958979129</v>
      </c>
      <c r="I24" s="26">
        <v>6.3718922608292372</v>
      </c>
      <c r="J24" s="26">
        <v>1.1613350907533317</v>
      </c>
      <c r="K24" s="26">
        <v>1.2803515502708311</v>
      </c>
      <c r="L24" s="18"/>
      <c r="M24" s="16"/>
    </row>
    <row r="25" spans="1:15" x14ac:dyDescent="0.3">
      <c r="A25" s="60"/>
      <c r="B25" s="11" t="s">
        <v>191</v>
      </c>
      <c r="C25" s="52">
        <v>77.5566666666667</v>
      </c>
      <c r="D25" s="52">
        <v>86.632999999999996</v>
      </c>
      <c r="E25" s="52">
        <v>97.0386666666667</v>
      </c>
      <c r="F25" s="52">
        <v>96.744</v>
      </c>
      <c r="G25" s="96">
        <v>103.550666666667</v>
      </c>
      <c r="H25" s="26">
        <v>7.0357507097773553</v>
      </c>
      <c r="I25" s="26">
        <v>-0.303659022520264</v>
      </c>
      <c r="J25" s="26">
        <v>1.1111520460410687</v>
      </c>
      <c r="K25" s="26">
        <v>1.1038697665950867</v>
      </c>
      <c r="L25" s="18"/>
      <c r="M25" s="16"/>
    </row>
    <row r="26" spans="1:15" x14ac:dyDescent="0.3">
      <c r="A26" s="60"/>
      <c r="B26" s="11" t="s">
        <v>190</v>
      </c>
      <c r="C26" s="52">
        <v>67.709000000000003</v>
      </c>
      <c r="D26" s="52">
        <v>76.342333333333301</v>
      </c>
      <c r="E26" s="52">
        <v>76.399666666666704</v>
      </c>
      <c r="F26" s="52">
        <v>75.963333329999998</v>
      </c>
      <c r="G26" s="96">
        <v>81.427000000000007</v>
      </c>
      <c r="H26" s="26">
        <v>7.1925051607000245</v>
      </c>
      <c r="I26" s="26">
        <v>-0.5711194246048712</v>
      </c>
      <c r="J26" s="26">
        <v>0.87375369532131597</v>
      </c>
      <c r="K26" s="26">
        <v>0.86675790780587814</v>
      </c>
      <c r="L26" s="18"/>
      <c r="M26" s="16"/>
    </row>
    <row r="27" spans="1:15" x14ac:dyDescent="0.3">
      <c r="A27" s="60"/>
      <c r="B27" s="11" t="s">
        <v>193</v>
      </c>
      <c r="C27" s="52">
        <v>54.500333333333302</v>
      </c>
      <c r="D27" s="52">
        <v>60.741</v>
      </c>
      <c r="E27" s="52">
        <v>58.039333333333303</v>
      </c>
      <c r="F27" s="52">
        <v>63.496333329999999</v>
      </c>
      <c r="G27" s="96">
        <v>60.354333333333301</v>
      </c>
      <c r="H27" s="26">
        <v>-4.9483172206767456</v>
      </c>
      <c r="I27" s="26">
        <v>9.4022444491667088</v>
      </c>
      <c r="J27" s="26">
        <v>0.64763311651730326</v>
      </c>
      <c r="K27" s="26">
        <v>0.72450676685511173</v>
      </c>
      <c r="L27" s="18"/>
      <c r="M27" s="16"/>
    </row>
    <row r="28" spans="1:15" ht="14.25" customHeight="1" x14ac:dyDescent="0.3">
      <c r="A28" s="60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 x14ac:dyDescent="0.3">
      <c r="A29" s="60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2" t="s">
        <v>194</v>
      </c>
    </row>
    <row r="30" spans="1:15" x14ac:dyDescent="0.3">
      <c r="A30" s="60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194</v>
      </c>
    </row>
    <row r="31" spans="1:15" x14ac:dyDescent="0.3">
      <c r="A31" s="60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194</v>
      </c>
    </row>
    <row r="32" spans="1:15" x14ac:dyDescent="0.3">
      <c r="A32" s="60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194</v>
      </c>
    </row>
    <row r="33" spans="1:14" x14ac:dyDescent="0.3">
      <c r="A33" s="60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194</v>
      </c>
    </row>
    <row r="34" spans="1:14" x14ac:dyDescent="0.3">
      <c r="A34" s="60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 x14ac:dyDescent="0.3">
      <c r="A35" s="60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194</v>
      </c>
    </row>
    <row r="36" spans="1:14" x14ac:dyDescent="0.3">
      <c r="A36" s="60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194</v>
      </c>
    </row>
    <row r="37" spans="1:14" x14ac:dyDescent="0.3">
      <c r="A37" s="60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194</v>
      </c>
    </row>
    <row r="38" spans="1:14" x14ac:dyDescent="0.3">
      <c r="A38" s="60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194</v>
      </c>
    </row>
    <row r="39" spans="1:14" x14ac:dyDescent="0.3">
      <c r="A39" s="60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3">
      <c r="A40" s="60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 x14ac:dyDescent="0.3">
      <c r="A41" s="60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 x14ac:dyDescent="0.3">
      <c r="A42" s="60"/>
      <c r="B42" s="205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3">
      <c r="A43" s="60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3">
      <c r="A44" s="60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3">
      <c r="A45" s="60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 x14ac:dyDescent="0.3">
      <c r="A47" s="89"/>
      <c r="B47" s="89"/>
      <c r="C47" s="89"/>
      <c r="D47" s="89"/>
      <c r="E47" s="89"/>
      <c r="F47" s="89"/>
      <c r="G47" s="89"/>
      <c r="H47" s="89"/>
      <c r="I47" s="89"/>
      <c r="J47" s="89"/>
      <c r="K47" s="89"/>
      <c r="L47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3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5546875" style="9" customWidth="1"/>
    <col min="10" max="11" width="9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8" t="s">
        <v>129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58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58"/>
      <c r="C9" s="156"/>
      <c r="D9" s="156"/>
      <c r="E9" s="156"/>
      <c r="F9" s="156"/>
      <c r="G9" s="156"/>
      <c r="H9" s="158"/>
      <c r="I9" s="158"/>
      <c r="J9" s="158"/>
      <c r="K9" s="158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165</v>
      </c>
      <c r="I10" s="229" t="s">
        <v>166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  <c r="O11" s="74"/>
    </row>
    <row r="12" spans="1:15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5" x14ac:dyDescent="0.3">
      <c r="A13" s="16"/>
      <c r="B13" s="12" t="s">
        <v>181</v>
      </c>
      <c r="C13" s="25">
        <v>12279.219666666701</v>
      </c>
      <c r="D13" s="25">
        <v>13298.563333333301</v>
      </c>
      <c r="E13" s="25">
        <v>12820.854666666701</v>
      </c>
      <c r="F13" s="25">
        <v>12993.868329999999</v>
      </c>
      <c r="G13" s="96">
        <v>12953.083333333299</v>
      </c>
      <c r="H13" s="27">
        <v>-0.31387878983302198</v>
      </c>
      <c r="I13" s="51">
        <v>1.3494705917158623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6709.070666666692</v>
      </c>
      <c r="D14" s="24">
        <v>8193.709666666633</v>
      </c>
      <c r="E14" s="24">
        <v>7922.2966666667035</v>
      </c>
      <c r="F14" s="24">
        <v>8021.8973295300002</v>
      </c>
      <c r="G14" s="96">
        <v>7875.7673333333023</v>
      </c>
      <c r="H14" s="50">
        <v>-1.8216388242562997</v>
      </c>
      <c r="I14" s="50">
        <v>1.2572195545563103</v>
      </c>
      <c r="J14" s="50">
        <v>60.802259436298868</v>
      </c>
      <c r="K14" s="50">
        <v>61.73602137409069</v>
      </c>
      <c r="L14" s="18"/>
    </row>
    <row r="15" spans="1:15" s="48" customFormat="1" x14ac:dyDescent="0.3">
      <c r="A15" s="83"/>
      <c r="B15" s="12" t="s">
        <v>2</v>
      </c>
      <c r="C15" s="96">
        <v>1787.5636666666701</v>
      </c>
      <c r="D15" s="96">
        <v>1932.7766666666701</v>
      </c>
      <c r="E15" s="96">
        <v>1778.88333333333</v>
      </c>
      <c r="F15" s="96">
        <v>1839.887667</v>
      </c>
      <c r="G15" s="96">
        <v>1868.86533333333</v>
      </c>
      <c r="H15" s="47">
        <v>1.5749693230228123</v>
      </c>
      <c r="I15" s="47">
        <v>3.4293611347944841</v>
      </c>
      <c r="J15" s="47">
        <v>14.427957307462199</v>
      </c>
      <c r="K15" s="47">
        <v>14.159660697439127</v>
      </c>
      <c r="L15" s="84"/>
      <c r="N15" s="175"/>
      <c r="O15" s="175"/>
    </row>
    <row r="16" spans="1:15" x14ac:dyDescent="0.3">
      <c r="A16" s="16"/>
      <c r="B16" s="11" t="s">
        <v>182</v>
      </c>
      <c r="C16" s="52">
        <v>1478.43066666667</v>
      </c>
      <c r="D16" s="52">
        <v>706.95799999999997</v>
      </c>
      <c r="E16" s="52">
        <v>698.98466666666695</v>
      </c>
      <c r="F16" s="52">
        <v>728.40099999999995</v>
      </c>
      <c r="G16" s="96">
        <v>682.21733333333304</v>
      </c>
      <c r="H16" s="50">
        <v>-6.3404178010006751</v>
      </c>
      <c r="I16" s="50">
        <v>4.2084375718303368</v>
      </c>
      <c r="J16" s="50">
        <v>5.2668335081094062</v>
      </c>
      <c r="K16" s="50">
        <v>5.6057286521695886</v>
      </c>
      <c r="L16" s="18"/>
      <c r="N16" s="22" t="s">
        <v>2</v>
      </c>
      <c r="O16" s="31">
        <v>14.427957307462199</v>
      </c>
    </row>
    <row r="17" spans="1:15" x14ac:dyDescent="0.3">
      <c r="A17" s="16"/>
      <c r="B17" s="11" t="s">
        <v>183</v>
      </c>
      <c r="C17" s="52">
        <v>571.84566666666694</v>
      </c>
      <c r="D17" s="52">
        <v>539.76366666666695</v>
      </c>
      <c r="E17" s="52">
        <v>553.82233333333295</v>
      </c>
      <c r="F17" s="52">
        <v>555.48766669999998</v>
      </c>
      <c r="G17" s="96">
        <v>567.50866666666695</v>
      </c>
      <c r="H17" s="50">
        <v>2.1640444401007874</v>
      </c>
      <c r="I17" s="50">
        <v>0.30069812400734808</v>
      </c>
      <c r="J17" s="50">
        <v>4.3812631484138409</v>
      </c>
      <c r="K17" s="50">
        <v>4.2749984268926333</v>
      </c>
      <c r="L17" s="18"/>
      <c r="N17" s="22" t="s">
        <v>12</v>
      </c>
      <c r="O17" s="31">
        <v>85.572042692537806</v>
      </c>
    </row>
    <row r="18" spans="1:15" x14ac:dyDescent="0.3">
      <c r="A18" s="16"/>
      <c r="B18" s="11" t="s">
        <v>184</v>
      </c>
      <c r="C18" s="52">
        <v>411.54599999999999</v>
      </c>
      <c r="D18" s="52">
        <v>462.30233333333302</v>
      </c>
      <c r="E18" s="52">
        <v>428.20499999999998</v>
      </c>
      <c r="F18" s="52">
        <v>433.0226667</v>
      </c>
      <c r="G18" s="96">
        <v>472.64299999999997</v>
      </c>
      <c r="H18" s="50">
        <v>9.1497134784976666</v>
      </c>
      <c r="I18" s="50">
        <v>1.1250841769713249</v>
      </c>
      <c r="J18" s="50">
        <v>3.6488841138210431</v>
      </c>
      <c r="K18" s="50">
        <v>3.3325154272976998</v>
      </c>
      <c r="L18" s="18"/>
    </row>
    <row r="19" spans="1:15" x14ac:dyDescent="0.3">
      <c r="A19" s="16"/>
      <c r="B19" s="11" t="s">
        <v>185</v>
      </c>
      <c r="C19" s="52">
        <v>312.23366666666698</v>
      </c>
      <c r="D19" s="52">
        <v>333.75433333333302</v>
      </c>
      <c r="E19" s="52">
        <v>319.995</v>
      </c>
      <c r="F19" s="52">
        <v>290.54733329999999</v>
      </c>
      <c r="G19" s="96">
        <v>311.28199999999998</v>
      </c>
      <c r="H19" s="50">
        <v>7.1364161097258183</v>
      </c>
      <c r="I19" s="50">
        <v>-9.2025396334317726</v>
      </c>
      <c r="J19" s="50">
        <v>2.4031498291912543</v>
      </c>
      <c r="K19" s="50">
        <v>2.2360341502706298</v>
      </c>
      <c r="L19" s="18"/>
    </row>
    <row r="20" spans="1:15" x14ac:dyDescent="0.3">
      <c r="A20" s="16"/>
      <c r="B20" s="11" t="s">
        <v>188</v>
      </c>
      <c r="C20" s="52">
        <v>228.47399999999999</v>
      </c>
      <c r="D20" s="52">
        <v>255.790333333333</v>
      </c>
      <c r="E20" s="52">
        <v>239.60599999999999</v>
      </c>
      <c r="F20" s="52">
        <v>241.53866669999999</v>
      </c>
      <c r="G20" s="96">
        <v>257.76799999999997</v>
      </c>
      <c r="H20" s="50">
        <v>6.7191450220918103</v>
      </c>
      <c r="I20" s="50">
        <v>0.80660196322295263</v>
      </c>
      <c r="J20" s="50">
        <v>1.9900126739450761</v>
      </c>
      <c r="K20" s="50">
        <v>1.8588665096931916</v>
      </c>
      <c r="L20" s="18"/>
    </row>
    <row r="21" spans="1:15" x14ac:dyDescent="0.3">
      <c r="A21" s="16"/>
      <c r="B21" s="11" t="s">
        <v>186</v>
      </c>
      <c r="C21" s="52">
        <v>183.059666666667</v>
      </c>
      <c r="D21" s="52">
        <v>225.209</v>
      </c>
      <c r="E21" s="52">
        <v>242.213666666667</v>
      </c>
      <c r="F21" s="52">
        <v>254.81100000000001</v>
      </c>
      <c r="G21" s="96">
        <v>251.47166666666701</v>
      </c>
      <c r="H21" s="50">
        <v>-1.3105138056571319</v>
      </c>
      <c r="I21" s="50">
        <v>5.2009176470910745</v>
      </c>
      <c r="J21" s="50">
        <v>1.9414039128392928</v>
      </c>
      <c r="K21" s="50">
        <v>1.9610095587293059</v>
      </c>
      <c r="L21" s="18"/>
    </row>
    <row r="22" spans="1:15" x14ac:dyDescent="0.3">
      <c r="A22" s="16"/>
      <c r="B22" s="11" t="s">
        <v>189</v>
      </c>
      <c r="C22" s="52">
        <v>123.493333333333</v>
      </c>
      <c r="D22" s="52">
        <v>134.66999999999999</v>
      </c>
      <c r="E22" s="52">
        <v>138.04599999999999</v>
      </c>
      <c r="F22" s="52">
        <v>120.3086667</v>
      </c>
      <c r="G22" s="96">
        <v>135.68600000000001</v>
      </c>
      <c r="H22" s="50">
        <v>12.781567381462811</v>
      </c>
      <c r="I22" s="169">
        <v>-12.848857120090395</v>
      </c>
      <c r="J22" s="50">
        <v>1.0475189304991761</v>
      </c>
      <c r="K22" s="50">
        <v>0.92588799304848746</v>
      </c>
      <c r="L22" s="18"/>
    </row>
    <row r="23" spans="1:15" x14ac:dyDescent="0.3">
      <c r="A23" s="16"/>
      <c r="B23" s="11" t="s">
        <v>187</v>
      </c>
      <c r="C23" s="52">
        <v>116.774666666667</v>
      </c>
      <c r="D23" s="52">
        <v>136.80066666666701</v>
      </c>
      <c r="E23" s="52">
        <v>135.44266666666701</v>
      </c>
      <c r="F23" s="52">
        <v>133.9096667</v>
      </c>
      <c r="G23" s="96">
        <v>131.36733333333299</v>
      </c>
      <c r="H23" s="50">
        <v>-1.898543569944533</v>
      </c>
      <c r="I23" s="169">
        <v>-1.1318441997600459</v>
      </c>
      <c r="J23" s="50">
        <v>1.0141780914454088</v>
      </c>
      <c r="K23" s="50">
        <v>1.0305604405027859</v>
      </c>
      <c r="L23" s="18"/>
    </row>
    <row r="24" spans="1:15" x14ac:dyDescent="0.3">
      <c r="A24" s="16"/>
      <c r="B24" s="11" t="s">
        <v>191</v>
      </c>
      <c r="C24" s="52">
        <v>109.116666666667</v>
      </c>
      <c r="D24" s="52">
        <v>111.746</v>
      </c>
      <c r="E24" s="52">
        <v>107.320333333333</v>
      </c>
      <c r="F24" s="52">
        <v>100.0513333</v>
      </c>
      <c r="G24" s="96">
        <v>110.455666666667</v>
      </c>
      <c r="H24" s="50">
        <v>10.398995219254115</v>
      </c>
      <c r="I24" s="169">
        <v>-6.773180633678944</v>
      </c>
      <c r="J24" s="50">
        <v>0.85273647844464795</v>
      </c>
      <c r="K24" s="50">
        <v>0.76998881902630456</v>
      </c>
      <c r="L24" s="18"/>
    </row>
    <row r="25" spans="1:15" x14ac:dyDescent="0.3">
      <c r="A25" s="16"/>
      <c r="B25" s="11" t="s">
        <v>190</v>
      </c>
      <c r="C25" s="52">
        <v>87.9583333333333</v>
      </c>
      <c r="D25" s="52">
        <v>95.168333333333294</v>
      </c>
      <c r="E25" s="52">
        <v>91.525999999999996</v>
      </c>
      <c r="F25" s="52">
        <v>103.7146667</v>
      </c>
      <c r="G25" s="96">
        <v>109.027666666667</v>
      </c>
      <c r="H25" s="50">
        <v>5.1227084227490449</v>
      </c>
      <c r="I25" s="169">
        <v>13.317163101195284</v>
      </c>
      <c r="J25" s="50">
        <v>0.84171207627528033</v>
      </c>
      <c r="K25" s="50">
        <v>0.79818160432290597</v>
      </c>
      <c r="L25" s="18"/>
    </row>
    <row r="26" spans="1:15" x14ac:dyDescent="0.3">
      <c r="A26" s="16"/>
      <c r="B26" s="11" t="s">
        <v>193</v>
      </c>
      <c r="C26" s="52">
        <v>91.238</v>
      </c>
      <c r="D26" s="52">
        <v>97.960333333333296</v>
      </c>
      <c r="E26" s="52">
        <v>90.959000000000003</v>
      </c>
      <c r="F26" s="52">
        <v>94.233000000000004</v>
      </c>
      <c r="G26" s="96">
        <v>100.783</v>
      </c>
      <c r="H26" s="50">
        <v>6.9508558572898949</v>
      </c>
      <c r="I26" s="169">
        <v>3.5994239162699726</v>
      </c>
      <c r="J26" s="50">
        <v>0.77806185142533835</v>
      </c>
      <c r="K26" s="50">
        <v>0.7252112889464688</v>
      </c>
      <c r="L26" s="18"/>
    </row>
    <row r="27" spans="1:15" x14ac:dyDescent="0.3">
      <c r="A27" s="16"/>
      <c r="B27" s="11" t="s">
        <v>192</v>
      </c>
      <c r="C27" s="52">
        <v>68.414666666666605</v>
      </c>
      <c r="D27" s="52">
        <v>71.953999999999994</v>
      </c>
      <c r="E27" s="52">
        <v>73.554000000000002</v>
      </c>
      <c r="F27" s="52">
        <v>76.057666670000003</v>
      </c>
      <c r="G27" s="96">
        <v>78.240333333333396</v>
      </c>
      <c r="H27" s="50">
        <v>2.8697523325341701</v>
      </c>
      <c r="I27" s="169">
        <v>3.4038484242869149</v>
      </c>
      <c r="J27" s="50">
        <v>0.6040286418291676</v>
      </c>
      <c r="K27" s="50">
        <v>0.58533505757018867</v>
      </c>
      <c r="L27" s="18"/>
    </row>
    <row r="28" spans="1:15" x14ac:dyDescent="0.3">
      <c r="A28" s="16"/>
      <c r="B28" s="158"/>
      <c r="C28" s="158"/>
      <c r="D28" s="158"/>
      <c r="E28" s="158"/>
      <c r="F28" s="158"/>
      <c r="G28" s="158"/>
      <c r="H28" s="158"/>
      <c r="I28" s="158"/>
      <c r="J28" s="158"/>
      <c r="K28" s="158"/>
      <c r="L28" s="18"/>
    </row>
    <row r="29" spans="1:15" ht="14.25" customHeight="1" x14ac:dyDescent="0.3">
      <c r="A29" s="16"/>
      <c r="B29" s="12"/>
      <c r="C29" s="4"/>
      <c r="D29" s="4"/>
      <c r="E29" s="4"/>
      <c r="F29" s="4"/>
      <c r="G29" s="4"/>
      <c r="H29" s="23"/>
      <c r="I29" s="23"/>
      <c r="J29" s="23"/>
      <c r="K29" s="23"/>
      <c r="L29" s="18"/>
    </row>
    <row r="30" spans="1:15" ht="14.25" customHeight="1" x14ac:dyDescent="0.3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ht="14.25" customHeight="1" x14ac:dyDescent="0.3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194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194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194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194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194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194</v>
      </c>
    </row>
    <row r="39" spans="1:14" x14ac:dyDescent="0.3">
      <c r="A39" s="16"/>
      <c r="B39" s="205" t="s">
        <v>173</v>
      </c>
      <c r="C39" s="11"/>
      <c r="D39" s="11"/>
      <c r="E39" s="11"/>
      <c r="F39" s="11"/>
      <c r="G39" s="11"/>
      <c r="H39" s="11"/>
      <c r="I39" s="11"/>
      <c r="J39" s="11"/>
      <c r="K39" s="11"/>
      <c r="L39" s="18"/>
    </row>
    <row r="40" spans="1:14" x14ac:dyDescent="0.3">
      <c r="A40" s="16"/>
      <c r="B40" s="205" t="s">
        <v>102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3">
      <c r="A41" s="16"/>
      <c r="B41" s="205" t="s">
        <v>107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205" t="s">
        <v>103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9"/>
      <c r="B43" s="206" t="s">
        <v>101</v>
      </c>
      <c r="C43" s="20"/>
      <c r="D43" s="20"/>
      <c r="E43" s="20"/>
      <c r="F43" s="20"/>
      <c r="G43" s="20"/>
      <c r="H43" s="20"/>
      <c r="I43" s="20"/>
      <c r="J43" s="20"/>
      <c r="K43" s="20"/>
      <c r="L43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5" orientation="portrait" r:id="rId1"/>
  <headerFooter alignWithMargins="0">
    <oddFooter>&amp;C&amp;"-,Negrita"&amp;12&amp;K004559Página 46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7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114" customWidth="1"/>
    <col min="12" max="12" width="1.88671875" style="9" customWidth="1"/>
    <col min="13" max="13" width="10.88671875" style="9"/>
    <col min="14" max="14" width="11.44140625" style="55" customWidth="1"/>
    <col min="15" max="15" width="10.88671875" style="55" customWidth="1"/>
    <col min="16" max="16" width="10.88671875" style="55"/>
    <col min="17" max="16384" width="10.88671875" style="9"/>
  </cols>
  <sheetData>
    <row r="1" spans="1:16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  <c r="P1" s="9"/>
    </row>
    <row r="2" spans="1:16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  <c r="P2" s="9"/>
    </row>
    <row r="3" spans="1:16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  <c r="P3" s="9"/>
    </row>
    <row r="4" spans="1:16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  <c r="P4" s="9"/>
    </row>
    <row r="5" spans="1:16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  <c r="P5" s="9"/>
    </row>
    <row r="6" spans="1:16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11"/>
      <c r="L6" s="18"/>
    </row>
    <row r="7" spans="1:16" ht="15.75" x14ac:dyDescent="0.25">
      <c r="A7" s="16"/>
      <c r="B7" s="158"/>
      <c r="C7" s="228" t="s">
        <v>46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6" x14ac:dyDescent="0.3">
      <c r="A8" s="16"/>
      <c r="B8" s="136"/>
      <c r="C8" s="226" t="s">
        <v>168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6" ht="15.75" x14ac:dyDescent="0.25">
      <c r="A9" s="16"/>
      <c r="B9" s="10"/>
      <c r="C9" s="66"/>
      <c r="D9" s="66"/>
      <c r="E9" s="66"/>
      <c r="F9" s="66"/>
      <c r="G9" s="66"/>
      <c r="H9" s="66"/>
      <c r="I9" s="10"/>
      <c r="J9" s="10"/>
      <c r="K9" s="111"/>
      <c r="L9" s="18"/>
    </row>
    <row r="10" spans="1:16" ht="15.75" customHeight="1" x14ac:dyDescent="0.3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229" t="s">
        <v>156</v>
      </c>
      <c r="L10" s="18"/>
    </row>
    <row r="11" spans="1:16" ht="15.75" customHeight="1" x14ac:dyDescent="0.3">
      <c r="A11" s="16"/>
      <c r="B11" s="11"/>
      <c r="C11" s="131">
        <v>2007</v>
      </c>
      <c r="D11" s="135">
        <v>2008</v>
      </c>
      <c r="E11" s="172">
        <v>2009</v>
      </c>
      <c r="F11" s="172">
        <v>2010</v>
      </c>
      <c r="G11" s="172">
        <v>2011</v>
      </c>
      <c r="H11" s="172">
        <v>2012</v>
      </c>
      <c r="I11" s="172">
        <v>2013</v>
      </c>
      <c r="J11" s="172">
        <v>2014</v>
      </c>
      <c r="K11" s="229"/>
      <c r="L11" s="18"/>
      <c r="O11" s="68"/>
    </row>
    <row r="12" spans="1:16" ht="12" customHeight="1" x14ac:dyDescent="0.3">
      <c r="A12" s="16"/>
      <c r="B12" s="11"/>
      <c r="C12" s="66"/>
      <c r="D12" s="66"/>
      <c r="E12" s="66"/>
      <c r="F12" s="66"/>
      <c r="G12" s="66"/>
      <c r="H12" s="66"/>
      <c r="I12" s="11"/>
      <c r="J12" s="11"/>
      <c r="K12" s="111"/>
      <c r="L12" s="18"/>
    </row>
    <row r="13" spans="1:16" x14ac:dyDescent="0.3">
      <c r="A13" s="16"/>
      <c r="B13" s="61" t="s">
        <v>182</v>
      </c>
      <c r="C13" s="46">
        <v>57.631662425965999</v>
      </c>
      <c r="D13" s="46">
        <v>53.557388854050501</v>
      </c>
      <c r="E13" s="46">
        <v>56.945464204106898</v>
      </c>
      <c r="F13" s="46">
        <v>7.0829356423571701</v>
      </c>
      <c r="G13" s="46">
        <v>57.727598880641601</v>
      </c>
      <c r="H13" s="46">
        <v>59.353912683621303</v>
      </c>
      <c r="I13" s="46">
        <v>59.432121019999997</v>
      </c>
      <c r="J13" s="171">
        <v>62.292400212171302</v>
      </c>
      <c r="K13" s="191">
        <v>1</v>
      </c>
      <c r="L13" s="18"/>
    </row>
    <row r="14" spans="1:16" s="48" customFormat="1" x14ac:dyDescent="0.3">
      <c r="A14" s="83"/>
      <c r="B14" s="61" t="s">
        <v>192</v>
      </c>
      <c r="C14" s="46">
        <v>56.533873643018197</v>
      </c>
      <c r="D14" s="46">
        <v>61.695999859936002</v>
      </c>
      <c r="E14" s="46">
        <v>54.621862279682297</v>
      </c>
      <c r="F14" s="46">
        <v>58.5239971708599</v>
      </c>
      <c r="G14" s="46">
        <v>59.843214001354298</v>
      </c>
      <c r="H14" s="46">
        <v>59.4927553524847</v>
      </c>
      <c r="I14" s="46">
        <v>58.862027249999997</v>
      </c>
      <c r="J14" s="171">
        <v>58.615333348613902</v>
      </c>
      <c r="K14" s="125">
        <v>2</v>
      </c>
      <c r="L14" s="84"/>
      <c r="N14" s="71"/>
      <c r="O14" s="71"/>
      <c r="P14" s="71"/>
    </row>
    <row r="15" spans="1:16" x14ac:dyDescent="0.3">
      <c r="A15" s="16"/>
      <c r="B15" s="116" t="s">
        <v>2</v>
      </c>
      <c r="C15" s="47">
        <v>59.943036466954901</v>
      </c>
      <c r="D15" s="47">
        <v>54.681768398832297</v>
      </c>
      <c r="E15" s="47">
        <v>53.993252813346999</v>
      </c>
      <c r="F15" s="47">
        <v>53.541839660297903</v>
      </c>
      <c r="G15" s="47">
        <v>51.477358379566603</v>
      </c>
      <c r="H15" s="47">
        <v>56.292205726596201</v>
      </c>
      <c r="I15" s="47">
        <v>55.476143559999997</v>
      </c>
      <c r="J15" s="170">
        <v>56.2565689118695</v>
      </c>
      <c r="K15" s="129">
        <v>3</v>
      </c>
      <c r="L15" s="18"/>
    </row>
    <row r="16" spans="1:16" x14ac:dyDescent="0.3">
      <c r="A16" s="16"/>
      <c r="B16" s="61" t="s">
        <v>189</v>
      </c>
      <c r="C16" s="46">
        <v>58.921227481240898</v>
      </c>
      <c r="D16" s="46">
        <v>55.291933760683797</v>
      </c>
      <c r="E16" s="46">
        <v>54.126187479155199</v>
      </c>
      <c r="F16" s="46">
        <v>51.990275724169599</v>
      </c>
      <c r="G16" s="46">
        <v>51.997975410264601</v>
      </c>
      <c r="H16" s="46">
        <v>49.716429599140397</v>
      </c>
      <c r="I16" s="46">
        <v>55.13203335</v>
      </c>
      <c r="J16" s="171">
        <v>53.772091406922499</v>
      </c>
      <c r="K16" s="191">
        <v>4</v>
      </c>
      <c r="L16" s="18"/>
    </row>
    <row r="17" spans="1:16" x14ac:dyDescent="0.3">
      <c r="A17" s="16"/>
      <c r="B17" s="61" t="s">
        <v>183</v>
      </c>
      <c r="C17" s="46">
        <v>51.444279432967399</v>
      </c>
      <c r="D17" s="46">
        <v>46.928053149833801</v>
      </c>
      <c r="E17" s="46">
        <v>46.438438728759401</v>
      </c>
      <c r="F17" s="46">
        <v>47.400045378171903</v>
      </c>
      <c r="G17" s="46">
        <v>49.618911758712102</v>
      </c>
      <c r="H17" s="46">
        <v>50.054936152316998</v>
      </c>
      <c r="I17" s="46">
        <v>51.511145849999998</v>
      </c>
      <c r="J17" s="171">
        <v>52.626576237909198</v>
      </c>
      <c r="K17" s="125">
        <v>5</v>
      </c>
      <c r="L17" s="18"/>
    </row>
    <row r="18" spans="1:16" x14ac:dyDescent="0.3">
      <c r="A18" s="16"/>
      <c r="B18" s="61" t="s">
        <v>191</v>
      </c>
      <c r="C18" s="46">
        <v>46.0871688935473</v>
      </c>
      <c r="D18" s="46">
        <v>42.400162608485601</v>
      </c>
      <c r="E18" s="46">
        <v>41.839391542352203</v>
      </c>
      <c r="F18" s="46">
        <v>41.546730473911602</v>
      </c>
      <c r="G18" s="46">
        <v>43.670448989056297</v>
      </c>
      <c r="H18" s="46">
        <v>47.484410604214503</v>
      </c>
      <c r="I18" s="46">
        <v>49.159702299999999</v>
      </c>
      <c r="J18" s="171">
        <v>48.386729987741802</v>
      </c>
      <c r="K18" s="125">
        <v>6</v>
      </c>
      <c r="L18" s="18"/>
    </row>
    <row r="19" spans="1:16" x14ac:dyDescent="0.3">
      <c r="A19" s="16"/>
      <c r="B19" s="61" t="s">
        <v>187</v>
      </c>
      <c r="C19" s="46">
        <v>46.627440045449603</v>
      </c>
      <c r="D19" s="46">
        <v>45.0158727247439</v>
      </c>
      <c r="E19" s="46">
        <v>43.989238677000898</v>
      </c>
      <c r="F19" s="46">
        <v>46.815364949430197</v>
      </c>
      <c r="G19" s="46">
        <v>44.756392222319398</v>
      </c>
      <c r="H19" s="46">
        <v>45.0295261609227</v>
      </c>
      <c r="I19" s="46">
        <v>46.698094429999998</v>
      </c>
      <c r="J19" s="171">
        <v>47.584803527135101</v>
      </c>
      <c r="K19" s="125">
        <v>7</v>
      </c>
      <c r="L19" s="18"/>
    </row>
    <row r="20" spans="1:16" x14ac:dyDescent="0.3">
      <c r="A20" s="16"/>
      <c r="B20" s="61" t="s">
        <v>185</v>
      </c>
      <c r="C20" s="46">
        <v>44.543812794098898</v>
      </c>
      <c r="D20" s="46">
        <v>54.284311850386402</v>
      </c>
      <c r="E20" s="46">
        <v>42.212519335069402</v>
      </c>
      <c r="F20" s="46">
        <v>39.490537614403898</v>
      </c>
      <c r="G20" s="46">
        <v>39.153920806627802</v>
      </c>
      <c r="H20" s="46">
        <v>42.123311828190403</v>
      </c>
      <c r="I20" s="46">
        <v>45.825885479999997</v>
      </c>
      <c r="J20" s="171">
        <v>45.456871114475398</v>
      </c>
      <c r="K20" s="125">
        <v>8</v>
      </c>
      <c r="L20" s="18"/>
    </row>
    <row r="21" spans="1:16" x14ac:dyDescent="0.3">
      <c r="A21" s="16"/>
      <c r="B21" s="61" t="s">
        <v>184</v>
      </c>
      <c r="C21" s="46">
        <v>37.483132345892301</v>
      </c>
      <c r="D21" s="46">
        <v>42.0424566706291</v>
      </c>
      <c r="E21" s="46">
        <v>38.813394897279302</v>
      </c>
      <c r="F21" s="46">
        <v>43.203907612815897</v>
      </c>
      <c r="G21" s="46">
        <v>40.212387427292001</v>
      </c>
      <c r="H21" s="46">
        <v>45.651148415986</v>
      </c>
      <c r="I21" s="46">
        <v>45.578699810000003</v>
      </c>
      <c r="J21" s="171">
        <v>45.4023428881451</v>
      </c>
      <c r="K21" s="125">
        <v>9</v>
      </c>
      <c r="L21" s="18"/>
    </row>
    <row r="22" spans="1:16" s="48" customFormat="1" x14ac:dyDescent="0.3">
      <c r="A22" s="83"/>
      <c r="B22" s="61" t="s">
        <v>190</v>
      </c>
      <c r="C22" s="46">
        <v>45.387437594334102</v>
      </c>
      <c r="D22" s="46">
        <v>46.074504116810701</v>
      </c>
      <c r="E22" s="46">
        <v>41.269701757200103</v>
      </c>
      <c r="F22" s="46">
        <v>43.495959332079998</v>
      </c>
      <c r="G22" s="46">
        <v>44.511711613660601</v>
      </c>
      <c r="H22" s="46">
        <v>45.496122292204703</v>
      </c>
      <c r="I22" s="46">
        <v>42.277481569999999</v>
      </c>
      <c r="J22" s="171">
        <v>42.7540062027009</v>
      </c>
      <c r="K22" s="125">
        <v>10</v>
      </c>
      <c r="L22" s="84"/>
      <c r="N22" s="71"/>
      <c r="O22" s="71"/>
      <c r="P22" s="71"/>
    </row>
    <row r="23" spans="1:16" x14ac:dyDescent="0.3">
      <c r="A23" s="16"/>
      <c r="B23" s="116" t="s">
        <v>181</v>
      </c>
      <c r="C23" s="202">
        <v>42.636326271936397</v>
      </c>
      <c r="D23" s="202">
        <v>40.839261598511499</v>
      </c>
      <c r="E23" s="202">
        <v>37.857142473671402</v>
      </c>
      <c r="F23" s="202">
        <v>37.945719841451002</v>
      </c>
      <c r="G23" s="202">
        <v>37.052735231848096</v>
      </c>
      <c r="H23" s="202">
        <v>39.501919443414501</v>
      </c>
      <c r="I23" s="202">
        <v>40.279893459999997</v>
      </c>
      <c r="J23" s="170">
        <v>41.8421836391691</v>
      </c>
      <c r="K23" s="125">
        <v>0</v>
      </c>
      <c r="L23" s="18"/>
      <c r="O23" s="69"/>
    </row>
    <row r="24" spans="1:16" s="48" customFormat="1" x14ac:dyDescent="0.3">
      <c r="A24" s="83"/>
      <c r="B24" s="61" t="s">
        <v>188</v>
      </c>
      <c r="C24" s="46">
        <v>40.5497985922742</v>
      </c>
      <c r="D24" s="46">
        <v>40.807112643644601</v>
      </c>
      <c r="E24" s="46">
        <v>38.604333929378598</v>
      </c>
      <c r="F24" s="46">
        <v>35.698062654382099</v>
      </c>
      <c r="G24" s="46">
        <v>35.168821732867499</v>
      </c>
      <c r="H24" s="46">
        <v>39.414234264151702</v>
      </c>
      <c r="I24" s="46">
        <v>40.23800353</v>
      </c>
      <c r="J24" s="171">
        <v>39.792869232937299</v>
      </c>
      <c r="K24" s="125">
        <v>11</v>
      </c>
      <c r="L24" s="84"/>
      <c r="N24" s="71"/>
      <c r="O24" s="115"/>
      <c r="P24" s="71"/>
    </row>
    <row r="25" spans="1:16" x14ac:dyDescent="0.3">
      <c r="A25" s="16"/>
      <c r="B25" s="61" t="s">
        <v>193</v>
      </c>
      <c r="C25" s="46">
        <v>40.943253545688798</v>
      </c>
      <c r="D25" s="46">
        <v>39.239085358006001</v>
      </c>
      <c r="E25" s="46">
        <v>33.544949250845796</v>
      </c>
      <c r="F25" s="46">
        <v>37.396017977425302</v>
      </c>
      <c r="G25" s="46">
        <v>38.273780518542203</v>
      </c>
      <c r="H25" s="46">
        <v>38.953008422913001</v>
      </c>
      <c r="I25" s="46">
        <v>40.256515380000003</v>
      </c>
      <c r="J25" s="171">
        <v>37.455214185829099</v>
      </c>
      <c r="K25" s="125">
        <v>12</v>
      </c>
      <c r="L25" s="18"/>
    </row>
    <row r="26" spans="1:16" x14ac:dyDescent="0.3">
      <c r="A26" s="16"/>
      <c r="B26" s="61" t="s">
        <v>186</v>
      </c>
      <c r="C26" s="46">
        <v>33.546173189110597</v>
      </c>
      <c r="D26" s="46">
        <v>31.3120952617939</v>
      </c>
      <c r="E26" s="46">
        <v>39.8290186484519</v>
      </c>
      <c r="F26" s="46">
        <v>40.863923675794403</v>
      </c>
      <c r="G26" s="46">
        <v>36.496029280589703</v>
      </c>
      <c r="H26" s="46">
        <v>30.338919518477901</v>
      </c>
      <c r="I26" s="46">
        <v>30.57337162</v>
      </c>
      <c r="J26" s="171">
        <v>30.0883053145361</v>
      </c>
      <c r="K26" s="125">
        <v>13</v>
      </c>
      <c r="L26" s="18"/>
    </row>
    <row r="27" spans="1:16" x14ac:dyDescent="0.3">
      <c r="A27" s="16"/>
      <c r="B27" s="11"/>
      <c r="C27" s="4"/>
      <c r="D27" s="4"/>
      <c r="E27" s="4"/>
      <c r="F27" s="5"/>
      <c r="G27" s="5"/>
      <c r="H27" s="5"/>
      <c r="I27" s="8"/>
      <c r="J27" s="8"/>
      <c r="K27" s="112"/>
      <c r="L27" s="18"/>
      <c r="N27" s="55" t="s">
        <v>194</v>
      </c>
    </row>
    <row r="28" spans="1:16" x14ac:dyDescent="0.3">
      <c r="A28" s="16"/>
      <c r="B28" s="11"/>
      <c r="C28" s="4"/>
      <c r="D28" s="4"/>
      <c r="E28" s="4"/>
      <c r="F28" s="5"/>
      <c r="G28" s="5"/>
      <c r="H28" s="5"/>
      <c r="I28" s="8"/>
      <c r="J28" s="8"/>
      <c r="K28" s="112"/>
      <c r="L28" s="18"/>
      <c r="N28" s="55" t="s">
        <v>194</v>
      </c>
    </row>
    <row r="29" spans="1:16" x14ac:dyDescent="0.3">
      <c r="A29" s="16"/>
      <c r="B29" s="11"/>
      <c r="C29" s="4"/>
      <c r="D29" s="4"/>
      <c r="E29" s="4"/>
      <c r="F29" s="5"/>
      <c r="G29" s="5"/>
      <c r="H29" s="5"/>
      <c r="I29" s="8"/>
      <c r="J29" s="8"/>
      <c r="K29" s="112"/>
      <c r="L29" s="18"/>
      <c r="N29" s="55" t="s">
        <v>194</v>
      </c>
    </row>
    <row r="30" spans="1:16" x14ac:dyDescent="0.3">
      <c r="A30" s="16"/>
      <c r="B30" s="11"/>
      <c r="C30" s="4"/>
      <c r="D30" s="4"/>
      <c r="E30" s="4"/>
      <c r="F30" s="5"/>
      <c r="G30" s="5"/>
      <c r="H30" s="5"/>
      <c r="I30" s="8"/>
      <c r="J30" s="8"/>
      <c r="K30" s="112"/>
      <c r="L30" s="18"/>
      <c r="N30" s="55" t="s">
        <v>194</v>
      </c>
    </row>
    <row r="31" spans="1:16" x14ac:dyDescent="0.3">
      <c r="A31" s="16"/>
      <c r="B31" s="11"/>
      <c r="C31" s="4"/>
      <c r="D31" s="4"/>
      <c r="E31" s="4"/>
      <c r="F31" s="5"/>
      <c r="G31" s="5"/>
      <c r="H31" s="5"/>
      <c r="I31" s="8"/>
      <c r="J31" s="8"/>
      <c r="K31" s="112"/>
      <c r="L31" s="18"/>
    </row>
    <row r="32" spans="1:16" x14ac:dyDescent="0.3">
      <c r="A32" s="16"/>
      <c r="B32" s="11"/>
      <c r="C32" s="4"/>
      <c r="D32" s="4"/>
      <c r="E32" s="4"/>
      <c r="F32" s="5"/>
      <c r="G32" s="5"/>
      <c r="H32" s="5"/>
      <c r="I32" s="8"/>
      <c r="J32" s="8"/>
      <c r="K32" s="112"/>
      <c r="L32" s="18"/>
      <c r="N32" s="55" t="s">
        <v>194</v>
      </c>
    </row>
    <row r="33" spans="1:14" x14ac:dyDescent="0.3">
      <c r="A33" s="16"/>
      <c r="B33" s="11"/>
      <c r="C33" s="4"/>
      <c r="D33" s="4"/>
      <c r="E33" s="4"/>
      <c r="F33" s="5"/>
      <c r="G33" s="5"/>
      <c r="H33" s="5"/>
      <c r="I33" s="8"/>
      <c r="J33" s="8"/>
      <c r="K33" s="112"/>
      <c r="L33" s="18"/>
      <c r="N33" s="55" t="s">
        <v>194</v>
      </c>
    </row>
    <row r="34" spans="1:14" x14ac:dyDescent="0.3">
      <c r="A34" s="16"/>
      <c r="B34" s="11"/>
      <c r="C34" s="4"/>
      <c r="D34" s="4"/>
      <c r="E34" s="4"/>
      <c r="F34" s="5"/>
      <c r="G34" s="5"/>
      <c r="H34" s="5"/>
      <c r="I34" s="8"/>
      <c r="J34" s="8"/>
      <c r="K34" s="112"/>
      <c r="L34" s="18"/>
      <c r="N34" s="55" t="s">
        <v>194</v>
      </c>
    </row>
    <row r="35" spans="1:14" x14ac:dyDescent="0.3">
      <c r="A35" s="16"/>
      <c r="B35" s="11"/>
      <c r="C35" s="4"/>
      <c r="D35" s="4"/>
      <c r="E35" s="4"/>
      <c r="F35" s="5"/>
      <c r="G35" s="5"/>
      <c r="H35" s="5"/>
      <c r="I35" s="8"/>
      <c r="J35" s="8"/>
      <c r="K35" s="112"/>
      <c r="L35" s="18"/>
      <c r="N35" s="55" t="s">
        <v>194</v>
      </c>
    </row>
    <row r="36" spans="1:14" x14ac:dyDescent="0.3">
      <c r="A36" s="16"/>
      <c r="B36" s="11"/>
      <c r="C36" s="4"/>
      <c r="D36" s="4"/>
      <c r="E36" s="4"/>
      <c r="F36" s="5"/>
      <c r="G36" s="5"/>
      <c r="H36" s="5"/>
      <c r="I36" s="8"/>
      <c r="J36" s="8"/>
      <c r="K36" s="112"/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112"/>
      <c r="L37" s="18"/>
    </row>
    <row r="38" spans="1:14" x14ac:dyDescent="0.3">
      <c r="A38" s="16"/>
      <c r="C38" s="5"/>
      <c r="D38" s="5"/>
      <c r="E38" s="5"/>
      <c r="F38" s="5"/>
      <c r="G38" s="5"/>
      <c r="H38" s="5"/>
      <c r="I38" s="6"/>
      <c r="J38" s="6"/>
      <c r="K38" s="112"/>
      <c r="L38" s="18"/>
    </row>
    <row r="39" spans="1:14" x14ac:dyDescent="0.3">
      <c r="A39" s="16"/>
      <c r="C39" s="11"/>
      <c r="D39" s="11"/>
      <c r="E39" s="11"/>
      <c r="F39" s="11"/>
      <c r="G39" s="11"/>
      <c r="H39" s="11"/>
      <c r="I39" s="11"/>
      <c r="J39" s="11"/>
      <c r="K39" s="111"/>
      <c r="L39" s="18"/>
    </row>
    <row r="40" spans="1:14" x14ac:dyDescent="0.3">
      <c r="A40" s="16"/>
      <c r="C40" s="11"/>
      <c r="D40" s="11"/>
      <c r="E40" s="11"/>
      <c r="F40" s="11"/>
      <c r="G40" s="11"/>
      <c r="H40" s="11"/>
      <c r="I40" s="11"/>
      <c r="J40" s="11"/>
      <c r="K40" s="111"/>
      <c r="L40" s="18"/>
    </row>
    <row r="41" spans="1:14" x14ac:dyDescent="0.3">
      <c r="A41" s="16"/>
      <c r="B41" s="205" t="s">
        <v>173</v>
      </c>
      <c r="C41" s="11"/>
      <c r="D41" s="11"/>
      <c r="E41" s="11"/>
      <c r="F41" s="11"/>
      <c r="G41" s="11"/>
      <c r="H41" s="11"/>
      <c r="I41" s="11"/>
      <c r="J41" s="11"/>
      <c r="K41" s="111"/>
      <c r="L41" s="18"/>
    </row>
    <row r="42" spans="1:14" x14ac:dyDescent="0.3">
      <c r="A42" s="16"/>
      <c r="B42" s="205" t="s">
        <v>58</v>
      </c>
      <c r="C42" s="11"/>
      <c r="D42" s="11"/>
      <c r="E42" s="11"/>
      <c r="F42" s="11"/>
      <c r="G42" s="11"/>
      <c r="H42" s="11"/>
      <c r="I42" s="11"/>
      <c r="J42" s="11"/>
      <c r="K42" s="111"/>
      <c r="L42" s="18"/>
    </row>
    <row r="43" spans="1:14" x14ac:dyDescent="0.3">
      <c r="A43" s="16"/>
      <c r="B43" s="205" t="s">
        <v>56</v>
      </c>
      <c r="C43" s="11"/>
      <c r="D43" s="11"/>
      <c r="E43" s="11"/>
      <c r="F43" s="11"/>
      <c r="G43" s="11"/>
      <c r="H43" s="11"/>
      <c r="I43" s="11"/>
      <c r="J43" s="11"/>
      <c r="K43" s="111"/>
      <c r="L43" s="18"/>
    </row>
    <row r="44" spans="1:14" x14ac:dyDescent="0.3">
      <c r="A44" s="16"/>
      <c r="B44" s="205" t="s">
        <v>106</v>
      </c>
      <c r="C44" s="11"/>
      <c r="D44" s="11"/>
      <c r="E44" s="11"/>
      <c r="F44" s="11"/>
      <c r="G44" s="11"/>
      <c r="H44" s="11"/>
      <c r="I44" s="11"/>
      <c r="J44" s="11"/>
      <c r="K44" s="111"/>
      <c r="L44" s="18"/>
    </row>
    <row r="45" spans="1:14" x14ac:dyDescent="0.3">
      <c r="A45" s="19"/>
      <c r="B45" s="206" t="s">
        <v>101</v>
      </c>
      <c r="C45" s="20"/>
      <c r="D45" s="20"/>
      <c r="E45" s="20"/>
      <c r="F45" s="20"/>
      <c r="G45" s="20"/>
      <c r="H45" s="20"/>
      <c r="I45" s="20"/>
      <c r="J45" s="20"/>
      <c r="K45" s="113"/>
      <c r="L45" s="21"/>
    </row>
    <row r="46" spans="1:14" x14ac:dyDescent="0.3">
      <c r="B46" s="22"/>
      <c r="C46" s="22"/>
      <c r="D46" s="22"/>
      <c r="E46" s="22"/>
    </row>
    <row r="47" spans="1:14" x14ac:dyDescent="0.3">
      <c r="B47" s="22"/>
      <c r="C47" s="22"/>
      <c r="D47" s="22"/>
      <c r="E47" s="22"/>
    </row>
  </sheetData>
  <sortState ref="B13:K26">
    <sortCondition descending="1" ref="J13:J26"/>
  </sortState>
  <mergeCells count="4">
    <mergeCell ref="C7:K7"/>
    <mergeCell ref="C8:K8"/>
    <mergeCell ref="K10:K11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11" customWidth="1"/>
    <col min="2" max="2" width="16.44140625" style="11" customWidth="1"/>
    <col min="3" max="11" width="10" style="11" customWidth="1"/>
    <col min="12" max="12" width="1.88671875" style="11" customWidth="1"/>
    <col min="13" max="13" width="10.88671875" style="11"/>
    <col min="14" max="14" width="11.44140625" style="58" customWidth="1"/>
    <col min="15" max="15" width="10.88671875" style="58" customWidth="1"/>
    <col min="16" max="16" width="10.88671875" style="58"/>
    <col min="17" max="16384" width="10.88671875" style="11"/>
  </cols>
  <sheetData>
    <row r="1" spans="1:16" s="9" customFormat="1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6" s="9" customFormat="1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6" s="9" customFormat="1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6" s="9" customFormat="1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6" s="9" customFormat="1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6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6" ht="15.75" x14ac:dyDescent="0.25">
      <c r="A7" s="16"/>
      <c r="B7" s="158"/>
      <c r="C7" s="228" t="s">
        <v>47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6" x14ac:dyDescent="0.3">
      <c r="A8" s="16"/>
      <c r="B8" s="136"/>
      <c r="C8" s="226" t="s">
        <v>168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6" x14ac:dyDescent="0.3">
      <c r="A9" s="16"/>
      <c r="B9" s="10"/>
      <c r="C9" s="66"/>
      <c r="D9" s="66"/>
      <c r="E9" s="66"/>
      <c r="F9" s="66"/>
      <c r="G9" s="66"/>
      <c r="H9" s="66"/>
      <c r="I9" s="10"/>
      <c r="J9" s="10"/>
      <c r="K9" s="10"/>
      <c r="L9" s="18"/>
    </row>
    <row r="10" spans="1:16" ht="15.75" customHeight="1" x14ac:dyDescent="0.3">
      <c r="A10" s="16"/>
      <c r="C10" s="231" t="s">
        <v>1</v>
      </c>
      <c r="D10" s="231"/>
      <c r="E10" s="231"/>
      <c r="F10" s="231"/>
      <c r="G10" s="231"/>
      <c r="H10" s="231"/>
      <c r="I10" s="231"/>
      <c r="J10" s="231"/>
      <c r="K10" s="229" t="s">
        <v>156</v>
      </c>
      <c r="L10" s="18"/>
    </row>
    <row r="11" spans="1:16" x14ac:dyDescent="0.3">
      <c r="A11" s="16"/>
      <c r="C11" s="198">
        <v>2007</v>
      </c>
      <c r="D11" s="198">
        <v>2008</v>
      </c>
      <c r="E11" s="198">
        <v>2009</v>
      </c>
      <c r="F11" s="198">
        <v>2010</v>
      </c>
      <c r="G11" s="198">
        <v>2011</v>
      </c>
      <c r="H11" s="198">
        <v>2012</v>
      </c>
      <c r="I11" s="198">
        <v>2013</v>
      </c>
      <c r="J11" s="198">
        <v>2014</v>
      </c>
      <c r="K11" s="229"/>
      <c r="L11" s="18"/>
      <c r="O11" s="68"/>
    </row>
    <row r="12" spans="1:16" ht="12" customHeight="1" x14ac:dyDescent="0.3">
      <c r="A12" s="16"/>
      <c r="C12" s="109"/>
      <c r="D12" s="109"/>
      <c r="E12" s="109"/>
      <c r="F12" s="109"/>
      <c r="G12" s="109"/>
      <c r="H12" s="109"/>
      <c r="K12" s="111"/>
      <c r="L12" s="18"/>
    </row>
    <row r="13" spans="1:16" x14ac:dyDescent="0.3">
      <c r="A13" s="16"/>
      <c r="B13" s="11" t="s">
        <v>186</v>
      </c>
      <c r="C13" s="50">
        <v>66.453826810889396</v>
      </c>
      <c r="D13" s="50">
        <v>68.6879047382061</v>
      </c>
      <c r="E13" s="50">
        <v>60.1709813515481</v>
      </c>
      <c r="F13" s="50">
        <v>59.136076324205597</v>
      </c>
      <c r="G13" s="50">
        <v>63.503970719410297</v>
      </c>
      <c r="H13" s="50">
        <v>69.661080481522106</v>
      </c>
      <c r="I13" s="50">
        <v>69.426628379999997</v>
      </c>
      <c r="J13" s="171">
        <v>69.9116946854639</v>
      </c>
      <c r="K13" s="125">
        <v>1</v>
      </c>
      <c r="L13" s="18"/>
    </row>
    <row r="14" spans="1:16" s="12" customFormat="1" x14ac:dyDescent="0.3">
      <c r="A14" s="83"/>
      <c r="B14" s="11" t="s">
        <v>193</v>
      </c>
      <c r="C14" s="50">
        <v>59.056746454311202</v>
      </c>
      <c r="D14" s="50">
        <v>60.760914641993999</v>
      </c>
      <c r="E14" s="50">
        <v>66.455050749154196</v>
      </c>
      <c r="F14" s="50">
        <v>62.603982022574698</v>
      </c>
      <c r="G14" s="50">
        <v>61.726219481457797</v>
      </c>
      <c r="H14" s="50">
        <v>61.046991577086999</v>
      </c>
      <c r="I14" s="50">
        <v>59.743484619999997</v>
      </c>
      <c r="J14" s="171">
        <v>62.544785814170901</v>
      </c>
      <c r="K14" s="125">
        <v>2</v>
      </c>
      <c r="L14" s="84"/>
      <c r="N14" s="72"/>
      <c r="O14" s="72"/>
      <c r="P14" s="72"/>
    </row>
    <row r="15" spans="1:16" s="12" customFormat="1" x14ac:dyDescent="0.3">
      <c r="A15" s="83"/>
      <c r="B15" s="11" t="s">
        <v>188</v>
      </c>
      <c r="C15" s="50">
        <v>59.450201407725899</v>
      </c>
      <c r="D15" s="50">
        <v>59.192887356355399</v>
      </c>
      <c r="E15" s="50">
        <v>61.395666070621402</v>
      </c>
      <c r="F15" s="50">
        <v>64.301937345617901</v>
      </c>
      <c r="G15" s="50">
        <v>64.831178267132501</v>
      </c>
      <c r="H15" s="50">
        <v>60.585765735848298</v>
      </c>
      <c r="I15" s="50">
        <v>59.76199647</v>
      </c>
      <c r="J15" s="171">
        <v>60.2071307670628</v>
      </c>
      <c r="K15" s="125">
        <v>3</v>
      </c>
      <c r="L15" s="84"/>
      <c r="N15" s="72"/>
      <c r="O15" s="72"/>
      <c r="P15" s="72"/>
    </row>
    <row r="16" spans="1:16" x14ac:dyDescent="0.3">
      <c r="A16" s="16"/>
      <c r="B16" s="12" t="s">
        <v>181</v>
      </c>
      <c r="C16" s="51">
        <v>57.363673728063603</v>
      </c>
      <c r="D16" s="51">
        <v>59.160738401488501</v>
      </c>
      <c r="E16" s="51">
        <v>62.142857526328598</v>
      </c>
      <c r="F16" s="51">
        <v>62.054280158548998</v>
      </c>
      <c r="G16" s="51">
        <v>62.947264768151904</v>
      </c>
      <c r="H16" s="51">
        <v>60.498080556585499</v>
      </c>
      <c r="I16" s="51">
        <v>59.720106540000003</v>
      </c>
      <c r="J16" s="170">
        <v>58.1578163608309</v>
      </c>
      <c r="K16" s="125">
        <v>0</v>
      </c>
      <c r="L16" s="18"/>
    </row>
    <row r="17" spans="1:16" x14ac:dyDescent="0.3">
      <c r="A17" s="16"/>
      <c r="B17" s="11" t="s">
        <v>190</v>
      </c>
      <c r="C17" s="50">
        <v>54.612562405665898</v>
      </c>
      <c r="D17" s="50">
        <v>53.925495883189299</v>
      </c>
      <c r="E17" s="50">
        <v>58.730298242799897</v>
      </c>
      <c r="F17" s="50">
        <v>56.504040667920101</v>
      </c>
      <c r="G17" s="50">
        <v>55.488288386339399</v>
      </c>
      <c r="H17" s="50">
        <v>54.503877707795297</v>
      </c>
      <c r="I17" s="50">
        <v>57.722518430000001</v>
      </c>
      <c r="J17" s="171">
        <v>57.2459937972991</v>
      </c>
      <c r="K17" s="125">
        <v>4</v>
      </c>
      <c r="L17" s="18"/>
    </row>
    <row r="18" spans="1:16" x14ac:dyDescent="0.3">
      <c r="A18" s="16"/>
      <c r="B18" s="11" t="s">
        <v>184</v>
      </c>
      <c r="C18" s="50">
        <v>62.516867654107699</v>
      </c>
      <c r="D18" s="50">
        <v>57.9575433293709</v>
      </c>
      <c r="E18" s="50">
        <v>61.186605102720698</v>
      </c>
      <c r="F18" s="50">
        <v>56.796092387184103</v>
      </c>
      <c r="G18" s="50">
        <v>59.787612572707999</v>
      </c>
      <c r="H18" s="50">
        <v>54.348851584014</v>
      </c>
      <c r="I18" s="50">
        <v>54.421300189999997</v>
      </c>
      <c r="J18" s="171">
        <v>54.597657111855</v>
      </c>
      <c r="K18" s="125">
        <v>5</v>
      </c>
      <c r="L18" s="18"/>
    </row>
    <row r="19" spans="1:16" x14ac:dyDescent="0.3">
      <c r="A19" s="16"/>
      <c r="B19" s="11" t="s">
        <v>185</v>
      </c>
      <c r="C19" s="50">
        <v>55.456187205901102</v>
      </c>
      <c r="D19" s="50">
        <v>45.715688149613598</v>
      </c>
      <c r="E19" s="50">
        <v>57.787480664930598</v>
      </c>
      <c r="F19" s="50">
        <v>60.509462385596102</v>
      </c>
      <c r="G19" s="50">
        <v>60.846079193372297</v>
      </c>
      <c r="H19" s="50">
        <v>57.876688171809597</v>
      </c>
      <c r="I19" s="50">
        <v>54.174114520000003</v>
      </c>
      <c r="J19" s="171">
        <v>54.543128885524602</v>
      </c>
      <c r="K19" s="125">
        <v>6</v>
      </c>
      <c r="L19" s="18"/>
    </row>
    <row r="20" spans="1:16" x14ac:dyDescent="0.3">
      <c r="A20" s="16"/>
      <c r="B20" s="11" t="s">
        <v>187</v>
      </c>
      <c r="C20" s="50">
        <v>53.372559954550397</v>
      </c>
      <c r="D20" s="50">
        <v>54.9841272752561</v>
      </c>
      <c r="E20" s="50">
        <v>56.010761322999102</v>
      </c>
      <c r="F20" s="50">
        <v>53.184635050569803</v>
      </c>
      <c r="G20" s="50">
        <v>55.243607777680602</v>
      </c>
      <c r="H20" s="50">
        <v>54.9704738390773</v>
      </c>
      <c r="I20" s="50">
        <v>53.301905570000002</v>
      </c>
      <c r="J20" s="171">
        <v>52.415196472864899</v>
      </c>
      <c r="K20" s="125">
        <v>7</v>
      </c>
      <c r="L20" s="18"/>
    </row>
    <row r="21" spans="1:16" x14ac:dyDescent="0.3">
      <c r="A21" s="16"/>
      <c r="B21" s="11" t="s">
        <v>191</v>
      </c>
      <c r="C21" s="50">
        <v>53.9128311064527</v>
      </c>
      <c r="D21" s="50">
        <v>57.599837391514399</v>
      </c>
      <c r="E21" s="50">
        <v>58.160608457647797</v>
      </c>
      <c r="F21" s="50">
        <v>58.453269526088398</v>
      </c>
      <c r="G21" s="50">
        <v>56.329551010943703</v>
      </c>
      <c r="H21" s="50">
        <v>52.515589395785497</v>
      </c>
      <c r="I21" s="50">
        <v>50.840297700000001</v>
      </c>
      <c r="J21" s="171">
        <v>51.613270012258198</v>
      </c>
      <c r="K21" s="125">
        <v>8</v>
      </c>
      <c r="L21" s="18"/>
    </row>
    <row r="22" spans="1:16" s="12" customFormat="1" x14ac:dyDescent="0.3">
      <c r="A22" s="83"/>
      <c r="B22" s="11" t="s">
        <v>183</v>
      </c>
      <c r="C22" s="50">
        <v>48.555720567032601</v>
      </c>
      <c r="D22" s="50">
        <v>53.071946850166199</v>
      </c>
      <c r="E22" s="50">
        <v>53.561561271240599</v>
      </c>
      <c r="F22" s="50">
        <v>52.599954621828097</v>
      </c>
      <c r="G22" s="50">
        <v>50.381088241287898</v>
      </c>
      <c r="H22" s="50">
        <v>49.945063847683002</v>
      </c>
      <c r="I22" s="50">
        <v>48.488854150000002</v>
      </c>
      <c r="J22" s="171">
        <v>47.373423762090802</v>
      </c>
      <c r="K22" s="125">
        <v>9</v>
      </c>
      <c r="L22" s="84"/>
      <c r="N22" s="72"/>
      <c r="O22" s="72"/>
      <c r="P22" s="72"/>
    </row>
    <row r="23" spans="1:16" s="12" customFormat="1" x14ac:dyDescent="0.3">
      <c r="A23" s="83"/>
      <c r="B23" s="11" t="s">
        <v>189</v>
      </c>
      <c r="C23" s="50">
        <v>41.078772518759102</v>
      </c>
      <c r="D23" s="50">
        <v>44.708066239316203</v>
      </c>
      <c r="E23" s="50">
        <v>45.873812520844801</v>
      </c>
      <c r="F23" s="50">
        <v>48.009724275830401</v>
      </c>
      <c r="G23" s="50">
        <v>48.002024589735399</v>
      </c>
      <c r="H23" s="50">
        <v>50.283570400859603</v>
      </c>
      <c r="I23" s="50">
        <v>44.86796665</v>
      </c>
      <c r="J23" s="171">
        <v>46.227908593077501</v>
      </c>
      <c r="K23" s="125">
        <v>10</v>
      </c>
      <c r="L23" s="84"/>
      <c r="N23" s="72"/>
      <c r="O23" s="177"/>
      <c r="P23" s="72"/>
    </row>
    <row r="24" spans="1:16" x14ac:dyDescent="0.3">
      <c r="A24" s="16"/>
      <c r="B24" s="12" t="s">
        <v>2</v>
      </c>
      <c r="C24" s="47">
        <v>40.056963533045099</v>
      </c>
      <c r="D24" s="47">
        <v>45.318231601167703</v>
      </c>
      <c r="E24" s="47">
        <v>46.006747186653001</v>
      </c>
      <c r="F24" s="47">
        <v>46.458160339702097</v>
      </c>
      <c r="G24" s="47">
        <v>48.522641620433397</v>
      </c>
      <c r="H24" s="47">
        <v>43.707794273403799</v>
      </c>
      <c r="I24" s="47">
        <v>44.523856440000003</v>
      </c>
      <c r="J24" s="170">
        <v>43.7434310881305</v>
      </c>
      <c r="K24" s="129">
        <v>11</v>
      </c>
      <c r="L24" s="18"/>
      <c r="O24" s="73"/>
    </row>
    <row r="25" spans="1:16" x14ac:dyDescent="0.3">
      <c r="A25" s="16"/>
      <c r="B25" s="11" t="s">
        <v>192</v>
      </c>
      <c r="C25" s="50">
        <v>43.466126356981803</v>
      </c>
      <c r="D25" s="50">
        <v>38.304000140063998</v>
      </c>
      <c r="E25" s="50">
        <v>45.378137720317703</v>
      </c>
      <c r="F25" s="50">
        <v>41.4760028291401</v>
      </c>
      <c r="G25" s="50">
        <v>40.156785998645702</v>
      </c>
      <c r="H25" s="50">
        <v>40.5072446475153</v>
      </c>
      <c r="I25" s="50">
        <v>41.137972750000003</v>
      </c>
      <c r="J25" s="171">
        <v>41.384666651386098</v>
      </c>
      <c r="K25" s="125">
        <v>12</v>
      </c>
      <c r="L25" s="18"/>
    </row>
    <row r="26" spans="1:16" x14ac:dyDescent="0.3">
      <c r="A26" s="16"/>
      <c r="B26" s="11" t="s">
        <v>182</v>
      </c>
      <c r="C26" s="50">
        <v>42.368337574034001</v>
      </c>
      <c r="D26" s="50">
        <v>46.442611145949499</v>
      </c>
      <c r="E26" s="50">
        <v>43.054535795893102</v>
      </c>
      <c r="F26" s="50">
        <v>92.917064357642801</v>
      </c>
      <c r="G26" s="50">
        <v>42.272401119358399</v>
      </c>
      <c r="H26" s="50">
        <v>40.646087316378697</v>
      </c>
      <c r="I26" s="50">
        <v>40.567878980000003</v>
      </c>
      <c r="J26" s="171">
        <v>37.707599787828698</v>
      </c>
      <c r="K26" s="125">
        <v>13</v>
      </c>
      <c r="L26" s="18"/>
    </row>
    <row r="27" spans="1:16" x14ac:dyDescent="0.3">
      <c r="A27" s="16"/>
      <c r="B27" s="142"/>
      <c r="C27" s="142"/>
      <c r="D27" s="142"/>
      <c r="E27" s="142"/>
      <c r="F27" s="142"/>
      <c r="G27" s="142"/>
      <c r="H27" s="142"/>
      <c r="I27" s="142"/>
      <c r="J27" s="142"/>
      <c r="K27" s="142"/>
      <c r="L27" s="18"/>
    </row>
    <row r="28" spans="1:16" x14ac:dyDescent="0.3">
      <c r="A28" s="16"/>
      <c r="C28" s="4"/>
      <c r="D28" s="4"/>
      <c r="E28" s="4"/>
      <c r="F28" s="5"/>
      <c r="G28" s="5"/>
      <c r="H28" s="5"/>
      <c r="I28" s="8"/>
      <c r="J28" s="8"/>
      <c r="K28" s="8"/>
      <c r="L28" s="18"/>
    </row>
    <row r="29" spans="1:16" x14ac:dyDescent="0.3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</row>
    <row r="30" spans="1:16" x14ac:dyDescent="0.3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3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3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3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3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3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3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3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3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3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 x14ac:dyDescent="0.3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8" t="s">
        <v>194</v>
      </c>
    </row>
    <row r="41" spans="1:14" x14ac:dyDescent="0.3">
      <c r="A41" s="16"/>
      <c r="B41" s="205" t="s">
        <v>173</v>
      </c>
      <c r="L41" s="18"/>
    </row>
    <row r="42" spans="1:14" x14ac:dyDescent="0.3">
      <c r="A42" s="16"/>
      <c r="B42" s="205" t="s">
        <v>58</v>
      </c>
      <c r="L42" s="18"/>
    </row>
    <row r="43" spans="1:14" x14ac:dyDescent="0.3">
      <c r="A43" s="16"/>
      <c r="B43" s="205" t="s">
        <v>56</v>
      </c>
      <c r="L43" s="18"/>
      <c r="N43" s="58" t="s">
        <v>194</v>
      </c>
    </row>
    <row r="44" spans="1:14" x14ac:dyDescent="0.3">
      <c r="A44" s="16"/>
      <c r="B44" s="205" t="s">
        <v>106</v>
      </c>
      <c r="L44" s="18"/>
      <c r="N44" s="58" t="s">
        <v>194</v>
      </c>
    </row>
    <row r="45" spans="1:14" x14ac:dyDescent="0.3">
      <c r="A45" s="82"/>
      <c r="B45" s="206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8" t="s">
        <v>194</v>
      </c>
    </row>
    <row r="46" spans="1:14" x14ac:dyDescent="0.3">
      <c r="C46" s="59"/>
      <c r="D46" s="59"/>
      <c r="E46" s="59"/>
      <c r="L46" s="58"/>
      <c r="M46" s="58"/>
    </row>
    <row r="47" spans="1:14" x14ac:dyDescent="0.3">
      <c r="C47" s="59"/>
      <c r="D47" s="59"/>
      <c r="E47" s="59"/>
      <c r="L47" s="58"/>
      <c r="M47" s="58"/>
      <c r="N47" s="58" t="s">
        <v>194</v>
      </c>
    </row>
    <row r="48" spans="1:14" x14ac:dyDescent="0.3">
      <c r="L48" s="58"/>
      <c r="M48" s="58"/>
      <c r="N48" s="58" t="s">
        <v>194</v>
      </c>
    </row>
    <row r="49" spans="12:14" x14ac:dyDescent="0.3">
      <c r="L49" s="58"/>
      <c r="M49" s="58"/>
      <c r="N49" s="58" t="s">
        <v>194</v>
      </c>
    </row>
    <row r="50" spans="12:14" x14ac:dyDescent="0.3">
      <c r="L50" s="58"/>
      <c r="M50" s="58"/>
      <c r="N50" s="58" t="s">
        <v>194</v>
      </c>
    </row>
    <row r="51" spans="12:14" x14ac:dyDescent="0.3">
      <c r="L51" s="58"/>
      <c r="M51" s="58"/>
    </row>
    <row r="52" spans="12:14" x14ac:dyDescent="0.3">
      <c r="L52" s="58"/>
      <c r="M52" s="58"/>
    </row>
    <row r="53" spans="12:14" x14ac:dyDescent="0.3">
      <c r="L53" s="58"/>
      <c r="M53" s="58"/>
    </row>
    <row r="54" spans="12:14" x14ac:dyDescent="0.3">
      <c r="L54" s="58"/>
      <c r="M54" s="58"/>
    </row>
    <row r="55" spans="12:14" x14ac:dyDescent="0.3">
      <c r="L55" s="58"/>
      <c r="M55" s="58"/>
    </row>
  </sheetData>
  <sortState ref="B13:K26">
    <sortCondition descending="1" ref="J13:J26"/>
  </sortState>
  <mergeCells count="4">
    <mergeCell ref="C7:K7"/>
    <mergeCell ref="C8:K8"/>
    <mergeCell ref="K10:K11"/>
    <mergeCell ref="C10:J10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6" width="10.44140625" style="9" customWidth="1"/>
    <col min="7" max="7" width="9.77734375" style="9" customWidth="1"/>
    <col min="8" max="8" width="10.44140625" style="9" customWidth="1"/>
    <col min="9" max="9" width="10.21875" style="9" customWidth="1"/>
    <col min="10" max="10" width="1.88671875" style="9" customWidth="1"/>
    <col min="11" max="11" width="13" style="9" customWidth="1"/>
    <col min="12" max="12" width="11.44140625" style="9" customWidth="1"/>
    <col min="13" max="13" width="10.88671875" style="9" customWidth="1"/>
    <col min="14" max="16384" width="10.88671875" style="9"/>
  </cols>
  <sheetData>
    <row r="1" spans="1:22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58"/>
      <c r="L1" s="11"/>
      <c r="M1" s="11"/>
    </row>
    <row r="2" spans="1:22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58"/>
      <c r="L2" s="11"/>
      <c r="M2" s="11"/>
    </row>
    <row r="3" spans="1:22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58"/>
      <c r="L3" s="11"/>
      <c r="M3" s="11"/>
    </row>
    <row r="4" spans="1:22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58"/>
      <c r="L4" s="11"/>
      <c r="M4" s="11"/>
    </row>
    <row r="5" spans="1:22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58"/>
      <c r="L5" s="11"/>
      <c r="M5" s="11"/>
    </row>
    <row r="6" spans="1:22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22" x14ac:dyDescent="0.3">
      <c r="A7" s="16"/>
      <c r="B7" s="226" t="s">
        <v>131</v>
      </c>
      <c r="C7" s="226"/>
      <c r="D7" s="226"/>
      <c r="E7" s="226"/>
      <c r="F7" s="226"/>
      <c r="G7" s="226"/>
      <c r="H7" s="226"/>
      <c r="I7" s="226"/>
      <c r="J7" s="18"/>
    </row>
    <row r="8" spans="1:22" x14ac:dyDescent="0.3">
      <c r="A8" s="16"/>
      <c r="B8" s="226" t="s">
        <v>172</v>
      </c>
      <c r="C8" s="226"/>
      <c r="D8" s="226"/>
      <c r="E8" s="226"/>
      <c r="F8" s="226"/>
      <c r="G8" s="226"/>
      <c r="H8" s="226"/>
      <c r="I8" s="226"/>
      <c r="J8" s="18"/>
    </row>
    <row r="9" spans="1:22" ht="15.75" x14ac:dyDescent="0.25">
      <c r="A9" s="16"/>
      <c r="B9" s="158"/>
      <c r="C9" s="156"/>
      <c r="D9" s="158"/>
      <c r="E9" s="158"/>
      <c r="F9" s="158"/>
      <c r="G9" s="158"/>
      <c r="H9" s="158"/>
      <c r="I9" s="158"/>
      <c r="J9" s="18"/>
    </row>
    <row r="10" spans="1:22" ht="15.75" customHeight="1" x14ac:dyDescent="0.3">
      <c r="A10" s="16"/>
      <c r="B10" s="11"/>
      <c r="C10" s="227" t="s">
        <v>1</v>
      </c>
      <c r="D10" s="227"/>
      <c r="E10" s="227"/>
      <c r="F10" s="227"/>
      <c r="G10" s="229" t="s">
        <v>158</v>
      </c>
      <c r="H10" s="229"/>
      <c r="I10" s="229" t="s">
        <v>159</v>
      </c>
      <c r="J10" s="18"/>
    </row>
    <row r="11" spans="1:22" ht="15.75" customHeight="1" x14ac:dyDescent="0.3">
      <c r="A11" s="16"/>
      <c r="B11" s="11"/>
      <c r="C11" s="156">
        <v>2011</v>
      </c>
      <c r="D11" s="156">
        <v>2012</v>
      </c>
      <c r="E11" s="172">
        <v>2013</v>
      </c>
      <c r="F11" s="172">
        <v>2014</v>
      </c>
      <c r="G11" s="157" t="s">
        <v>59</v>
      </c>
      <c r="H11" s="157" t="s">
        <v>60</v>
      </c>
      <c r="I11" s="229"/>
      <c r="J11" s="18"/>
      <c r="M11" s="2"/>
    </row>
    <row r="12" spans="1:22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8"/>
    </row>
    <row r="13" spans="1:22" ht="15.75" customHeight="1" x14ac:dyDescent="0.3">
      <c r="A13" s="16"/>
      <c r="B13" s="105" t="s">
        <v>72</v>
      </c>
      <c r="C13" s="24">
        <v>1.4686666666666699</v>
      </c>
      <c r="D13" s="24">
        <v>5.70733333333333</v>
      </c>
      <c r="E13" s="24">
        <v>2.9820000000000002</v>
      </c>
      <c r="F13" s="96">
        <v>1.7653333333333301</v>
      </c>
      <c r="G13" s="26">
        <v>-40.800357701766266</v>
      </c>
      <c r="H13" s="26">
        <v>-1.2166666666666701</v>
      </c>
      <c r="I13" s="26">
        <v>4.1320118489496807E-2</v>
      </c>
      <c r="J13" s="18"/>
      <c r="K13" s="120" t="s">
        <v>98</v>
      </c>
      <c r="L13" s="77">
        <v>4272.3336666666664</v>
      </c>
      <c r="M13" s="127">
        <v>3.814279449409909E-4</v>
      </c>
      <c r="N13" s="126"/>
      <c r="O13" s="93"/>
      <c r="P13" s="93"/>
      <c r="Q13" s="93"/>
      <c r="R13" s="93"/>
      <c r="S13" s="93"/>
      <c r="T13" s="93"/>
      <c r="U13" s="93"/>
      <c r="V13" s="93"/>
    </row>
    <row r="14" spans="1:22" ht="15.75" customHeight="1" x14ac:dyDescent="0.3">
      <c r="A14" s="16"/>
      <c r="B14" s="105" t="s">
        <v>78</v>
      </c>
      <c r="C14" s="24">
        <v>1165.54033333333</v>
      </c>
      <c r="D14" s="24">
        <v>1201.06866666667</v>
      </c>
      <c r="E14" s="24">
        <v>1212.78</v>
      </c>
      <c r="F14" s="96">
        <v>1193.01</v>
      </c>
      <c r="G14" s="26">
        <v>-1.6301390194429333</v>
      </c>
      <c r="H14" s="26">
        <v>-19.769999999999982</v>
      </c>
      <c r="I14" s="26">
        <v>27.924083020669187</v>
      </c>
      <c r="J14" s="18"/>
      <c r="K14" s="105"/>
      <c r="M14" s="127">
        <v>0.25776851544225021</v>
      </c>
      <c r="N14" s="126"/>
    </row>
    <row r="15" spans="1:22" x14ac:dyDescent="0.3">
      <c r="A15" s="16"/>
      <c r="B15" s="105" t="s">
        <v>92</v>
      </c>
      <c r="C15" s="24">
        <v>887.10066666666705</v>
      </c>
      <c r="D15" s="24">
        <v>902.08299999999997</v>
      </c>
      <c r="E15" s="24">
        <v>920.68600000000004</v>
      </c>
      <c r="F15" s="96">
        <v>962.875</v>
      </c>
      <c r="G15" s="26">
        <v>4.5823440347740663</v>
      </c>
      <c r="H15" s="26">
        <v>42.188999999999965</v>
      </c>
      <c r="I15" s="26">
        <v>22.537448502968832</v>
      </c>
      <c r="J15" s="18"/>
      <c r="K15" s="105"/>
      <c r="M15" s="127">
        <v>0.20804424045603701</v>
      </c>
      <c r="N15" s="126"/>
    </row>
    <row r="16" spans="1:22" ht="15.75" customHeight="1" x14ac:dyDescent="0.3">
      <c r="A16" s="16"/>
      <c r="B16" s="106" t="s">
        <v>75</v>
      </c>
      <c r="C16" s="24">
        <v>664.673</v>
      </c>
      <c r="D16" s="24">
        <v>659.77033333333304</v>
      </c>
      <c r="E16" s="24">
        <v>598.07166670000004</v>
      </c>
      <c r="F16" s="96">
        <v>670.24933333333297</v>
      </c>
      <c r="G16" s="26">
        <v>12.068397593818482</v>
      </c>
      <c r="H16" s="26">
        <v>72.177666633332933</v>
      </c>
      <c r="I16" s="26">
        <v>15.688131724418209</v>
      </c>
      <c r="J16" s="18"/>
      <c r="K16" s="106"/>
      <c r="M16" s="127">
        <v>0.1448178771590273</v>
      </c>
      <c r="N16" s="126"/>
    </row>
    <row r="17" spans="1:14" ht="15.75" customHeight="1" x14ac:dyDescent="0.3">
      <c r="A17" s="16"/>
      <c r="B17" s="105" t="s">
        <v>81</v>
      </c>
      <c r="C17" s="24">
        <v>508.29899999999998</v>
      </c>
      <c r="D17" s="24">
        <v>550.68666666666695</v>
      </c>
      <c r="E17" s="24">
        <v>545.88466670000003</v>
      </c>
      <c r="F17" s="96">
        <v>634.08466666666698</v>
      </c>
      <c r="G17" s="26">
        <v>16.157259096478469</v>
      </c>
      <c r="H17" s="26">
        <v>88.199999966666951</v>
      </c>
      <c r="I17" s="26">
        <v>14.841646653534637</v>
      </c>
      <c r="J17" s="18"/>
      <c r="K17" s="105"/>
      <c r="M17" s="127">
        <v>0.13700393390781371</v>
      </c>
      <c r="N17" s="126"/>
    </row>
    <row r="18" spans="1:14" x14ac:dyDescent="0.3">
      <c r="A18" s="16"/>
      <c r="B18" s="105" t="s">
        <v>90</v>
      </c>
      <c r="C18" s="24">
        <v>355.98033333333302</v>
      </c>
      <c r="D18" s="24">
        <v>350.65633333333301</v>
      </c>
      <c r="E18" s="24">
        <v>389.99766670000002</v>
      </c>
      <c r="F18" s="96">
        <v>363.02800000000002</v>
      </c>
      <c r="G18" s="26">
        <v>-6.9153405270873103</v>
      </c>
      <c r="H18" s="26">
        <v>-26.969666700000005</v>
      </c>
      <c r="I18" s="26">
        <v>8.4971827652974365</v>
      </c>
      <c r="J18" s="18"/>
      <c r="K18" s="105"/>
      <c r="M18" s="127">
        <v>7.8437891236426541E-2</v>
      </c>
      <c r="N18" s="126"/>
    </row>
    <row r="19" spans="1:14" x14ac:dyDescent="0.3">
      <c r="A19" s="16"/>
      <c r="B19" s="105" t="s">
        <v>77</v>
      </c>
      <c r="C19" s="24">
        <v>251.86633333333299</v>
      </c>
      <c r="D19" s="24">
        <v>234.73633333333299</v>
      </c>
      <c r="E19" s="24">
        <v>261.60133330000002</v>
      </c>
      <c r="F19" s="96">
        <v>258.63966666666698</v>
      </c>
      <c r="G19" s="26">
        <v>-1.1321297930605878</v>
      </c>
      <c r="H19" s="26">
        <v>-2.9616666333330386</v>
      </c>
      <c r="I19" s="26">
        <v>6.0538264762560372</v>
      </c>
      <c r="J19" s="18"/>
      <c r="K19" s="105"/>
      <c r="M19" s="127">
        <v>5.5883155137966323E-2</v>
      </c>
      <c r="N19" s="126"/>
    </row>
    <row r="20" spans="1:14" x14ac:dyDescent="0.3">
      <c r="A20" s="16"/>
      <c r="B20" s="105" t="s">
        <v>80</v>
      </c>
      <c r="C20" s="24">
        <v>96.326666666666696</v>
      </c>
      <c r="D20" s="24">
        <v>110.173</v>
      </c>
      <c r="E20" s="24">
        <v>148.2176667</v>
      </c>
      <c r="F20" s="96">
        <v>107.035</v>
      </c>
      <c r="G20" s="26">
        <v>-27.785261782157033</v>
      </c>
      <c r="H20" s="26">
        <v>-41.182666699999999</v>
      </c>
      <c r="I20" s="26">
        <v>2.5053052582269442</v>
      </c>
      <c r="J20" s="18"/>
      <c r="K20" s="105"/>
      <c r="M20" s="127">
        <v>2.3126589928300058E-2</v>
      </c>
      <c r="N20" s="126"/>
    </row>
    <row r="21" spans="1:14" x14ac:dyDescent="0.3">
      <c r="A21" s="16"/>
      <c r="B21" s="105" t="s">
        <v>86</v>
      </c>
      <c r="C21" s="24">
        <v>21.834</v>
      </c>
      <c r="D21" s="24">
        <v>30.585999999999999</v>
      </c>
      <c r="E21" s="24">
        <v>19.326666670000002</v>
      </c>
      <c r="F21" s="96">
        <v>34.244666666666703</v>
      </c>
      <c r="G21" s="26">
        <v>77.188685723148026</v>
      </c>
      <c r="H21" s="26">
        <v>14.917999996666701</v>
      </c>
      <c r="I21" s="26">
        <v>0.80154476074395342</v>
      </c>
      <c r="J21" s="18"/>
      <c r="K21" s="105"/>
      <c r="L21" s="22"/>
      <c r="M21" s="127">
        <v>7.3990971479546593E-3</v>
      </c>
      <c r="N21" s="126"/>
    </row>
    <row r="22" spans="1:14" x14ac:dyDescent="0.3">
      <c r="A22" s="16"/>
      <c r="B22" s="105" t="s">
        <v>88</v>
      </c>
      <c r="C22" s="24">
        <v>17.998999999999999</v>
      </c>
      <c r="D22" s="24">
        <v>13.4106666666667</v>
      </c>
      <c r="E22" s="24">
        <v>16.766333329999998</v>
      </c>
      <c r="F22" s="96">
        <v>22.023</v>
      </c>
      <c r="G22" s="26">
        <v>31.3525120044837</v>
      </c>
      <c r="H22" s="26">
        <v>5.2566666700000013</v>
      </c>
      <c r="I22" s="26">
        <v>0.51547940114852142</v>
      </c>
      <c r="J22" s="18"/>
      <c r="K22" s="105"/>
      <c r="M22" s="127">
        <v>4.7584144437889681E-3</v>
      </c>
      <c r="N22" s="126"/>
    </row>
    <row r="23" spans="1:14" x14ac:dyDescent="0.3">
      <c r="A23" s="16"/>
      <c r="B23" s="105" t="s">
        <v>74</v>
      </c>
      <c r="C23" s="24">
        <v>12.158666666666701</v>
      </c>
      <c r="D23" s="24">
        <v>11.066333333333301</v>
      </c>
      <c r="E23" s="24">
        <v>16.049666670000001</v>
      </c>
      <c r="F23" s="96">
        <v>25.379000000000001</v>
      </c>
      <c r="G23" s="26">
        <v>58.127894627483869</v>
      </c>
      <c r="H23" s="26">
        <v>9.3293333300000008</v>
      </c>
      <c r="I23" s="26">
        <v>0.59403131824675692</v>
      </c>
      <c r="J23" s="18"/>
      <c r="K23" s="105"/>
      <c r="M23" s="127">
        <v>5.4835308617772437E-3</v>
      </c>
      <c r="N23" s="126"/>
    </row>
    <row r="24" spans="1:14" x14ac:dyDescent="0.3">
      <c r="A24" s="16"/>
      <c r="B24" s="12"/>
      <c r="C24" s="4"/>
      <c r="D24" s="23"/>
      <c r="E24" s="23"/>
      <c r="F24" s="23"/>
      <c r="G24" s="23"/>
      <c r="H24" s="23"/>
      <c r="I24" s="23"/>
      <c r="J24" s="18"/>
      <c r="K24" s="105"/>
    </row>
    <row r="25" spans="1:14" x14ac:dyDescent="0.3">
      <c r="A25" s="16"/>
      <c r="B25" s="11"/>
      <c r="C25" s="5"/>
      <c r="D25" s="8"/>
      <c r="E25" s="8"/>
      <c r="F25" s="8"/>
      <c r="G25" s="8"/>
      <c r="H25" s="8"/>
      <c r="I25" s="8"/>
      <c r="J25" s="18"/>
      <c r="L25" s="93"/>
    </row>
    <row r="26" spans="1:14" x14ac:dyDescent="0.3">
      <c r="A26" s="16"/>
      <c r="B26" s="11"/>
      <c r="C26" s="5"/>
      <c r="D26" s="8"/>
      <c r="E26" s="8"/>
      <c r="F26" s="8"/>
      <c r="G26" s="8"/>
      <c r="H26" s="8"/>
      <c r="I26" s="8"/>
      <c r="J26" s="18"/>
      <c r="L26" s="93"/>
    </row>
    <row r="27" spans="1:14" x14ac:dyDescent="0.3">
      <c r="A27" s="16"/>
      <c r="B27" s="11"/>
      <c r="C27" s="5"/>
      <c r="D27" s="8"/>
      <c r="E27" s="8"/>
      <c r="F27" s="8"/>
      <c r="G27" s="8"/>
      <c r="H27" s="8"/>
      <c r="I27" s="8"/>
      <c r="J27" s="18"/>
      <c r="L27" s="93"/>
    </row>
    <row r="28" spans="1:14" x14ac:dyDescent="0.3">
      <c r="A28" s="16"/>
      <c r="B28" s="11"/>
      <c r="C28" s="5"/>
      <c r="D28" s="8"/>
      <c r="E28" s="8"/>
      <c r="F28" s="8"/>
      <c r="G28" s="8"/>
      <c r="H28" s="8"/>
      <c r="I28" s="8"/>
      <c r="J28" s="18"/>
      <c r="L28" s="93"/>
    </row>
    <row r="29" spans="1:14" x14ac:dyDescent="0.3">
      <c r="A29" s="16"/>
      <c r="B29" s="11"/>
      <c r="C29" s="5"/>
      <c r="D29" s="8"/>
      <c r="E29" s="8"/>
      <c r="F29" s="8"/>
      <c r="G29" s="8"/>
      <c r="H29" s="8"/>
      <c r="I29" s="8"/>
      <c r="J29" s="18"/>
      <c r="L29" s="93"/>
    </row>
    <row r="30" spans="1:14" x14ac:dyDescent="0.3">
      <c r="A30" s="16"/>
      <c r="B30" s="11"/>
      <c r="C30" s="5"/>
      <c r="D30" s="8"/>
      <c r="E30" s="8"/>
      <c r="F30" s="8"/>
      <c r="G30" s="8"/>
      <c r="H30" s="8"/>
      <c r="I30" s="8"/>
      <c r="J30" s="18"/>
      <c r="L30" s="93"/>
    </row>
    <row r="31" spans="1:14" x14ac:dyDescent="0.3">
      <c r="A31" s="16"/>
      <c r="B31" s="11"/>
      <c r="C31" s="5"/>
      <c r="D31" s="8"/>
      <c r="E31" s="8"/>
      <c r="F31" s="8"/>
      <c r="G31" s="8"/>
      <c r="H31" s="8"/>
      <c r="I31" s="8"/>
      <c r="J31" s="18"/>
      <c r="L31" s="93"/>
    </row>
    <row r="32" spans="1:14" x14ac:dyDescent="0.3">
      <c r="A32" s="16"/>
      <c r="B32" s="11"/>
      <c r="C32" s="5"/>
      <c r="D32" s="8"/>
      <c r="E32" s="8"/>
      <c r="F32" s="8"/>
      <c r="G32" s="8"/>
      <c r="H32" s="8"/>
      <c r="I32" s="8"/>
      <c r="J32" s="18"/>
      <c r="L32" s="93"/>
    </row>
    <row r="33" spans="1:12" x14ac:dyDescent="0.3">
      <c r="A33" s="16"/>
      <c r="B33" s="11"/>
      <c r="C33" s="5"/>
      <c r="D33" s="8"/>
      <c r="E33" s="8"/>
      <c r="F33" s="8"/>
      <c r="G33" s="8"/>
      <c r="H33" s="8"/>
      <c r="I33" s="8"/>
      <c r="J33" s="18"/>
      <c r="L33" s="93"/>
    </row>
    <row r="34" spans="1:12" x14ac:dyDescent="0.3">
      <c r="A34" s="16"/>
      <c r="B34" s="11"/>
      <c r="C34" s="5"/>
      <c r="D34" s="8"/>
      <c r="E34" s="8"/>
      <c r="F34" s="8"/>
      <c r="G34" s="8"/>
      <c r="H34" s="8"/>
      <c r="I34" s="8"/>
      <c r="J34" s="18"/>
      <c r="L34" s="93"/>
    </row>
    <row r="35" spans="1:12" ht="14.25" customHeight="1" x14ac:dyDescent="0.3">
      <c r="A35" s="16"/>
      <c r="B35" s="11"/>
      <c r="C35" s="5"/>
      <c r="D35" s="8"/>
      <c r="E35" s="8"/>
      <c r="F35" s="8"/>
      <c r="G35" s="8"/>
      <c r="H35" s="8"/>
      <c r="I35" s="8"/>
      <c r="J35" s="18"/>
      <c r="L35" s="93"/>
    </row>
    <row r="36" spans="1:12" x14ac:dyDescent="0.3">
      <c r="A36" s="16"/>
      <c r="B36" s="12"/>
      <c r="C36" s="5"/>
      <c r="D36" s="6"/>
      <c r="E36" s="6"/>
      <c r="F36" s="6"/>
      <c r="G36" s="6"/>
      <c r="H36" s="6"/>
      <c r="I36" s="6"/>
      <c r="J36" s="18"/>
      <c r="L36" s="93"/>
    </row>
    <row r="37" spans="1:12" x14ac:dyDescent="0.3">
      <c r="A37" s="16"/>
      <c r="B37" s="12"/>
      <c r="C37" s="5"/>
      <c r="D37" s="6"/>
      <c r="E37" s="6"/>
      <c r="F37" s="6"/>
      <c r="G37" s="6"/>
      <c r="H37" s="6"/>
      <c r="I37" s="6"/>
      <c r="J37" s="18"/>
      <c r="L37" s="93"/>
    </row>
    <row r="38" spans="1:12" x14ac:dyDescent="0.3">
      <c r="A38" s="16"/>
      <c r="B38" s="205" t="s">
        <v>87</v>
      </c>
      <c r="C38" s="5"/>
      <c r="D38" s="6"/>
      <c r="E38" s="6"/>
      <c r="F38" s="6"/>
      <c r="G38" s="6"/>
      <c r="H38" s="6"/>
      <c r="I38" s="6"/>
      <c r="J38" s="18"/>
      <c r="L38" s="93"/>
    </row>
    <row r="39" spans="1:12" x14ac:dyDescent="0.3">
      <c r="A39" s="16"/>
      <c r="B39" s="205" t="s">
        <v>89</v>
      </c>
      <c r="C39" s="5"/>
      <c r="D39" s="6"/>
      <c r="E39" s="6"/>
      <c r="F39" s="6"/>
      <c r="G39" s="6"/>
      <c r="H39" s="6"/>
      <c r="I39" s="6"/>
      <c r="J39" s="18"/>
      <c r="L39" s="93"/>
    </row>
    <row r="40" spans="1:12" x14ac:dyDescent="0.3">
      <c r="A40" s="16"/>
      <c r="B40" s="205" t="s">
        <v>91</v>
      </c>
      <c r="C40" s="5"/>
      <c r="D40" s="6"/>
      <c r="E40" s="6"/>
      <c r="F40" s="6"/>
      <c r="G40" s="6"/>
      <c r="H40" s="6"/>
      <c r="I40" s="6"/>
      <c r="J40" s="18"/>
      <c r="L40" s="93"/>
    </row>
    <row r="41" spans="1:12" x14ac:dyDescent="0.3">
      <c r="A41" s="16"/>
      <c r="B41" s="205" t="s">
        <v>93</v>
      </c>
      <c r="C41" s="5"/>
      <c r="D41" s="6"/>
      <c r="E41" s="6"/>
      <c r="F41" s="6"/>
      <c r="G41" s="6"/>
      <c r="H41" s="6"/>
      <c r="I41" s="6"/>
      <c r="J41" s="18"/>
      <c r="L41" s="93"/>
    </row>
    <row r="42" spans="1:12" x14ac:dyDescent="0.3">
      <c r="A42" s="16"/>
      <c r="B42" s="205" t="s">
        <v>173</v>
      </c>
      <c r="C42" s="5"/>
      <c r="D42" s="6"/>
      <c r="E42" s="6"/>
      <c r="F42" s="6"/>
      <c r="G42" s="6"/>
      <c r="H42" s="6"/>
      <c r="I42" s="6"/>
      <c r="J42" s="18"/>
      <c r="L42" s="93"/>
    </row>
    <row r="43" spans="1:12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8"/>
      <c r="L43" s="93"/>
    </row>
    <row r="44" spans="1:12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8"/>
      <c r="L44" s="93"/>
    </row>
    <row r="45" spans="1:12" x14ac:dyDescent="0.3">
      <c r="A45" s="16"/>
      <c r="B45" s="205" t="s">
        <v>106</v>
      </c>
      <c r="C45" s="58"/>
      <c r="D45" s="58"/>
      <c r="E45" s="58"/>
      <c r="F45" s="58"/>
      <c r="G45" s="58"/>
      <c r="H45" s="58"/>
      <c r="I45" s="58"/>
      <c r="J45" s="80"/>
      <c r="K45" s="55"/>
      <c r="L45" s="55"/>
    </row>
    <row r="46" spans="1:12" x14ac:dyDescent="0.3">
      <c r="A46" s="19"/>
      <c r="B46" s="206" t="s">
        <v>101</v>
      </c>
      <c r="C46" s="85"/>
      <c r="D46" s="85"/>
      <c r="E46" s="86"/>
      <c r="F46" s="86"/>
      <c r="G46" s="86"/>
      <c r="H46" s="86"/>
      <c r="I46" s="86"/>
      <c r="J46" s="87"/>
      <c r="K46" s="55"/>
      <c r="L46" s="55"/>
    </row>
    <row r="47" spans="1:12" x14ac:dyDescent="0.3">
      <c r="B47" s="22"/>
      <c r="C47" s="56"/>
      <c r="D47" s="56"/>
      <c r="E47" s="55"/>
      <c r="F47" s="55"/>
      <c r="G47" s="55"/>
      <c r="H47" s="55"/>
      <c r="I47" s="55"/>
      <c r="J47" s="55"/>
      <c r="K47" s="55"/>
      <c r="L47" s="55"/>
    </row>
    <row r="48" spans="1:12" x14ac:dyDescent="0.3">
      <c r="B48" s="22"/>
      <c r="C48" s="56"/>
      <c r="D48" s="56"/>
      <c r="E48" s="55"/>
      <c r="F48" s="55"/>
      <c r="G48" s="55"/>
      <c r="H48" s="55"/>
      <c r="I48" s="55"/>
      <c r="J48" s="55"/>
      <c r="K48" s="55"/>
      <c r="L48" s="55"/>
    </row>
    <row r="49" spans="2:12" x14ac:dyDescent="0.3">
      <c r="B49" s="56"/>
      <c r="C49" s="56"/>
      <c r="D49" s="56"/>
      <c r="E49" s="55"/>
      <c r="F49" s="55"/>
      <c r="G49" s="55"/>
      <c r="H49" s="55"/>
      <c r="I49" s="55"/>
      <c r="J49" s="55"/>
      <c r="K49" s="55"/>
      <c r="L49" s="55"/>
    </row>
    <row r="50" spans="2:12" x14ac:dyDescent="0.3">
      <c r="B50" s="56"/>
      <c r="C50" s="56"/>
      <c r="D50" s="56"/>
      <c r="E50" s="55"/>
      <c r="F50" s="55"/>
      <c r="G50" s="55"/>
      <c r="H50" s="55"/>
      <c r="I50" s="55"/>
      <c r="J50" s="55"/>
      <c r="K50" s="55"/>
      <c r="L50" s="55"/>
    </row>
    <row r="51" spans="2:12" x14ac:dyDescent="0.3">
      <c r="B51" s="56"/>
      <c r="C51" s="56"/>
      <c r="D51" s="56"/>
      <c r="E51" s="55"/>
      <c r="F51" s="55"/>
      <c r="G51" s="55"/>
      <c r="H51" s="55"/>
      <c r="I51" s="55"/>
      <c r="J51" s="55"/>
      <c r="K51" s="55"/>
      <c r="L51" s="55"/>
    </row>
    <row r="52" spans="2:12" x14ac:dyDescent="0.3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3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3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3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2:12" x14ac:dyDescent="0.3">
      <c r="B56" s="55"/>
      <c r="C56" s="55"/>
      <c r="D56" s="55"/>
      <c r="E56" s="55"/>
      <c r="F56" s="55"/>
      <c r="G56" s="55"/>
      <c r="H56" s="55"/>
      <c r="I56" s="55"/>
      <c r="J56" s="55"/>
      <c r="K56" s="55"/>
      <c r="L56" s="55"/>
    </row>
  </sheetData>
  <sortState ref="A13:V23">
    <sortCondition descending="1" ref="I14:I23"/>
  </sortState>
  <mergeCells count="5">
    <mergeCell ref="B7:I7"/>
    <mergeCell ref="G10:H10"/>
    <mergeCell ref="I10:I11"/>
    <mergeCell ref="C10:F10"/>
    <mergeCell ref="B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10.109375" style="9" customWidth="1"/>
    <col min="8" max="9" width="10.77734375" style="9" customWidth="1"/>
    <col min="10" max="11" width="9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32"/>
      <c r="I1" s="132"/>
      <c r="J1" s="132"/>
      <c r="K1" s="132"/>
      <c r="L1" s="18"/>
      <c r="M1" s="11"/>
      <c r="N1" s="9"/>
      <c r="O1" s="9"/>
    </row>
    <row r="2" spans="1:15" ht="15.75" x14ac:dyDescent="0.25">
      <c r="A2" s="16"/>
      <c r="B2" s="136"/>
      <c r="C2" s="136"/>
      <c r="D2" s="136"/>
      <c r="E2" s="136"/>
      <c r="F2" s="136"/>
      <c r="G2" s="136"/>
      <c r="H2" s="132"/>
      <c r="I2" s="132"/>
      <c r="J2" s="132"/>
      <c r="K2" s="132"/>
      <c r="L2" s="18"/>
      <c r="M2" s="11"/>
      <c r="N2" s="9"/>
      <c r="O2" s="9"/>
    </row>
    <row r="3" spans="1:15" ht="15.75" x14ac:dyDescent="0.25">
      <c r="A3" s="16"/>
      <c r="B3" s="136"/>
      <c r="C3" s="136"/>
      <c r="D3" s="136"/>
      <c r="E3" s="136"/>
      <c r="F3" s="136"/>
      <c r="G3" s="136"/>
      <c r="H3" s="132"/>
      <c r="I3" s="132"/>
      <c r="J3" s="132"/>
      <c r="K3" s="132"/>
      <c r="L3" s="18"/>
      <c r="M3" s="11"/>
      <c r="N3" s="9"/>
      <c r="O3" s="9"/>
    </row>
    <row r="4" spans="1:15" ht="15.75" x14ac:dyDescent="0.25">
      <c r="A4" s="16"/>
      <c r="B4" s="136"/>
      <c r="C4" s="136"/>
      <c r="D4" s="136"/>
      <c r="E4" s="136"/>
      <c r="F4" s="136"/>
      <c r="G4" s="136"/>
      <c r="H4" s="132"/>
      <c r="I4" s="132"/>
      <c r="J4" s="132"/>
      <c r="K4" s="132"/>
      <c r="L4" s="18"/>
      <c r="M4" s="11"/>
      <c r="N4" s="9"/>
      <c r="O4" s="9"/>
    </row>
    <row r="5" spans="1:15" ht="15.75" x14ac:dyDescent="0.25">
      <c r="A5" s="16"/>
      <c r="B5" s="136"/>
      <c r="C5" s="136"/>
      <c r="D5" s="136"/>
      <c r="E5" s="136"/>
      <c r="F5" s="136"/>
      <c r="G5" s="136"/>
      <c r="H5" s="132"/>
      <c r="I5" s="132"/>
      <c r="J5" s="132"/>
      <c r="K5" s="132"/>
      <c r="L5" s="18"/>
      <c r="M5" s="11"/>
      <c r="N5" s="9"/>
      <c r="O5" s="9"/>
    </row>
    <row r="6" spans="1:15" ht="15.75" x14ac:dyDescent="0.25">
      <c r="A6" s="16"/>
      <c r="B6" s="136"/>
      <c r="C6" s="136"/>
      <c r="D6" s="136"/>
      <c r="E6" s="136"/>
      <c r="F6" s="136"/>
      <c r="G6" s="136"/>
      <c r="H6" s="10"/>
      <c r="I6" s="29"/>
      <c r="J6" s="10"/>
      <c r="K6" s="10"/>
      <c r="L6" s="18"/>
    </row>
    <row r="7" spans="1:15" x14ac:dyDescent="0.3">
      <c r="A7" s="16"/>
      <c r="B7" s="136"/>
      <c r="C7" s="228" t="s">
        <v>132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6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160</v>
      </c>
      <c r="I10" s="229" t="s">
        <v>161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6">
        <v>2010</v>
      </c>
      <c r="D11" s="196">
        <v>2011</v>
      </c>
      <c r="E11" s="196">
        <v>2012</v>
      </c>
      <c r="F11" s="196">
        <v>2013</v>
      </c>
      <c r="G11" s="196">
        <v>2014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x14ac:dyDescent="0.3">
      <c r="A13" s="16"/>
      <c r="B13" s="12" t="s">
        <v>181</v>
      </c>
      <c r="C13" s="25">
        <v>8.1010000000000009</v>
      </c>
      <c r="D13" s="25">
        <v>3.4326666666666701</v>
      </c>
      <c r="E13" s="25">
        <v>10.0316666666667</v>
      </c>
      <c r="F13" s="25">
        <v>6.5960000000000001</v>
      </c>
      <c r="G13" s="96">
        <v>3.5043333333333302</v>
      </c>
      <c r="H13" s="26">
        <v>-46.871841520113243</v>
      </c>
      <c r="I13" s="26">
        <v>-34.248213989034937</v>
      </c>
      <c r="J13" s="26">
        <v>100</v>
      </c>
      <c r="K13" s="26">
        <v>100</v>
      </c>
      <c r="L13" s="18"/>
      <c r="N13" s="123">
        <v>3.4419999999999966</v>
      </c>
    </row>
    <row r="14" spans="1:15" x14ac:dyDescent="0.3">
      <c r="A14" s="16"/>
      <c r="B14" s="11" t="s">
        <v>3</v>
      </c>
      <c r="C14" s="24">
        <v>6.9746666666666668</v>
      </c>
      <c r="D14" s="24">
        <v>0.58133333333333459</v>
      </c>
      <c r="E14" s="24">
        <v>2.9743333333333704</v>
      </c>
      <c r="F14" s="24">
        <v>2.8636666669999999</v>
      </c>
      <c r="G14" s="96">
        <v>6.2333333333333574E-2</v>
      </c>
      <c r="H14" s="26">
        <v>-97.823303457359629</v>
      </c>
      <c r="I14" s="26">
        <v>-3.7207217191539521</v>
      </c>
      <c r="J14" s="26">
        <v>1.7787501189004173</v>
      </c>
      <c r="K14" s="26">
        <v>43.415201137052755</v>
      </c>
      <c r="L14" s="18"/>
      <c r="N14" s="108"/>
    </row>
    <row r="15" spans="1:15" x14ac:dyDescent="0.3">
      <c r="A15" s="16"/>
      <c r="B15" s="197" t="s">
        <v>2</v>
      </c>
      <c r="C15" s="96">
        <v>0.787333333333333</v>
      </c>
      <c r="D15" s="96">
        <v>1.4686666666666699</v>
      </c>
      <c r="E15" s="96">
        <v>5.70733333333333</v>
      </c>
      <c r="F15" s="96">
        <v>2.9820000000000002</v>
      </c>
      <c r="G15" s="96">
        <v>1.7653333333333301</v>
      </c>
      <c r="H15" s="47">
        <v>-40.800357701766266</v>
      </c>
      <c r="I15" s="47">
        <v>-47.751430907604217</v>
      </c>
      <c r="J15" s="47">
        <v>50.375725292494955</v>
      </c>
      <c r="K15" s="47">
        <v>45.20921770770164</v>
      </c>
      <c r="L15" s="18"/>
      <c r="N15" s="22" t="s">
        <v>2</v>
      </c>
      <c r="O15" s="31">
        <v>50.375725292494955</v>
      </c>
    </row>
    <row r="16" spans="1:15" x14ac:dyDescent="0.3">
      <c r="A16" s="16"/>
      <c r="B16" s="11" t="s">
        <v>182</v>
      </c>
      <c r="C16" s="24">
        <v>0</v>
      </c>
      <c r="D16" s="24">
        <v>0</v>
      </c>
      <c r="E16" s="24">
        <v>0.31766666666666699</v>
      </c>
      <c r="F16" s="24">
        <v>0.40899999999999997</v>
      </c>
      <c r="G16" s="96">
        <v>0.93</v>
      </c>
      <c r="H16" s="26">
        <v>127.38386308068463</v>
      </c>
      <c r="I16" s="26">
        <v>28.751311647429034</v>
      </c>
      <c r="J16" s="26">
        <v>26.538571292685269</v>
      </c>
      <c r="K16" s="26">
        <v>6.200727713765918</v>
      </c>
      <c r="L16" s="18"/>
      <c r="N16" s="22" t="s">
        <v>12</v>
      </c>
      <c r="O16" s="31">
        <v>49.624274707505045</v>
      </c>
    </row>
    <row r="17" spans="1:14" x14ac:dyDescent="0.3">
      <c r="A17" s="16"/>
      <c r="B17" s="11" t="s">
        <v>188</v>
      </c>
      <c r="C17" s="24">
        <v>0.110666666666667</v>
      </c>
      <c r="D17" s="24">
        <v>0.25133333333333302</v>
      </c>
      <c r="E17" s="24">
        <v>0.27</v>
      </c>
      <c r="F17" s="24">
        <v>0</v>
      </c>
      <c r="G17" s="96">
        <v>0.34433333333333299</v>
      </c>
      <c r="H17" s="26" t="s">
        <v>194</v>
      </c>
      <c r="I17" s="26" t="s">
        <v>194</v>
      </c>
      <c r="J17" s="26">
        <v>9.8259298011985159</v>
      </c>
      <c r="K17" s="26" t="s">
        <v>194</v>
      </c>
      <c r="L17" s="18"/>
    </row>
    <row r="18" spans="1:14" x14ac:dyDescent="0.3">
      <c r="A18" s="16"/>
      <c r="B18" s="187" t="s">
        <v>183</v>
      </c>
      <c r="C18" s="215">
        <v>0</v>
      </c>
      <c r="D18" s="215">
        <v>0.69099999999999995</v>
      </c>
      <c r="E18" s="215">
        <v>0.30133333333333301</v>
      </c>
      <c r="F18" s="215">
        <v>0</v>
      </c>
      <c r="G18" s="28">
        <v>0.29266666666666702</v>
      </c>
      <c r="H18" s="46" t="s">
        <v>194</v>
      </c>
      <c r="I18" s="46" t="s">
        <v>194</v>
      </c>
      <c r="J18" s="46">
        <v>8.3515647293826856</v>
      </c>
      <c r="K18" s="46" t="s">
        <v>194</v>
      </c>
      <c r="L18" s="18"/>
      <c r="N18" s="122"/>
    </row>
    <row r="19" spans="1:14" x14ac:dyDescent="0.3">
      <c r="A19" s="16"/>
      <c r="B19" s="187" t="s">
        <v>187</v>
      </c>
      <c r="C19" s="215">
        <v>0</v>
      </c>
      <c r="D19" s="215">
        <v>0</v>
      </c>
      <c r="E19" s="215">
        <v>0</v>
      </c>
      <c r="F19" s="215">
        <v>0</v>
      </c>
      <c r="G19" s="96">
        <v>6.9666666666666696E-2</v>
      </c>
      <c r="H19" s="46" t="s">
        <v>194</v>
      </c>
      <c r="I19" s="46" t="s">
        <v>194</v>
      </c>
      <c r="J19" s="46">
        <v>1.9880148387710479</v>
      </c>
      <c r="K19" s="46" t="s">
        <v>194</v>
      </c>
      <c r="L19" s="18"/>
      <c r="N19" s="122"/>
    </row>
    <row r="20" spans="1:14" x14ac:dyDescent="0.3">
      <c r="A20" s="16"/>
      <c r="B20" s="11" t="s">
        <v>192</v>
      </c>
      <c r="C20" s="24">
        <v>0</v>
      </c>
      <c r="D20" s="24">
        <v>4.9666666666666699E-2</v>
      </c>
      <c r="E20" s="24">
        <v>0</v>
      </c>
      <c r="F20" s="24">
        <v>0</v>
      </c>
      <c r="G20" s="96">
        <v>0.04</v>
      </c>
      <c r="H20" s="26" t="s">
        <v>194</v>
      </c>
      <c r="I20" s="26" t="s">
        <v>194</v>
      </c>
      <c r="J20" s="26">
        <v>1.1414439265671084</v>
      </c>
      <c r="K20" s="26" t="s">
        <v>194</v>
      </c>
      <c r="L20" s="18"/>
    </row>
    <row r="21" spans="1:14" x14ac:dyDescent="0.3">
      <c r="A21" s="16"/>
      <c r="B21" s="11" t="s">
        <v>184</v>
      </c>
      <c r="C21" s="24">
        <v>0.182666666666667</v>
      </c>
      <c r="D21" s="24">
        <v>0.192333333333333</v>
      </c>
      <c r="E21" s="24">
        <v>0</v>
      </c>
      <c r="F21" s="24">
        <v>0.218</v>
      </c>
      <c r="G21" s="96">
        <v>0</v>
      </c>
      <c r="H21" s="26" t="s">
        <v>194</v>
      </c>
      <c r="I21" s="26" t="s">
        <v>194</v>
      </c>
      <c r="J21" s="26" t="s">
        <v>194</v>
      </c>
      <c r="K21" s="26">
        <v>3.3050333535476049</v>
      </c>
      <c r="L21" s="18"/>
    </row>
    <row r="22" spans="1:14" x14ac:dyDescent="0.3">
      <c r="A22" s="16"/>
      <c r="B22" s="11" t="s">
        <v>185</v>
      </c>
      <c r="C22" s="24">
        <v>0</v>
      </c>
      <c r="D22" s="24">
        <v>0</v>
      </c>
      <c r="E22" s="24">
        <v>0</v>
      </c>
      <c r="F22" s="24">
        <v>0.123333333</v>
      </c>
      <c r="G22" s="96">
        <v>0</v>
      </c>
      <c r="H22" s="26" t="s">
        <v>194</v>
      </c>
      <c r="I22" s="26" t="s">
        <v>194</v>
      </c>
      <c r="J22" s="26" t="s">
        <v>194</v>
      </c>
      <c r="K22" s="26">
        <v>1.8698200879320801</v>
      </c>
      <c r="L22" s="18"/>
    </row>
    <row r="23" spans="1:14" x14ac:dyDescent="0.3">
      <c r="A23" s="16"/>
      <c r="B23" s="11" t="s">
        <v>186</v>
      </c>
      <c r="C23" s="24">
        <v>0</v>
      </c>
      <c r="D23" s="24">
        <v>0.115333333333333</v>
      </c>
      <c r="E23" s="24">
        <v>0.46100000000000002</v>
      </c>
      <c r="F23" s="24">
        <v>0</v>
      </c>
      <c r="G23" s="96">
        <v>0</v>
      </c>
      <c r="H23" s="26" t="s">
        <v>194</v>
      </c>
      <c r="I23" s="26" t="s">
        <v>194</v>
      </c>
      <c r="J23" s="26" t="s">
        <v>194</v>
      </c>
      <c r="K23" s="26" t="s">
        <v>194</v>
      </c>
      <c r="L23" s="18"/>
    </row>
    <row r="24" spans="1:14" x14ac:dyDescent="0.3">
      <c r="A24" s="16"/>
      <c r="B24" s="11" t="s">
        <v>193</v>
      </c>
      <c r="C24" s="24">
        <v>4.5666666666666703E-2</v>
      </c>
      <c r="D24" s="24">
        <v>0</v>
      </c>
      <c r="E24" s="24">
        <v>0</v>
      </c>
      <c r="F24" s="24">
        <v>0</v>
      </c>
      <c r="G24" s="96">
        <v>0</v>
      </c>
      <c r="H24" s="26" t="s">
        <v>194</v>
      </c>
      <c r="I24" s="26" t="s">
        <v>194</v>
      </c>
      <c r="J24" s="26" t="s">
        <v>194</v>
      </c>
      <c r="K24" s="26" t="s">
        <v>194</v>
      </c>
      <c r="L24" s="18"/>
    </row>
    <row r="25" spans="1:14" x14ac:dyDescent="0.3">
      <c r="A25" s="16"/>
      <c r="B25" s="11" t="s">
        <v>190</v>
      </c>
      <c r="C25" s="24">
        <v>0</v>
      </c>
      <c r="D25" s="24">
        <v>8.3000000000000004E-2</v>
      </c>
      <c r="E25" s="24">
        <v>0</v>
      </c>
      <c r="F25" s="24">
        <v>0</v>
      </c>
      <c r="G25" s="96">
        <v>0</v>
      </c>
      <c r="H25" s="26" t="s">
        <v>194</v>
      </c>
      <c r="I25" s="26" t="s">
        <v>194</v>
      </c>
      <c r="J25" s="26" t="s">
        <v>194</v>
      </c>
      <c r="K25" s="26" t="s">
        <v>194</v>
      </c>
      <c r="L25" s="18"/>
    </row>
    <row r="26" spans="1:14" s="22" customFormat="1" x14ac:dyDescent="0.3">
      <c r="A26" s="16"/>
      <c r="B26" s="11" t="s">
        <v>189</v>
      </c>
      <c r="C26" s="24">
        <v>0</v>
      </c>
      <c r="D26" s="24">
        <v>0</v>
      </c>
      <c r="E26" s="24">
        <v>0</v>
      </c>
      <c r="F26" s="24">
        <v>0</v>
      </c>
      <c r="G26" s="96">
        <v>0</v>
      </c>
      <c r="H26" s="26" t="s">
        <v>194</v>
      </c>
      <c r="I26" s="26" t="s">
        <v>194</v>
      </c>
      <c r="J26" s="26" t="s">
        <v>194</v>
      </c>
      <c r="K26" s="26" t="s">
        <v>194</v>
      </c>
      <c r="L26" s="18"/>
      <c r="M26" s="9"/>
    </row>
    <row r="27" spans="1:14" s="22" customFormat="1" x14ac:dyDescent="0.3">
      <c r="A27" s="16"/>
      <c r="B27" s="11" t="s">
        <v>191</v>
      </c>
      <c r="C27" s="24">
        <v>0</v>
      </c>
      <c r="D27" s="24">
        <v>0</v>
      </c>
      <c r="E27" s="24">
        <v>0</v>
      </c>
      <c r="F27" s="24">
        <v>0</v>
      </c>
      <c r="G27" s="96">
        <v>0</v>
      </c>
      <c r="H27" s="26" t="s">
        <v>194</v>
      </c>
      <c r="I27" s="26" t="s">
        <v>194</v>
      </c>
      <c r="J27" s="26" t="s">
        <v>194</v>
      </c>
      <c r="K27" s="26" t="s">
        <v>194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10.109375" style="9" customWidth="1"/>
    <col min="8" max="9" width="11.44140625" style="9" customWidth="1"/>
    <col min="10" max="11" width="9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36"/>
      <c r="C7" s="228" t="s">
        <v>133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6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160</v>
      </c>
      <c r="I10" s="229" t="s">
        <v>161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x14ac:dyDescent="0.3">
      <c r="A13" s="16"/>
      <c r="B13" s="12" t="s">
        <v>181</v>
      </c>
      <c r="C13" s="25">
        <v>3612.8519999999999</v>
      </c>
      <c r="D13" s="25">
        <v>3960.5023333333302</v>
      </c>
      <c r="E13" s="25">
        <v>3816.4290000000001</v>
      </c>
      <c r="F13" s="25">
        <v>3698.9189999999999</v>
      </c>
      <c r="G13" s="96">
        <v>3646.6129999999998</v>
      </c>
      <c r="H13" s="27">
        <v>-1.4140888189224987</v>
      </c>
      <c r="I13" s="27">
        <v>-3.0790563639465085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3530.6753333333331</v>
      </c>
      <c r="D14" s="24">
        <v>3875.6096666666635</v>
      </c>
      <c r="E14" s="24">
        <v>3724.2936666666669</v>
      </c>
      <c r="F14" s="24">
        <v>3609.5683333309998</v>
      </c>
      <c r="G14" s="96">
        <v>3549.3663333333329</v>
      </c>
      <c r="H14" s="26">
        <v>-1.6678448622722386</v>
      </c>
      <c r="I14" s="26">
        <v>-3.0804588360602847</v>
      </c>
      <c r="J14" s="26">
        <v>97.333233149043593</v>
      </c>
      <c r="K14" s="26">
        <v>97.584411373458025</v>
      </c>
      <c r="L14" s="18"/>
    </row>
    <row r="15" spans="1:15" x14ac:dyDescent="0.3">
      <c r="A15" s="16"/>
      <c r="B15" s="12" t="s">
        <v>2</v>
      </c>
      <c r="C15" s="96">
        <v>14.949666666666699</v>
      </c>
      <c r="D15" s="96">
        <v>21.834</v>
      </c>
      <c r="E15" s="96">
        <v>30.585999999999999</v>
      </c>
      <c r="F15" s="96">
        <v>19.326666670000002</v>
      </c>
      <c r="G15" s="96">
        <v>34.244666666666703</v>
      </c>
      <c r="H15" s="47">
        <v>77.188685723148026</v>
      </c>
      <c r="I15" s="47">
        <v>-36.812049074740074</v>
      </c>
      <c r="J15" s="47">
        <v>0.93908146180213536</v>
      </c>
      <c r="K15" s="47">
        <v>0.52249499570009517</v>
      </c>
      <c r="L15" s="18"/>
      <c r="N15" s="22" t="s">
        <v>2</v>
      </c>
      <c r="O15" s="121">
        <v>0.93908146180213536</v>
      </c>
    </row>
    <row r="16" spans="1:15" x14ac:dyDescent="0.3">
      <c r="A16" s="16"/>
      <c r="B16" s="187" t="s">
        <v>182</v>
      </c>
      <c r="C16" s="215">
        <v>15.7436666666667</v>
      </c>
      <c r="D16" s="215">
        <v>11.934333333333299</v>
      </c>
      <c r="E16" s="215">
        <v>12.3646666666667</v>
      </c>
      <c r="F16" s="215">
        <v>19.208333329999999</v>
      </c>
      <c r="G16" s="96">
        <v>14.63</v>
      </c>
      <c r="H16" s="46">
        <v>-23.835140984613467</v>
      </c>
      <c r="I16" s="46">
        <v>55.348573866393046</v>
      </c>
      <c r="J16" s="46">
        <v>0.40119420404633011</v>
      </c>
      <c r="K16" s="46">
        <v>0.51929586265608951</v>
      </c>
      <c r="L16" s="18"/>
      <c r="N16" s="22" t="s">
        <v>12</v>
      </c>
      <c r="O16" s="121">
        <v>99.060918538197868</v>
      </c>
    </row>
    <row r="17" spans="1:14" x14ac:dyDescent="0.3">
      <c r="A17" s="16"/>
      <c r="B17" s="11" t="s">
        <v>185</v>
      </c>
      <c r="C17" s="52">
        <v>9.7970000000000006</v>
      </c>
      <c r="D17" s="52">
        <v>10.1893333333333</v>
      </c>
      <c r="E17" s="52">
        <v>8.9086666666666705</v>
      </c>
      <c r="F17" s="52">
        <v>11.821666670000001</v>
      </c>
      <c r="G17" s="96">
        <v>10.7076666666667</v>
      </c>
      <c r="H17" s="26">
        <v>-9.4233751841465203</v>
      </c>
      <c r="I17" s="26">
        <v>32.698495884157694</v>
      </c>
      <c r="J17" s="26">
        <v>0.29363320611939631</v>
      </c>
      <c r="K17" s="26">
        <v>0.31959787900194631</v>
      </c>
      <c r="L17" s="18"/>
    </row>
    <row r="18" spans="1:14" x14ac:dyDescent="0.3">
      <c r="A18" s="16"/>
      <c r="B18" s="11" t="s">
        <v>183</v>
      </c>
      <c r="C18" s="52">
        <v>9.3763333333333296</v>
      </c>
      <c r="D18" s="52">
        <v>8.9316666666666702</v>
      </c>
      <c r="E18" s="52">
        <v>8.1113333333333308</v>
      </c>
      <c r="F18" s="52">
        <v>9.6143333329999994</v>
      </c>
      <c r="G18" s="96">
        <v>8.0093333333333305</v>
      </c>
      <c r="H18" s="26">
        <v>-16.693825188666032</v>
      </c>
      <c r="I18" s="26">
        <v>18.529629321114527</v>
      </c>
      <c r="J18" s="26">
        <v>0.21963760161369827</v>
      </c>
      <c r="K18" s="26">
        <v>0.25992278644111966</v>
      </c>
      <c r="L18" s="18"/>
    </row>
    <row r="19" spans="1:14" x14ac:dyDescent="0.3">
      <c r="A19" s="16"/>
      <c r="B19" s="11" t="s">
        <v>189</v>
      </c>
      <c r="C19" s="52">
        <v>4.1246666666666698</v>
      </c>
      <c r="D19" s="52">
        <v>4.59033333333333</v>
      </c>
      <c r="E19" s="52">
        <v>5.782</v>
      </c>
      <c r="F19" s="52">
        <v>4.7046666669999997</v>
      </c>
      <c r="G19" s="96">
        <v>4.7</v>
      </c>
      <c r="H19" s="26">
        <v>-9.9192298420058833E-2</v>
      </c>
      <c r="I19" s="26">
        <v>-18.632537755102042</v>
      </c>
      <c r="J19" s="26">
        <v>0.12888672310442598</v>
      </c>
      <c r="K19" s="26">
        <v>0.12719031335911923</v>
      </c>
      <c r="L19" s="18"/>
    </row>
    <row r="20" spans="1:14" x14ac:dyDescent="0.3">
      <c r="A20" s="16"/>
      <c r="B20" s="11" t="s">
        <v>187</v>
      </c>
      <c r="C20" s="52">
        <v>6.3940000000000001</v>
      </c>
      <c r="D20" s="52">
        <v>5.7510000000000003</v>
      </c>
      <c r="E20" s="52">
        <v>5.1609999999999996</v>
      </c>
      <c r="F20" s="52">
        <v>4.8970000000000002</v>
      </c>
      <c r="G20" s="96">
        <v>4.0796666666666699</v>
      </c>
      <c r="H20" s="26">
        <v>-16.690490776665921</v>
      </c>
      <c r="I20" s="26">
        <v>-5.1152877349350812</v>
      </c>
      <c r="J20" s="26">
        <v>0.11187550383511138</v>
      </c>
      <c r="K20" s="26">
        <v>0.13239003070897201</v>
      </c>
      <c r="L20" s="18"/>
    </row>
    <row r="21" spans="1:14" x14ac:dyDescent="0.3">
      <c r="A21" s="16"/>
      <c r="B21" s="11" t="s">
        <v>188</v>
      </c>
      <c r="C21" s="52">
        <v>2.5593333333333299</v>
      </c>
      <c r="D21" s="52">
        <v>1.78466666666667</v>
      </c>
      <c r="E21" s="52">
        <v>1.879</v>
      </c>
      <c r="F21" s="52">
        <v>1.7063333329999999</v>
      </c>
      <c r="G21" s="96">
        <v>4.03466666666667</v>
      </c>
      <c r="H21" s="26">
        <v>136.45243216183891</v>
      </c>
      <c r="I21" s="26">
        <v>-9.1892850984566348</v>
      </c>
      <c r="J21" s="26">
        <v>0.11064148201815412</v>
      </c>
      <c r="K21" s="26">
        <v>4.6130594722404029E-2</v>
      </c>
      <c r="L21" s="18"/>
    </row>
    <row r="22" spans="1:14" x14ac:dyDescent="0.3">
      <c r="A22" s="16"/>
      <c r="B22" s="11" t="s">
        <v>184</v>
      </c>
      <c r="C22" s="52">
        <v>3.4826666666666699</v>
      </c>
      <c r="D22" s="52">
        <v>5.7816666666666698</v>
      </c>
      <c r="E22" s="52">
        <v>4.3353333333333302</v>
      </c>
      <c r="F22" s="52">
        <v>4.270333333</v>
      </c>
      <c r="G22" s="96">
        <v>3.7743333333333302</v>
      </c>
      <c r="H22" s="26">
        <v>-11.615018336711881</v>
      </c>
      <c r="I22" s="26">
        <v>-1.4993080193756003</v>
      </c>
      <c r="J22" s="26">
        <v>0.10350243728449743</v>
      </c>
      <c r="K22" s="26">
        <v>0.1154481439847696</v>
      </c>
      <c r="L22" s="18"/>
    </row>
    <row r="23" spans="1:14" x14ac:dyDescent="0.3">
      <c r="A23" s="16"/>
      <c r="B23" s="11" t="s">
        <v>191</v>
      </c>
      <c r="C23" s="52">
        <v>2.8716666666666701</v>
      </c>
      <c r="D23" s="52">
        <v>3.3679999999999999</v>
      </c>
      <c r="E23" s="52">
        <v>3.6053333333333302</v>
      </c>
      <c r="F23" s="52">
        <v>2.4336666669999998</v>
      </c>
      <c r="G23" s="96">
        <v>2.9580000000000002</v>
      </c>
      <c r="H23" s="26">
        <v>21.544993819813051</v>
      </c>
      <c r="I23" s="26">
        <v>-32.498150878328346</v>
      </c>
      <c r="J23" s="26">
        <v>8.111636743465786E-2</v>
      </c>
      <c r="K23" s="26">
        <v>6.5793997300292326E-2</v>
      </c>
      <c r="L23" s="18"/>
    </row>
    <row r="24" spans="1:14" x14ac:dyDescent="0.3">
      <c r="A24" s="16"/>
      <c r="B24" s="11" t="s">
        <v>190</v>
      </c>
      <c r="C24" s="52">
        <v>2.46966666666667</v>
      </c>
      <c r="D24" s="52">
        <v>2.1459999999999999</v>
      </c>
      <c r="E24" s="52">
        <v>1.8523333333333301</v>
      </c>
      <c r="F24" s="52">
        <v>1.8676666669999999</v>
      </c>
      <c r="G24" s="96">
        <v>2.9283333333333301</v>
      </c>
      <c r="H24" s="26">
        <v>56.791004790863475</v>
      </c>
      <c r="I24" s="26">
        <v>0.82778479395375637</v>
      </c>
      <c r="J24" s="26">
        <v>8.0302827125700763E-2</v>
      </c>
      <c r="K24" s="26">
        <v>5.0492229405401962E-2</v>
      </c>
      <c r="L24" s="18"/>
    </row>
    <row r="25" spans="1:14" x14ac:dyDescent="0.3">
      <c r="A25" s="16"/>
      <c r="B25" s="11" t="s">
        <v>186</v>
      </c>
      <c r="C25" s="52">
        <v>4.4283333333333301</v>
      </c>
      <c r="D25" s="52">
        <v>3.25633333333333</v>
      </c>
      <c r="E25" s="52">
        <v>4.5233333333333299</v>
      </c>
      <c r="F25" s="52">
        <v>3.3473333329999999</v>
      </c>
      <c r="G25" s="96">
        <v>2.6073333333333299</v>
      </c>
      <c r="H25" s="26">
        <v>-22.107149962368865</v>
      </c>
      <c r="I25" s="26">
        <v>-25.998526168017634</v>
      </c>
      <c r="J25" s="26">
        <v>7.1500138164738894E-2</v>
      </c>
      <c r="K25" s="26">
        <v>9.0494907647342374E-2</v>
      </c>
      <c r="L25" s="18"/>
    </row>
    <row r="26" spans="1:14" x14ac:dyDescent="0.3">
      <c r="A26" s="16"/>
      <c r="B26" s="11" t="s">
        <v>192</v>
      </c>
      <c r="C26" s="52">
        <v>3.1303333333333301</v>
      </c>
      <c r="D26" s="52">
        <v>2.43366666666667</v>
      </c>
      <c r="E26" s="52">
        <v>2.83266666666667</v>
      </c>
      <c r="F26" s="52">
        <v>3.3083333330000002</v>
      </c>
      <c r="G26" s="96">
        <v>2.4956666666666698</v>
      </c>
      <c r="H26" s="26">
        <v>-24.564231730434592</v>
      </c>
      <c r="I26" s="26">
        <v>16.792186385031638</v>
      </c>
      <c r="J26" s="26">
        <v>6.8437935878215492E-2</v>
      </c>
      <c r="K26" s="26">
        <v>8.9440545548577846E-2</v>
      </c>
      <c r="L26" s="18"/>
    </row>
    <row r="27" spans="1:14" x14ac:dyDescent="0.3">
      <c r="A27" s="16"/>
      <c r="B27" s="11" t="s">
        <v>193</v>
      </c>
      <c r="C27" s="52">
        <v>2.8493333333333299</v>
      </c>
      <c r="D27" s="52">
        <v>2.8916666666666702</v>
      </c>
      <c r="E27" s="52">
        <v>2.1936666666666702</v>
      </c>
      <c r="F27" s="52">
        <v>2.8443333329999998</v>
      </c>
      <c r="G27" s="96">
        <v>2.077</v>
      </c>
      <c r="H27" s="26">
        <v>-26.977616304579588</v>
      </c>
      <c r="I27" s="26">
        <v>29.661145707339088</v>
      </c>
      <c r="J27" s="26">
        <v>5.6956962529338871E-2</v>
      </c>
      <c r="K27" s="26">
        <v>7.6896340065840854E-2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6640625" style="9" customWidth="1"/>
    <col min="8" max="9" width="11.77734375" style="9" customWidth="1"/>
    <col min="10" max="11" width="9.777343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8" t="s">
        <v>134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6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160</v>
      </c>
      <c r="I10" s="229" t="s">
        <v>161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x14ac:dyDescent="0.3">
      <c r="A13" s="16"/>
      <c r="B13" s="12" t="s">
        <v>181</v>
      </c>
      <c r="C13" s="25">
        <v>151.20599999999999</v>
      </c>
      <c r="D13" s="25">
        <v>168.338333333333</v>
      </c>
      <c r="E13" s="25">
        <v>186.112333333333</v>
      </c>
      <c r="F13" s="25">
        <v>139.28899999999999</v>
      </c>
      <c r="G13" s="96">
        <v>162.31266666666701</v>
      </c>
      <c r="H13" s="27">
        <v>16.529422040984599</v>
      </c>
      <c r="I13" s="27">
        <v>-25.158640749224801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117.82666666666665</v>
      </c>
      <c r="D14" s="24">
        <v>142.70066666666628</v>
      </c>
      <c r="E14" s="24">
        <v>159.65566666666638</v>
      </c>
      <c r="F14" s="24">
        <v>106.54599999599999</v>
      </c>
      <c r="G14" s="96">
        <v>120.51500000000036</v>
      </c>
      <c r="H14" s="26">
        <v>13.110769061743088</v>
      </c>
      <c r="I14" s="26">
        <v>-33.265131003179647</v>
      </c>
      <c r="J14" s="26">
        <v>74.248672315572065</v>
      </c>
      <c r="K14" s="26">
        <v>76.492759655105573</v>
      </c>
      <c r="L14" s="18"/>
    </row>
    <row r="15" spans="1:15" x14ac:dyDescent="0.3">
      <c r="A15" s="16"/>
      <c r="B15" s="12" t="s">
        <v>2</v>
      </c>
      <c r="C15" s="96">
        <v>18.943999999999999</v>
      </c>
      <c r="D15" s="96">
        <v>12.158666666666701</v>
      </c>
      <c r="E15" s="96">
        <v>11.066333333333301</v>
      </c>
      <c r="F15" s="96">
        <v>16.049666670000001</v>
      </c>
      <c r="G15" s="96">
        <v>25.379000000000001</v>
      </c>
      <c r="H15" s="47">
        <v>58.127894627483869</v>
      </c>
      <c r="I15" s="47">
        <v>45.031476881834223</v>
      </c>
      <c r="J15" s="47">
        <v>15.63587150725551</v>
      </c>
      <c r="K15" s="47">
        <v>11.522565794858174</v>
      </c>
      <c r="L15" s="18"/>
      <c r="N15" s="22" t="s">
        <v>2</v>
      </c>
      <c r="O15" s="31">
        <v>15.63587150725551</v>
      </c>
    </row>
    <row r="16" spans="1:15" x14ac:dyDescent="0.3">
      <c r="A16" s="16"/>
      <c r="B16" s="187" t="s">
        <v>188</v>
      </c>
      <c r="C16" s="215">
        <v>2.5803333333333298</v>
      </c>
      <c r="D16" s="215">
        <v>1.9866666666666699</v>
      </c>
      <c r="E16" s="215">
        <v>5.2483333333333304</v>
      </c>
      <c r="F16" s="215">
        <v>6.4740000000000002</v>
      </c>
      <c r="G16" s="96">
        <v>5.3239999999999998</v>
      </c>
      <c r="H16" s="46">
        <v>-17.763361136855117</v>
      </c>
      <c r="I16" s="46">
        <v>23.353445538266193</v>
      </c>
      <c r="J16" s="46">
        <v>3.2800890462440733</v>
      </c>
      <c r="K16" s="46">
        <v>4.6478903574582349</v>
      </c>
      <c r="L16" s="18"/>
      <c r="N16" s="22" t="s">
        <v>12</v>
      </c>
      <c r="O16" s="31">
        <v>84.364128492744484</v>
      </c>
    </row>
    <row r="17" spans="1:14" x14ac:dyDescent="0.3">
      <c r="A17" s="16"/>
      <c r="B17" s="11" t="s">
        <v>182</v>
      </c>
      <c r="C17" s="24">
        <v>2.2949999999999999</v>
      </c>
      <c r="D17" s="24">
        <v>2.1</v>
      </c>
      <c r="E17" s="24">
        <v>2.7040000000000002</v>
      </c>
      <c r="F17" s="24">
        <v>2.6666666669999999</v>
      </c>
      <c r="G17" s="96">
        <v>3.4486666666666701</v>
      </c>
      <c r="H17" s="26">
        <v>29.324999983834509</v>
      </c>
      <c r="I17" s="26">
        <v>-1.3806705991124324</v>
      </c>
      <c r="J17" s="26">
        <v>2.1247058147033071</v>
      </c>
      <c r="K17" s="26">
        <v>1.9144847525648114</v>
      </c>
      <c r="L17" s="18"/>
    </row>
    <row r="18" spans="1:14" x14ac:dyDescent="0.3">
      <c r="A18" s="16"/>
      <c r="B18" s="11" t="s">
        <v>191</v>
      </c>
      <c r="C18" s="24">
        <v>1.37</v>
      </c>
      <c r="D18" s="24">
        <v>1.6180000000000001</v>
      </c>
      <c r="E18" s="24">
        <v>1.486</v>
      </c>
      <c r="F18" s="24">
        <v>1.459666667</v>
      </c>
      <c r="G18" s="96">
        <v>2.742</v>
      </c>
      <c r="H18" s="26">
        <v>87.851107515905198</v>
      </c>
      <c r="I18" s="26">
        <v>-1.772095087483172</v>
      </c>
      <c r="J18" s="26">
        <v>1.6893321120964029</v>
      </c>
      <c r="K18" s="26">
        <v>1.0479410915434817</v>
      </c>
      <c r="L18" s="18"/>
    </row>
    <row r="19" spans="1:14" x14ac:dyDescent="0.3">
      <c r="A19" s="16"/>
      <c r="B19" s="11" t="s">
        <v>185</v>
      </c>
      <c r="C19" s="24">
        <v>1.252</v>
      </c>
      <c r="D19" s="24">
        <v>2.4433333333333298</v>
      </c>
      <c r="E19" s="24">
        <v>1.2406666666666699</v>
      </c>
      <c r="F19" s="24">
        <v>0.91566666699999999</v>
      </c>
      <c r="G19" s="96">
        <v>1.24</v>
      </c>
      <c r="H19" s="26">
        <v>35.420458632901173</v>
      </c>
      <c r="I19" s="26">
        <v>-26.195593739924959</v>
      </c>
      <c r="J19" s="26">
        <v>0.76395762910267673</v>
      </c>
      <c r="K19" s="26">
        <v>0.65738620206907938</v>
      </c>
      <c r="L19" s="18"/>
    </row>
    <row r="20" spans="1:14" x14ac:dyDescent="0.3">
      <c r="A20" s="16"/>
      <c r="B20" s="11" t="s">
        <v>187</v>
      </c>
      <c r="C20" s="24">
        <v>0.43466666666666698</v>
      </c>
      <c r="D20" s="24">
        <v>0.21099999999999999</v>
      </c>
      <c r="E20" s="24">
        <v>1.2453333333333301</v>
      </c>
      <c r="F20" s="24">
        <v>0.88366666699999996</v>
      </c>
      <c r="G20" s="96">
        <v>1.1399999999999999</v>
      </c>
      <c r="H20" s="26">
        <v>29.007921490377985</v>
      </c>
      <c r="I20" s="26">
        <v>-29.041755861884187</v>
      </c>
      <c r="J20" s="26">
        <v>0.70234814288471881</v>
      </c>
      <c r="K20" s="26">
        <v>0.63441238504117337</v>
      </c>
      <c r="L20" s="18"/>
    </row>
    <row r="21" spans="1:14" x14ac:dyDescent="0.3">
      <c r="A21" s="16"/>
      <c r="B21" s="11" t="s">
        <v>186</v>
      </c>
      <c r="C21" s="24">
        <v>1.5660000000000001</v>
      </c>
      <c r="D21" s="24">
        <v>1.5356666666666701</v>
      </c>
      <c r="E21" s="24">
        <v>1.7323333333333299</v>
      </c>
      <c r="F21" s="24">
        <v>1.4623333329999999</v>
      </c>
      <c r="G21" s="96">
        <v>0.89033333333333298</v>
      </c>
      <c r="H21" s="26">
        <v>0</v>
      </c>
      <c r="I21" s="26">
        <v>0</v>
      </c>
      <c r="J21" s="26">
        <v>0.5485297922938841</v>
      </c>
      <c r="K21" s="26">
        <v>0</v>
      </c>
      <c r="L21" s="18"/>
    </row>
    <row r="22" spans="1:14" x14ac:dyDescent="0.3">
      <c r="A22" s="16"/>
      <c r="B22" s="11" t="s">
        <v>184</v>
      </c>
      <c r="C22" s="24">
        <v>0.43033333333333301</v>
      </c>
      <c r="D22" s="24">
        <v>1.0740000000000001</v>
      </c>
      <c r="E22" s="24">
        <v>0.41666666666666702</v>
      </c>
      <c r="F22" s="24">
        <v>0.57299999999999995</v>
      </c>
      <c r="G22" s="96">
        <v>0.54300000000000004</v>
      </c>
      <c r="H22" s="26">
        <v>-5.2356020942408215</v>
      </c>
      <c r="I22" s="26">
        <v>37.519999999999868</v>
      </c>
      <c r="J22" s="26">
        <v>0.33453951016351091</v>
      </c>
      <c r="K22" s="26">
        <v>0.41137491115594194</v>
      </c>
      <c r="L22" s="18"/>
    </row>
    <row r="23" spans="1:14" x14ac:dyDescent="0.3">
      <c r="A23" s="16"/>
      <c r="B23" s="11" t="s">
        <v>183</v>
      </c>
      <c r="C23" s="24">
        <v>3.1419999999999999</v>
      </c>
      <c r="D23" s="24">
        <v>1.5649999999999999</v>
      </c>
      <c r="E23" s="24">
        <v>0</v>
      </c>
      <c r="F23" s="24">
        <v>0.44133333299999999</v>
      </c>
      <c r="G23" s="96">
        <v>0.40600000000000003</v>
      </c>
      <c r="H23" s="26">
        <v>-8.0060422265906599</v>
      </c>
      <c r="I23" s="26" t="e">
        <v>#DIV/0!</v>
      </c>
      <c r="J23" s="26">
        <v>0.25013451404490866</v>
      </c>
      <c r="K23" s="26">
        <v>0.31684722627055978</v>
      </c>
      <c r="L23" s="18"/>
    </row>
    <row r="24" spans="1:14" x14ac:dyDescent="0.3">
      <c r="A24" s="16"/>
      <c r="B24" s="11" t="s">
        <v>193</v>
      </c>
      <c r="C24" s="24">
        <v>0.50866666666666704</v>
      </c>
      <c r="D24" s="24">
        <v>0.578666666666667</v>
      </c>
      <c r="E24" s="24">
        <v>0.32566666666666699</v>
      </c>
      <c r="F24" s="24">
        <v>0.66766666699999999</v>
      </c>
      <c r="G24" s="96">
        <v>0.36166666666666702</v>
      </c>
      <c r="H24" s="26">
        <v>-45.83125314736327</v>
      </c>
      <c r="I24" s="26">
        <v>105.01535322415538</v>
      </c>
      <c r="J24" s="26">
        <v>0.22282097515494759</v>
      </c>
      <c r="K24" s="26">
        <v>0.47933912010280788</v>
      </c>
      <c r="L24" s="18"/>
    </row>
    <row r="25" spans="1:14" x14ac:dyDescent="0.3">
      <c r="A25" s="16"/>
      <c r="B25" s="11" t="s">
        <v>192</v>
      </c>
      <c r="C25" s="24">
        <v>0.37366666666666698</v>
      </c>
      <c r="D25" s="24">
        <v>9.3666666666666704E-2</v>
      </c>
      <c r="E25" s="24">
        <v>0.47299999999999998</v>
      </c>
      <c r="F25" s="24">
        <v>0.21099999999999999</v>
      </c>
      <c r="G25" s="96">
        <v>0.17399999999999999</v>
      </c>
      <c r="H25" s="26">
        <v>-17.535545023696685</v>
      </c>
      <c r="I25" s="26">
        <v>-55.391120507399584</v>
      </c>
      <c r="J25" s="26">
        <v>0.10720050601924656</v>
      </c>
      <c r="K25" s="26">
        <v>0.15148360602775526</v>
      </c>
      <c r="L25" s="18"/>
    </row>
    <row r="26" spans="1:14" x14ac:dyDescent="0.3">
      <c r="A26" s="16"/>
      <c r="B26" s="11" t="s">
        <v>189</v>
      </c>
      <c r="C26" s="24">
        <v>0.48266666666666702</v>
      </c>
      <c r="D26" s="24">
        <v>9.0999999999999998E-2</v>
      </c>
      <c r="E26" s="24">
        <v>0.43866666666666698</v>
      </c>
      <c r="F26" s="24">
        <v>0.77800000000000002</v>
      </c>
      <c r="G26" s="96">
        <v>8.6666666666666697E-2</v>
      </c>
      <c r="H26" s="26">
        <v>-88.860325621251064</v>
      </c>
      <c r="I26" s="214"/>
      <c r="J26" s="26">
        <v>5.3394888055563451E-2</v>
      </c>
      <c r="K26" s="26">
        <v>0.55855092649096483</v>
      </c>
      <c r="L26" s="18"/>
    </row>
    <row r="27" spans="1:14" s="22" customFormat="1" x14ac:dyDescent="0.3">
      <c r="A27" s="16"/>
      <c r="B27" s="11" t="s">
        <v>190</v>
      </c>
      <c r="C27" s="24">
        <v>0</v>
      </c>
      <c r="D27" s="24">
        <v>0.182</v>
      </c>
      <c r="E27" s="24">
        <v>7.9666666666666705E-2</v>
      </c>
      <c r="F27" s="24">
        <v>0.16033333299999999</v>
      </c>
      <c r="G27" s="96">
        <v>6.2333333333333303E-2</v>
      </c>
      <c r="H27" s="26">
        <v>-61.122661041835066</v>
      </c>
      <c r="I27" s="26">
        <v>101.25522970711285</v>
      </c>
      <c r="J27" s="26">
        <v>3.8403246409193681E-2</v>
      </c>
      <c r="K27" s="26">
        <v>0.11510839549426014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33203125" style="9" customWidth="1"/>
    <col min="8" max="9" width="11" style="9" customWidth="1"/>
    <col min="10" max="11" width="9.777343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32"/>
      <c r="I1" s="132"/>
      <c r="J1" s="132"/>
      <c r="K1" s="132"/>
      <c r="L1" s="18"/>
      <c r="M1" s="11"/>
      <c r="N1" s="9"/>
      <c r="O1" s="9"/>
    </row>
    <row r="2" spans="1:15" ht="15.75" x14ac:dyDescent="0.25">
      <c r="A2" s="16"/>
      <c r="B2" s="136"/>
      <c r="C2" s="136"/>
      <c r="D2" s="136"/>
      <c r="E2" s="136"/>
      <c r="F2" s="136"/>
      <c r="G2" s="136"/>
      <c r="H2" s="132"/>
      <c r="I2" s="132"/>
      <c r="J2" s="132"/>
      <c r="K2" s="132"/>
      <c r="L2" s="18"/>
      <c r="M2" s="11"/>
      <c r="N2" s="9"/>
      <c r="O2" s="9"/>
    </row>
    <row r="3" spans="1:15" ht="15.75" x14ac:dyDescent="0.25">
      <c r="A3" s="16"/>
      <c r="B3" s="136"/>
      <c r="C3" s="136"/>
      <c r="D3" s="136"/>
      <c r="E3" s="136"/>
      <c r="F3" s="136"/>
      <c r="G3" s="136"/>
      <c r="H3" s="132"/>
      <c r="I3" s="132"/>
      <c r="J3" s="132"/>
      <c r="K3" s="132"/>
      <c r="L3" s="18"/>
      <c r="M3" s="11"/>
      <c r="N3" s="9"/>
      <c r="O3" s="9"/>
    </row>
    <row r="4" spans="1:15" ht="15.75" x14ac:dyDescent="0.25">
      <c r="A4" s="16"/>
      <c r="B4" s="136"/>
      <c r="C4" s="136"/>
      <c r="D4" s="136"/>
      <c r="E4" s="136"/>
      <c r="F4" s="136"/>
      <c r="G4" s="136"/>
      <c r="H4" s="132"/>
      <c r="I4" s="132"/>
      <c r="J4" s="132"/>
      <c r="K4" s="132"/>
      <c r="L4" s="18"/>
      <c r="M4" s="11"/>
      <c r="N4" s="9"/>
      <c r="O4" s="9"/>
    </row>
    <row r="5" spans="1:15" ht="15.75" x14ac:dyDescent="0.25">
      <c r="A5" s="16"/>
      <c r="B5" s="136"/>
      <c r="C5" s="136"/>
      <c r="D5" s="136"/>
      <c r="E5" s="136"/>
      <c r="F5" s="136"/>
      <c r="G5" s="136"/>
      <c r="H5" s="132"/>
      <c r="I5" s="132"/>
      <c r="J5" s="132"/>
      <c r="K5" s="132"/>
      <c r="L5" s="18"/>
      <c r="M5" s="11"/>
      <c r="N5" s="9"/>
      <c r="O5" s="9"/>
    </row>
    <row r="6" spans="1:15" ht="15.75" x14ac:dyDescent="0.25">
      <c r="A6" s="16"/>
      <c r="B6" s="136"/>
      <c r="C6" s="136"/>
      <c r="D6" s="136"/>
      <c r="E6" s="136"/>
      <c r="F6" s="136"/>
      <c r="G6" s="136"/>
      <c r="H6" s="10"/>
      <c r="I6" s="29"/>
      <c r="J6" s="10"/>
      <c r="K6" s="10"/>
      <c r="L6" s="18"/>
    </row>
    <row r="7" spans="1:15" x14ac:dyDescent="0.3">
      <c r="A7" s="16"/>
      <c r="B7" s="136"/>
      <c r="C7" s="228" t="s">
        <v>135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6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160</v>
      </c>
      <c r="I10" s="229" t="s">
        <v>161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x14ac:dyDescent="0.3">
      <c r="A13" s="16"/>
      <c r="B13" s="12" t="s">
        <v>181</v>
      </c>
      <c r="C13" s="25">
        <v>2662.6179999999999</v>
      </c>
      <c r="D13" s="25">
        <v>2838.4063333333302</v>
      </c>
      <c r="E13" s="25">
        <v>2739.8003333333299</v>
      </c>
      <c r="F13" s="25">
        <v>2604.6803329999998</v>
      </c>
      <c r="G13" s="96">
        <v>2746.9776666666698</v>
      </c>
      <c r="H13" s="27">
        <v>5.4631400200567448</v>
      </c>
      <c r="I13" s="27">
        <v>-4.9317462549885445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974.89400000000046</v>
      </c>
      <c r="D14" s="24">
        <v>1090.1966666666628</v>
      </c>
      <c r="E14" s="24">
        <v>976.69166666666342</v>
      </c>
      <c r="F14" s="24">
        <v>960.42933298999992</v>
      </c>
      <c r="G14" s="96">
        <v>983.84166666666988</v>
      </c>
      <c r="H14" s="26">
        <v>2.4376945676766182</v>
      </c>
      <c r="I14" s="26">
        <v>-1.66504273883743</v>
      </c>
      <c r="J14" s="26">
        <v>35.81542284107887</v>
      </c>
      <c r="K14" s="26">
        <v>36.873213223973764</v>
      </c>
      <c r="L14" s="18"/>
    </row>
    <row r="15" spans="1:15" x14ac:dyDescent="0.3">
      <c r="A15" s="16"/>
      <c r="B15" s="12" t="s">
        <v>2</v>
      </c>
      <c r="C15" s="96">
        <v>663.77833333333297</v>
      </c>
      <c r="D15" s="96">
        <v>664.673</v>
      </c>
      <c r="E15" s="96">
        <v>659.77033333333304</v>
      </c>
      <c r="F15" s="96">
        <v>598.07166670000004</v>
      </c>
      <c r="G15" s="96">
        <v>670.24933333333297</v>
      </c>
      <c r="H15" s="47">
        <v>12.068397593818482</v>
      </c>
      <c r="I15" s="47">
        <v>-9.3515369691776087</v>
      </c>
      <c r="J15" s="47">
        <v>24.399518840888483</v>
      </c>
      <c r="K15" s="47">
        <v>22.961422909473018</v>
      </c>
      <c r="L15" s="18"/>
      <c r="N15" s="22" t="s">
        <v>2</v>
      </c>
      <c r="O15" s="31">
        <v>24.399518840888483</v>
      </c>
    </row>
    <row r="16" spans="1:15" x14ac:dyDescent="0.3">
      <c r="A16" s="16"/>
      <c r="B16" s="11" t="s">
        <v>182</v>
      </c>
      <c r="C16" s="52">
        <v>350.60833333333301</v>
      </c>
      <c r="D16" s="52">
        <v>368.32066666666702</v>
      </c>
      <c r="E16" s="52">
        <v>384.65866666666699</v>
      </c>
      <c r="F16" s="52">
        <v>369.73599999999999</v>
      </c>
      <c r="G16" s="96">
        <v>378.07366666666701</v>
      </c>
      <c r="H16" s="26">
        <v>2.2550324195282689</v>
      </c>
      <c r="I16" s="26">
        <v>-3.8794567651321166</v>
      </c>
      <c r="J16" s="26">
        <v>13.763259572672167</v>
      </c>
      <c r="K16" s="26">
        <v>14.195062454138016</v>
      </c>
      <c r="L16" s="18"/>
      <c r="N16" s="22" t="s">
        <v>12</v>
      </c>
      <c r="O16" s="31">
        <v>75.600481159111524</v>
      </c>
    </row>
    <row r="17" spans="1:14" x14ac:dyDescent="0.3">
      <c r="A17" s="16"/>
      <c r="B17" s="11" t="s">
        <v>183</v>
      </c>
      <c r="C17" s="52">
        <v>195.49566666666701</v>
      </c>
      <c r="D17" s="52">
        <v>187.953666666667</v>
      </c>
      <c r="E17" s="52">
        <v>214.733</v>
      </c>
      <c r="F17" s="52">
        <v>215.78333330000001</v>
      </c>
      <c r="G17" s="96">
        <v>226.90966666666699</v>
      </c>
      <c r="H17" s="26">
        <v>5.1562524299308299</v>
      </c>
      <c r="I17" s="26">
        <v>0.4891345531427449</v>
      </c>
      <c r="J17" s="26">
        <v>8.2603389689007329</v>
      </c>
      <c r="K17" s="26">
        <v>8.2844459093936749</v>
      </c>
      <c r="L17" s="18"/>
    </row>
    <row r="18" spans="1:14" x14ac:dyDescent="0.3">
      <c r="A18" s="16"/>
      <c r="B18" s="11" t="s">
        <v>184</v>
      </c>
      <c r="C18" s="52">
        <v>130.17933333333301</v>
      </c>
      <c r="D18" s="52">
        <v>132.07</v>
      </c>
      <c r="E18" s="52">
        <v>127.004</v>
      </c>
      <c r="F18" s="52">
        <v>118.982</v>
      </c>
      <c r="G18" s="96">
        <v>127.442333333333</v>
      </c>
      <c r="H18" s="26">
        <v>7.110599362368264</v>
      </c>
      <c r="I18" s="26">
        <v>-6.3163364933387918</v>
      </c>
      <c r="J18" s="26">
        <v>4.6393654699049067</v>
      </c>
      <c r="K18" s="26">
        <v>4.5680077701880508</v>
      </c>
      <c r="L18" s="18"/>
    </row>
    <row r="19" spans="1:14" x14ac:dyDescent="0.3">
      <c r="A19" s="16"/>
      <c r="B19" s="11" t="s">
        <v>185</v>
      </c>
      <c r="C19" s="52">
        <v>97.4463333333333</v>
      </c>
      <c r="D19" s="52">
        <v>113.16500000000001</v>
      </c>
      <c r="E19" s="52">
        <v>103.702</v>
      </c>
      <c r="F19" s="52">
        <v>90.883666669999997</v>
      </c>
      <c r="G19" s="96">
        <v>98.472666666666697</v>
      </c>
      <c r="H19" s="26">
        <v>8.3502352784934111</v>
      </c>
      <c r="I19" s="26">
        <v>-12.360738780351388</v>
      </c>
      <c r="J19" s="26">
        <v>3.5847640066968109</v>
      </c>
      <c r="K19" s="26">
        <v>3.4892445540648236</v>
      </c>
      <c r="L19" s="18"/>
    </row>
    <row r="20" spans="1:14" x14ac:dyDescent="0.3">
      <c r="A20" s="16"/>
      <c r="B20" s="11" t="s">
        <v>186</v>
      </c>
      <c r="C20" s="52">
        <v>53.137</v>
      </c>
      <c r="D20" s="52">
        <v>60.433999999999997</v>
      </c>
      <c r="E20" s="52">
        <v>60.488666666666703</v>
      </c>
      <c r="F20" s="52">
        <v>54.97666667</v>
      </c>
      <c r="G20" s="96">
        <v>56.760666666666701</v>
      </c>
      <c r="H20" s="26">
        <v>3.245013029573518</v>
      </c>
      <c r="I20" s="26">
        <v>-9.1124508117223613</v>
      </c>
      <c r="J20" s="26">
        <v>2.0662951634238489</v>
      </c>
      <c r="K20" s="26">
        <v>2.1106876714763452</v>
      </c>
      <c r="L20" s="18"/>
    </row>
    <row r="21" spans="1:14" x14ac:dyDescent="0.3">
      <c r="A21" s="16"/>
      <c r="B21" s="11" t="s">
        <v>189</v>
      </c>
      <c r="C21" s="52">
        <v>46.23</v>
      </c>
      <c r="D21" s="52">
        <v>49.7633333333333</v>
      </c>
      <c r="E21" s="52">
        <v>50.722333333333303</v>
      </c>
      <c r="F21" s="52">
        <v>47.460666670000002</v>
      </c>
      <c r="G21" s="96">
        <v>47.5566666666667</v>
      </c>
      <c r="H21" s="26">
        <v>0.2022727521595824</v>
      </c>
      <c r="I21" s="26">
        <v>-6.430434976045996</v>
      </c>
      <c r="J21" s="26">
        <v>1.7312360141746079</v>
      </c>
      <c r="K21" s="26">
        <v>1.8221301888257473</v>
      </c>
      <c r="L21" s="18"/>
    </row>
    <row r="22" spans="1:14" x14ac:dyDescent="0.3">
      <c r="A22" s="16"/>
      <c r="B22" s="11" t="s">
        <v>188</v>
      </c>
      <c r="C22" s="52">
        <v>39.599333333333298</v>
      </c>
      <c r="D22" s="52">
        <v>46.182000000000002</v>
      </c>
      <c r="E22" s="52">
        <v>41.846333333333298</v>
      </c>
      <c r="F22" s="52">
        <v>40.457333329999997</v>
      </c>
      <c r="G22" s="96">
        <v>42.590666666666699</v>
      </c>
      <c r="H22" s="26">
        <v>5.2730448625114557</v>
      </c>
      <c r="I22" s="26">
        <v>-3.3192872414149477</v>
      </c>
      <c r="J22" s="26">
        <v>1.55045551274352</v>
      </c>
      <c r="K22" s="26">
        <v>1.5532552235844752</v>
      </c>
      <c r="L22" s="18"/>
    </row>
    <row r="23" spans="1:14" x14ac:dyDescent="0.3">
      <c r="A23" s="16"/>
      <c r="B23" s="11" t="s">
        <v>187</v>
      </c>
      <c r="C23" s="52">
        <v>33.437666666666701</v>
      </c>
      <c r="D23" s="52">
        <v>40.664333333333303</v>
      </c>
      <c r="E23" s="52">
        <v>36.2083333333333</v>
      </c>
      <c r="F23" s="52">
        <v>33.744</v>
      </c>
      <c r="G23" s="96">
        <v>32.421999999999997</v>
      </c>
      <c r="H23" s="26">
        <v>-3.9177335229966914</v>
      </c>
      <c r="I23" s="26">
        <v>-6.8059838895281111</v>
      </c>
      <c r="J23" s="26">
        <v>1.180278980547468</v>
      </c>
      <c r="K23" s="26">
        <v>1.2955140626080046</v>
      </c>
      <c r="L23" s="18"/>
    </row>
    <row r="24" spans="1:14" x14ac:dyDescent="0.3">
      <c r="A24" s="16"/>
      <c r="B24" s="11" t="s">
        <v>192</v>
      </c>
      <c r="C24" s="52">
        <v>25.746666666666702</v>
      </c>
      <c r="D24" s="52">
        <v>27.282666666666699</v>
      </c>
      <c r="E24" s="52">
        <v>28.844999999999999</v>
      </c>
      <c r="F24" s="52">
        <v>27.46166667</v>
      </c>
      <c r="G24" s="96">
        <v>29.762333333333299</v>
      </c>
      <c r="H24" s="26">
        <v>8.3777386528641529</v>
      </c>
      <c r="I24" s="26">
        <v>-4.7957473738949545</v>
      </c>
      <c r="J24" s="26">
        <v>1.0834574192024107</v>
      </c>
      <c r="K24" s="26">
        <v>1.054320037744148</v>
      </c>
      <c r="L24" s="18"/>
    </row>
    <row r="25" spans="1:14" x14ac:dyDescent="0.3">
      <c r="A25" s="16"/>
      <c r="B25" s="11" t="s">
        <v>190</v>
      </c>
      <c r="C25" s="52">
        <v>17.236333333333299</v>
      </c>
      <c r="D25" s="52">
        <v>19.930666666666699</v>
      </c>
      <c r="E25" s="52">
        <v>21.596333333333298</v>
      </c>
      <c r="F25" s="52">
        <v>19.158666669999999</v>
      </c>
      <c r="G25" s="96">
        <v>21.52</v>
      </c>
      <c r="H25" s="26">
        <v>12.325144388557806</v>
      </c>
      <c r="I25" s="26">
        <v>-11.287409884393817</v>
      </c>
      <c r="J25" s="26">
        <v>0.78340644196476206</v>
      </c>
      <c r="K25" s="26">
        <v>0.73554771490648019</v>
      </c>
      <c r="L25" s="18"/>
    </row>
    <row r="26" spans="1:14" x14ac:dyDescent="0.3">
      <c r="A26" s="16"/>
      <c r="B26" s="11" t="s">
        <v>193</v>
      </c>
      <c r="C26" s="52">
        <v>17.64</v>
      </c>
      <c r="D26" s="52">
        <v>18.146333333333299</v>
      </c>
      <c r="E26" s="52">
        <v>16.8243333333333</v>
      </c>
      <c r="F26" s="52">
        <v>12.938000000000001</v>
      </c>
      <c r="G26" s="96">
        <v>16.056333333333299</v>
      </c>
      <c r="H26" s="26">
        <v>24.102128098108654</v>
      </c>
      <c r="I26" s="26">
        <v>-23.099478929328399</v>
      </c>
      <c r="J26" s="26">
        <v>0.58450905983582002</v>
      </c>
      <c r="K26" s="26">
        <v>0.49672122279582637</v>
      </c>
      <c r="L26" s="18"/>
    </row>
    <row r="27" spans="1:14" x14ac:dyDescent="0.3">
      <c r="A27" s="16"/>
      <c r="B27" s="11" t="s">
        <v>191</v>
      </c>
      <c r="C27" s="52">
        <v>17.189</v>
      </c>
      <c r="D27" s="52">
        <v>19.623999999999999</v>
      </c>
      <c r="E27" s="52">
        <v>16.709333333333301</v>
      </c>
      <c r="F27" s="52">
        <v>14.59733333</v>
      </c>
      <c r="G27" s="96">
        <v>15.3196666666667</v>
      </c>
      <c r="H27" s="26">
        <v>4.948392424403858</v>
      </c>
      <c r="I27" s="26">
        <v>-12.639642535109951</v>
      </c>
      <c r="J27" s="26">
        <v>0.55769170796559131</v>
      </c>
      <c r="K27" s="26">
        <v>0.5604270568276295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6640625" style="9" customWidth="1"/>
    <col min="8" max="9" width="11.21875" style="9" customWidth="1"/>
    <col min="10" max="11" width="9.777343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8" t="s">
        <v>136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6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160</v>
      </c>
      <c r="I10" s="229" t="s">
        <v>161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x14ac:dyDescent="0.3">
      <c r="A13" s="16"/>
      <c r="B13" s="12" t="s">
        <v>181</v>
      </c>
      <c r="C13" s="25">
        <v>98.390666666666704</v>
      </c>
      <c r="D13" s="25">
        <v>127.81166666666699</v>
      </c>
      <c r="E13" s="25">
        <v>122.22799999999999</v>
      </c>
      <c r="F13" s="25">
        <v>113.367</v>
      </c>
      <c r="G13" s="96">
        <v>126.15966666666699</v>
      </c>
      <c r="H13" s="27">
        <v>11.284294959438812</v>
      </c>
      <c r="I13" s="27">
        <v>-7.2495663841345648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39.365333333333439</v>
      </c>
      <c r="D14" s="24">
        <v>72.94700000000033</v>
      </c>
      <c r="E14" s="24">
        <v>64.688999999999936</v>
      </c>
      <c r="F14" s="24">
        <v>49.304666674000003</v>
      </c>
      <c r="G14" s="96">
        <v>66.181333333333669</v>
      </c>
      <c r="H14" s="26">
        <v>34.22934946690004</v>
      </c>
      <c r="I14" s="26">
        <v>-23.781992805577378</v>
      </c>
      <c r="J14" s="26">
        <v>52.458392671720354</v>
      </c>
      <c r="K14" s="26">
        <v>43.49119820935546</v>
      </c>
      <c r="L14" s="18"/>
    </row>
    <row r="15" spans="1:15" x14ac:dyDescent="0.3">
      <c r="A15" s="16"/>
      <c r="B15" s="12" t="s">
        <v>2</v>
      </c>
      <c r="C15" s="96">
        <v>16.172333333333299</v>
      </c>
      <c r="D15" s="96">
        <v>17.998999999999999</v>
      </c>
      <c r="E15" s="96">
        <v>13.4106666666667</v>
      </c>
      <c r="F15" s="96">
        <v>16.766333329999998</v>
      </c>
      <c r="G15" s="96">
        <v>22.023</v>
      </c>
      <c r="H15" s="47">
        <v>31.3525120044837</v>
      </c>
      <c r="I15" s="47">
        <v>25.022370227679147</v>
      </c>
      <c r="J15" s="47">
        <v>17.456450688149101</v>
      </c>
      <c r="K15" s="47">
        <v>14.789430195735969</v>
      </c>
      <c r="L15" s="18"/>
      <c r="N15" s="22" t="s">
        <v>2</v>
      </c>
      <c r="O15" s="31">
        <v>17.456450688149101</v>
      </c>
    </row>
    <row r="16" spans="1:15" x14ac:dyDescent="0.3">
      <c r="A16" s="16"/>
      <c r="B16" s="11" t="s">
        <v>182</v>
      </c>
      <c r="C16" s="24">
        <v>15.658333333333299</v>
      </c>
      <c r="D16" s="24">
        <v>8.9016666666666708</v>
      </c>
      <c r="E16" s="24">
        <v>12.882</v>
      </c>
      <c r="F16" s="24">
        <v>11.665333329999999</v>
      </c>
      <c r="G16" s="96">
        <v>6.4366666666666701</v>
      </c>
      <c r="H16" s="26">
        <v>-44.822265385993298</v>
      </c>
      <c r="I16" s="26">
        <v>-9.4447032293122231</v>
      </c>
      <c r="J16" s="26">
        <v>5.1020003751859315</v>
      </c>
      <c r="K16" s="26">
        <v>10.289884472553739</v>
      </c>
      <c r="L16" s="18"/>
      <c r="N16" s="22" t="s">
        <v>12</v>
      </c>
      <c r="O16" s="31">
        <v>82.543549311850896</v>
      </c>
    </row>
    <row r="17" spans="1:14" x14ac:dyDescent="0.3">
      <c r="A17" s="16"/>
      <c r="B17" s="11" t="s">
        <v>183</v>
      </c>
      <c r="C17" s="24">
        <v>4.9746666666666703</v>
      </c>
      <c r="D17" s="24">
        <v>7.6023333333333296</v>
      </c>
      <c r="E17" s="24">
        <v>7.6496666666666702</v>
      </c>
      <c r="F17" s="24">
        <v>6.9779999999999998</v>
      </c>
      <c r="G17" s="96">
        <v>6.0736666666666697</v>
      </c>
      <c r="H17" s="46">
        <v>-12.959778351007889</v>
      </c>
      <c r="I17" s="46">
        <v>-8.7803390125931848</v>
      </c>
      <c r="J17" s="46">
        <v>4.8142697481233991</v>
      </c>
      <c r="K17" s="46">
        <v>6.1552303580406988</v>
      </c>
      <c r="L17" s="18"/>
    </row>
    <row r="18" spans="1:14" x14ac:dyDescent="0.3">
      <c r="A18" s="16"/>
      <c r="B18" s="11" t="s">
        <v>184</v>
      </c>
      <c r="C18" s="24">
        <v>5.9763333333333302</v>
      </c>
      <c r="D18" s="24">
        <v>4.5896666666666697</v>
      </c>
      <c r="E18" s="24">
        <v>5.3289999999999997</v>
      </c>
      <c r="F18" s="24">
        <v>7.9269999999999996</v>
      </c>
      <c r="G18" s="96">
        <v>6.0119999999999996</v>
      </c>
      <c r="H18" s="46">
        <v>-24.157941213573864</v>
      </c>
      <c r="I18" s="46">
        <v>48.752111090260833</v>
      </c>
      <c r="J18" s="46">
        <v>4.765389889531507</v>
      </c>
      <c r="K18" s="46">
        <v>6.9923346300069671</v>
      </c>
      <c r="L18" s="18"/>
    </row>
    <row r="19" spans="1:14" x14ac:dyDescent="0.3">
      <c r="A19" s="16"/>
      <c r="B19" s="11" t="s">
        <v>188</v>
      </c>
      <c r="C19" s="24">
        <v>2.25233333333333</v>
      </c>
      <c r="D19" s="24">
        <v>2.4633333333333298</v>
      </c>
      <c r="E19" s="24">
        <v>4.3416666666666703</v>
      </c>
      <c r="F19" s="24">
        <v>3.0903333329999998</v>
      </c>
      <c r="G19" s="96">
        <v>3.4773333333333301</v>
      </c>
      <c r="H19" s="46">
        <v>12.522920948389826</v>
      </c>
      <c r="I19" s="46">
        <v>-28.821497128598917</v>
      </c>
      <c r="J19" s="46">
        <v>2.7562955936788995</v>
      </c>
      <c r="K19" s="46">
        <v>2.7259549366217679</v>
      </c>
      <c r="L19" s="18"/>
    </row>
    <row r="20" spans="1:14" x14ac:dyDescent="0.3">
      <c r="A20" s="16"/>
      <c r="B20" s="11" t="s">
        <v>185</v>
      </c>
      <c r="C20" s="24">
        <v>3.1516666666666699</v>
      </c>
      <c r="D20" s="24">
        <v>3.2343333333333302</v>
      </c>
      <c r="E20" s="24">
        <v>3.5920000000000001</v>
      </c>
      <c r="F20" s="24">
        <v>3.7283333330000001</v>
      </c>
      <c r="G20" s="96">
        <v>3.1509999999999998</v>
      </c>
      <c r="H20" s="46">
        <v>-15.485024578943685</v>
      </c>
      <c r="I20" s="46">
        <v>3.7954714086859687</v>
      </c>
      <c r="J20" s="46">
        <v>2.497628666319657</v>
      </c>
      <c r="K20" s="46">
        <v>3.2887289361101559</v>
      </c>
      <c r="L20" s="18"/>
    </row>
    <row r="21" spans="1:14" x14ac:dyDescent="0.3">
      <c r="A21" s="16"/>
      <c r="B21" s="11" t="s">
        <v>189</v>
      </c>
      <c r="C21" s="24">
        <v>1.21733333333333</v>
      </c>
      <c r="D21" s="24">
        <v>1.4826666666666699</v>
      </c>
      <c r="E21" s="24">
        <v>0.93266666666666698</v>
      </c>
      <c r="F21" s="24">
        <v>1.350333333</v>
      </c>
      <c r="G21" s="96">
        <v>2.629</v>
      </c>
      <c r="H21" s="46">
        <v>94.69266852497968</v>
      </c>
      <c r="I21" s="46">
        <v>44.781987097927043</v>
      </c>
      <c r="J21" s="46">
        <v>2.0838672687256041</v>
      </c>
      <c r="K21" s="46">
        <v>1.1911167561988938</v>
      </c>
      <c r="L21" s="18"/>
    </row>
    <row r="22" spans="1:14" x14ac:dyDescent="0.3">
      <c r="A22" s="16"/>
      <c r="B22" s="11" t="s">
        <v>186</v>
      </c>
      <c r="C22" s="24">
        <v>2.3623333333333298</v>
      </c>
      <c r="D22" s="24">
        <v>1.62133333333333</v>
      </c>
      <c r="E22" s="24">
        <v>3.1236666666666699</v>
      </c>
      <c r="F22" s="24">
        <v>3.6136666669999999</v>
      </c>
      <c r="G22" s="96">
        <v>2.4876666666666698</v>
      </c>
      <c r="H22" s="46">
        <v>-31.159487138533304</v>
      </c>
      <c r="I22" s="46">
        <v>15.68669299967973</v>
      </c>
      <c r="J22" s="46">
        <v>1.9718399171420316</v>
      </c>
      <c r="K22" s="46">
        <v>3.1875825125477428</v>
      </c>
      <c r="L22" s="18"/>
    </row>
    <row r="23" spans="1:14" x14ac:dyDescent="0.3">
      <c r="A23" s="16"/>
      <c r="B23" s="11" t="s">
        <v>192</v>
      </c>
      <c r="C23" s="24">
        <v>2.1240000000000001</v>
      </c>
      <c r="D23" s="24">
        <v>2.6616666666666702</v>
      </c>
      <c r="E23" s="24">
        <v>1.8036666666666701</v>
      </c>
      <c r="F23" s="24">
        <v>2.5510000000000002</v>
      </c>
      <c r="G23" s="96">
        <v>1.9379999999999999</v>
      </c>
      <c r="H23" s="46">
        <v>-24.029792238337912</v>
      </c>
      <c r="I23" s="46">
        <v>41.43411569026032</v>
      </c>
      <c r="J23" s="46">
        <v>1.5361486370445876</v>
      </c>
      <c r="K23" s="46">
        <v>2.2502139070452603</v>
      </c>
      <c r="L23" s="18"/>
    </row>
    <row r="24" spans="1:14" x14ac:dyDescent="0.3">
      <c r="A24" s="16"/>
      <c r="B24" s="11" t="s">
        <v>187</v>
      </c>
      <c r="C24" s="24">
        <v>1.98433333333333</v>
      </c>
      <c r="D24" s="24">
        <v>1.4219999999999999</v>
      </c>
      <c r="E24" s="24">
        <v>0.87566666666666704</v>
      </c>
      <c r="F24" s="24">
        <v>2.5943333329999998</v>
      </c>
      <c r="G24" s="96">
        <v>1.6946666666666701</v>
      </c>
      <c r="H24" s="46">
        <v>-34.678144665897094</v>
      </c>
      <c r="I24" s="46">
        <v>196.26950890749887</v>
      </c>
      <c r="J24" s="46">
        <v>1.3432713571955106</v>
      </c>
      <c r="K24" s="46">
        <v>2.28843784611042</v>
      </c>
      <c r="L24" s="18"/>
    </row>
    <row r="25" spans="1:14" x14ac:dyDescent="0.3">
      <c r="A25" s="16"/>
      <c r="B25" s="11" t="s">
        <v>191</v>
      </c>
      <c r="C25" s="24">
        <v>0.85133333333333305</v>
      </c>
      <c r="D25" s="24">
        <v>1.2163333333333299</v>
      </c>
      <c r="E25" s="24">
        <v>1.6746666666666701</v>
      </c>
      <c r="F25" s="24">
        <v>1.725666667</v>
      </c>
      <c r="G25" s="96">
        <v>1.3876666666666699</v>
      </c>
      <c r="H25" s="46">
        <v>-19.58663320077504</v>
      </c>
      <c r="I25" s="46">
        <v>3.0453821855093377</v>
      </c>
      <c r="J25" s="46">
        <v>1.0999289260434526</v>
      </c>
      <c r="K25" s="46">
        <v>1.5221948776980956</v>
      </c>
      <c r="L25" s="18"/>
    </row>
    <row r="26" spans="1:14" x14ac:dyDescent="0.3">
      <c r="A26" s="16"/>
      <c r="B26" s="11" t="s">
        <v>190</v>
      </c>
      <c r="C26" s="24">
        <v>1.4486666666666701</v>
      </c>
      <c r="D26" s="24">
        <v>0.84266666666666701</v>
      </c>
      <c r="E26" s="24">
        <v>1.0029999999999999</v>
      </c>
      <c r="F26" s="24">
        <v>1.215333333</v>
      </c>
      <c r="G26" s="96">
        <v>1.3643333333333301</v>
      </c>
      <c r="H26" s="46">
        <v>12.260011001716675</v>
      </c>
      <c r="I26" s="46">
        <v>21.169823828514467</v>
      </c>
      <c r="J26" s="46">
        <v>1.0814338444140836</v>
      </c>
      <c r="K26" s="46">
        <v>1.0720344835798776</v>
      </c>
      <c r="L26" s="18"/>
    </row>
    <row r="27" spans="1:14" x14ac:dyDescent="0.3">
      <c r="A27" s="16"/>
      <c r="B27" s="11" t="s">
        <v>193</v>
      </c>
      <c r="C27" s="24">
        <v>0.85166666666666702</v>
      </c>
      <c r="D27" s="24">
        <v>0.82766666666666699</v>
      </c>
      <c r="E27" s="24">
        <v>0.92066666666666697</v>
      </c>
      <c r="F27" s="24">
        <v>0.85666666700000005</v>
      </c>
      <c r="G27" s="96">
        <v>1.3033333333333299</v>
      </c>
      <c r="H27" s="46">
        <v>52.140077761812798</v>
      </c>
      <c r="I27" s="46">
        <v>-6.9514843953657035</v>
      </c>
      <c r="J27" s="46">
        <v>1.0330824167258894</v>
      </c>
      <c r="K27" s="46">
        <v>0.75565787839494747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11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11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11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11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1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5546875" style="9" customWidth="1"/>
    <col min="8" max="9" width="12" style="9" customWidth="1"/>
    <col min="10" max="11" width="10.218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8" t="s">
        <v>137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6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160</v>
      </c>
      <c r="I10" s="229" t="s">
        <v>161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x14ac:dyDescent="0.3">
      <c r="A13" s="16"/>
      <c r="B13" s="12" t="s">
        <v>181</v>
      </c>
      <c r="C13" s="25">
        <v>1131.8916666666701</v>
      </c>
      <c r="D13" s="25">
        <v>1243.87433333333</v>
      </c>
      <c r="E13" s="25">
        <v>1283.6886666666701</v>
      </c>
      <c r="F13" s="25">
        <v>1386.579667</v>
      </c>
      <c r="G13" s="96">
        <v>1445.33466666667</v>
      </c>
      <c r="H13" s="27">
        <v>4.2374052544555285</v>
      </c>
      <c r="I13" s="27">
        <v>8.0152612549353464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530.36700000000383</v>
      </c>
      <c r="D14" s="24">
        <v>578.44033333333073</v>
      </c>
      <c r="E14" s="24">
        <v>618.94866666667019</v>
      </c>
      <c r="F14" s="24">
        <v>676.17466704999993</v>
      </c>
      <c r="G14" s="96">
        <v>739.73866666666981</v>
      </c>
      <c r="H14" s="26">
        <v>9.4005295841658167</v>
      </c>
      <c r="I14" s="26">
        <v>9.2456779479821236</v>
      </c>
      <c r="J14" s="26">
        <v>51.181133596740324</v>
      </c>
      <c r="K14" s="26">
        <v>48.765655745765379</v>
      </c>
      <c r="L14" s="18"/>
    </row>
    <row r="15" spans="1:15" x14ac:dyDescent="0.3">
      <c r="A15" s="16"/>
      <c r="B15" s="12" t="s">
        <v>2</v>
      </c>
      <c r="C15" s="96">
        <v>232.59633333333301</v>
      </c>
      <c r="D15" s="96">
        <v>251.86633333333299</v>
      </c>
      <c r="E15" s="96">
        <v>234.73633333333299</v>
      </c>
      <c r="F15" s="96">
        <v>261.60133330000002</v>
      </c>
      <c r="G15" s="96">
        <v>258.63966666666698</v>
      </c>
      <c r="H15" s="47">
        <v>-1.1321297930605878</v>
      </c>
      <c r="I15" s="47">
        <v>11.4447557330283</v>
      </c>
      <c r="J15" s="47">
        <v>17.894794377495941</v>
      </c>
      <c r="K15" s="47">
        <v>18.866664464076553</v>
      </c>
      <c r="L15" s="18"/>
      <c r="N15" s="22" t="s">
        <v>2</v>
      </c>
      <c r="O15" s="31">
        <v>17.894794377495941</v>
      </c>
    </row>
    <row r="16" spans="1:15" x14ac:dyDescent="0.3">
      <c r="A16" s="16"/>
      <c r="B16" s="11" t="s">
        <v>182</v>
      </c>
      <c r="C16" s="52">
        <v>91.914000000000001</v>
      </c>
      <c r="D16" s="52">
        <v>104.284333333333</v>
      </c>
      <c r="E16" s="52">
        <v>123.458666666667</v>
      </c>
      <c r="F16" s="52">
        <v>133.71233330000001</v>
      </c>
      <c r="G16" s="96">
        <v>123.756</v>
      </c>
      <c r="H16" s="26">
        <v>-7.4460844817222371</v>
      </c>
      <c r="I16" s="26">
        <v>8.3053437317749825</v>
      </c>
      <c r="J16" s="26">
        <v>8.5624459756033229</v>
      </c>
      <c r="K16" s="26">
        <v>9.6433213671234377</v>
      </c>
      <c r="L16" s="18"/>
      <c r="N16" s="22" t="s">
        <v>12</v>
      </c>
      <c r="O16" s="31">
        <v>82.105205622504059</v>
      </c>
    </row>
    <row r="17" spans="1:14" x14ac:dyDescent="0.3">
      <c r="A17" s="16"/>
      <c r="B17" s="11" t="s">
        <v>184</v>
      </c>
      <c r="C17" s="52">
        <v>51.133666666666699</v>
      </c>
      <c r="D17" s="52">
        <v>59.335000000000001</v>
      </c>
      <c r="E17" s="52">
        <v>66.730333333333306</v>
      </c>
      <c r="F17" s="52">
        <v>68.087999999999994</v>
      </c>
      <c r="G17" s="96">
        <v>63.851999999999997</v>
      </c>
      <c r="H17" s="26">
        <v>-6.221360592174829</v>
      </c>
      <c r="I17" s="26">
        <v>2.0345569980668721</v>
      </c>
      <c r="J17" s="26">
        <v>4.4178003525826899</v>
      </c>
      <c r="K17" s="26">
        <v>4.910500393195222</v>
      </c>
      <c r="L17" s="18"/>
    </row>
    <row r="18" spans="1:14" x14ac:dyDescent="0.3">
      <c r="A18" s="16"/>
      <c r="B18" s="11" t="s">
        <v>183</v>
      </c>
      <c r="C18" s="52">
        <v>75.815666666666701</v>
      </c>
      <c r="D18" s="52">
        <v>72.705666666666701</v>
      </c>
      <c r="E18" s="52">
        <v>70.604333333333301</v>
      </c>
      <c r="F18" s="52">
        <v>59.688666670000003</v>
      </c>
      <c r="G18" s="96">
        <v>56.972333333333303</v>
      </c>
      <c r="H18" s="26">
        <v>-4.5508360099321017</v>
      </c>
      <c r="I18" s="26">
        <v>-15.460335291034976</v>
      </c>
      <c r="J18" s="26">
        <v>3.9418090942720418</v>
      </c>
      <c r="K18" s="26">
        <v>4.3047412341724467</v>
      </c>
      <c r="L18" s="18"/>
    </row>
    <row r="19" spans="1:14" x14ac:dyDescent="0.3">
      <c r="A19" s="16"/>
      <c r="B19" s="11" t="s">
        <v>185</v>
      </c>
      <c r="C19" s="52">
        <v>28.094999999999999</v>
      </c>
      <c r="D19" s="52">
        <v>34.8243333333333</v>
      </c>
      <c r="E19" s="52">
        <v>33.006333333333302</v>
      </c>
      <c r="F19" s="52">
        <v>36.610666670000001</v>
      </c>
      <c r="G19" s="96">
        <v>41.842333333333301</v>
      </c>
      <c r="H19" s="26">
        <v>14.290006545060541</v>
      </c>
      <c r="I19" s="26">
        <v>10.920126450479305</v>
      </c>
      <c r="J19" s="26">
        <v>2.8949927167963776</v>
      </c>
      <c r="K19" s="26">
        <v>2.6403579643721979</v>
      </c>
      <c r="L19" s="18"/>
    </row>
    <row r="20" spans="1:14" x14ac:dyDescent="0.3">
      <c r="A20" s="16"/>
      <c r="B20" s="11" t="s">
        <v>188</v>
      </c>
      <c r="C20" s="52">
        <v>28.3973333333333</v>
      </c>
      <c r="D20" s="52">
        <v>31.690333333333299</v>
      </c>
      <c r="E20" s="52">
        <v>36.091000000000001</v>
      </c>
      <c r="F20" s="52">
        <v>36.469000000000001</v>
      </c>
      <c r="G20" s="96">
        <v>40.576333333333302</v>
      </c>
      <c r="H20" s="26">
        <v>11.262533475920101</v>
      </c>
      <c r="I20" s="26">
        <v>1.0473525255603855</v>
      </c>
      <c r="J20" s="26">
        <v>2.8074005466784535</v>
      </c>
      <c r="K20" s="26">
        <v>2.6301409769627035</v>
      </c>
      <c r="L20" s="18"/>
    </row>
    <row r="21" spans="1:14" x14ac:dyDescent="0.3">
      <c r="A21" s="16"/>
      <c r="B21" s="11" t="s">
        <v>186</v>
      </c>
      <c r="C21" s="52">
        <v>20.265000000000001</v>
      </c>
      <c r="D21" s="52">
        <v>23.7253333333333</v>
      </c>
      <c r="E21" s="52">
        <v>19.032666666666699</v>
      </c>
      <c r="F21" s="52">
        <v>27.04366667</v>
      </c>
      <c r="G21" s="96">
        <v>25.5833333333333</v>
      </c>
      <c r="H21" s="26">
        <v>-5.3999088011488894</v>
      </c>
      <c r="I21" s="26">
        <v>42.090791288661357</v>
      </c>
      <c r="J21" s="26">
        <v>1.7700629427463563</v>
      </c>
      <c r="K21" s="26">
        <v>1.9503867908658725</v>
      </c>
      <c r="L21" s="18"/>
    </row>
    <row r="22" spans="1:14" x14ac:dyDescent="0.3">
      <c r="A22" s="16"/>
      <c r="B22" s="11" t="s">
        <v>189</v>
      </c>
      <c r="C22" s="52">
        <v>13.927</v>
      </c>
      <c r="D22" s="52">
        <v>19.1896666666667</v>
      </c>
      <c r="E22" s="52">
        <v>13.456</v>
      </c>
      <c r="F22" s="52">
        <v>15.885</v>
      </c>
      <c r="G22" s="96">
        <v>20.3176666666667</v>
      </c>
      <c r="H22" s="26">
        <v>27.904731927395019</v>
      </c>
      <c r="I22" s="26">
        <v>18.051426872770506</v>
      </c>
      <c r="J22" s="26">
        <v>1.4057413231168596</v>
      </c>
      <c r="K22" s="26">
        <v>1.1456247612781416</v>
      </c>
      <c r="L22" s="18"/>
    </row>
    <row r="23" spans="1:14" x14ac:dyDescent="0.3">
      <c r="A23" s="16"/>
      <c r="B23" s="11" t="s">
        <v>191</v>
      </c>
      <c r="C23" s="52">
        <v>18.271000000000001</v>
      </c>
      <c r="D23" s="52">
        <v>17.599</v>
      </c>
      <c r="E23" s="52">
        <v>20.843666666666699</v>
      </c>
      <c r="F23" s="52">
        <v>21.667666669999999</v>
      </c>
      <c r="G23" s="96">
        <v>20.121666666666702</v>
      </c>
      <c r="H23" s="26">
        <v>-7.1350553194258541</v>
      </c>
      <c r="I23" s="26">
        <v>3.9532392093519997</v>
      </c>
      <c r="J23" s="26">
        <v>1.3921804500180344</v>
      </c>
      <c r="K23" s="26">
        <v>1.562670157776084</v>
      </c>
      <c r="L23" s="18"/>
    </row>
    <row r="24" spans="1:14" x14ac:dyDescent="0.3">
      <c r="A24" s="16"/>
      <c r="B24" s="11" t="s">
        <v>187</v>
      </c>
      <c r="C24" s="52">
        <v>14.793333333333299</v>
      </c>
      <c r="D24" s="52">
        <v>17.495999999999999</v>
      </c>
      <c r="E24" s="52">
        <v>17.738333333333301</v>
      </c>
      <c r="F24" s="52">
        <v>15.87766667</v>
      </c>
      <c r="G24" s="96">
        <v>18.343</v>
      </c>
      <c r="H24" s="26">
        <v>15.527050549928202</v>
      </c>
      <c r="I24" s="26">
        <v>-10.48952361176344</v>
      </c>
      <c r="J24" s="26">
        <v>1.2691178329171253</v>
      </c>
      <c r="K24" s="26">
        <v>1.1450958821827293</v>
      </c>
      <c r="L24" s="18"/>
    </row>
    <row r="25" spans="1:14" x14ac:dyDescent="0.3">
      <c r="A25" s="16"/>
      <c r="B25" s="11" t="s">
        <v>193</v>
      </c>
      <c r="C25" s="52">
        <v>9.5269999999999992</v>
      </c>
      <c r="D25" s="52">
        <v>10.488</v>
      </c>
      <c r="E25" s="52">
        <v>10.603999999999999</v>
      </c>
      <c r="F25" s="52">
        <v>12.153</v>
      </c>
      <c r="G25" s="96">
        <v>12.8206666666667</v>
      </c>
      <c r="H25" s="26">
        <v>5.4938423983106999</v>
      </c>
      <c r="I25" s="26">
        <v>14.607695209354965</v>
      </c>
      <c r="J25" s="26">
        <v>0.88703792708678331</v>
      </c>
      <c r="K25" s="26">
        <v>0.87647325928947151</v>
      </c>
      <c r="L25" s="18"/>
    </row>
    <row r="26" spans="1:14" x14ac:dyDescent="0.3">
      <c r="A26" s="16"/>
      <c r="B26" s="11" t="s">
        <v>192</v>
      </c>
      <c r="C26" s="52">
        <v>8.3420000000000005</v>
      </c>
      <c r="D26" s="52">
        <v>13.003</v>
      </c>
      <c r="E26" s="52">
        <v>9.1846666666666703</v>
      </c>
      <c r="F26" s="52">
        <v>12.366</v>
      </c>
      <c r="G26" s="96">
        <v>12.625999999999999</v>
      </c>
      <c r="H26" s="26">
        <v>2.1025392204431448</v>
      </c>
      <c r="I26" s="26">
        <v>34.637439210277932</v>
      </c>
      <c r="J26" s="26">
        <v>0.87356930482536244</v>
      </c>
      <c r="K26" s="26">
        <v>0.89183479999782811</v>
      </c>
      <c r="L26" s="18"/>
    </row>
    <row r="27" spans="1:14" x14ac:dyDescent="0.3">
      <c r="A27" s="16"/>
      <c r="B27" s="11" t="s">
        <v>190</v>
      </c>
      <c r="C27" s="52">
        <v>8.4473333333333294</v>
      </c>
      <c r="D27" s="52">
        <v>9.2270000000000003</v>
      </c>
      <c r="E27" s="52">
        <v>9.2536666666666694</v>
      </c>
      <c r="F27" s="52">
        <v>9.2420000000000009</v>
      </c>
      <c r="G27" s="96">
        <v>10.145</v>
      </c>
      <c r="H27" s="26">
        <v>9.7706124215537713</v>
      </c>
      <c r="I27" s="26">
        <v>-0.12607614999461392</v>
      </c>
      <c r="J27" s="26">
        <v>0.70191355912033127</v>
      </c>
      <c r="K27" s="26">
        <v>0.66653220294193172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1.109375" style="9" customWidth="1"/>
    <col min="10" max="11" width="9.332031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36"/>
      <c r="C7" s="228" t="s">
        <v>138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6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160</v>
      </c>
      <c r="I10" s="229" t="s">
        <v>161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181</v>
      </c>
      <c r="C13" s="25">
        <v>5263.0309999999999</v>
      </c>
      <c r="D13" s="25">
        <v>5571.4629999999997</v>
      </c>
      <c r="E13" s="25">
        <v>5706.0379999999996</v>
      </c>
      <c r="F13" s="25">
        <v>5994.6176670000004</v>
      </c>
      <c r="G13" s="96">
        <v>6063.1583333333301</v>
      </c>
      <c r="H13" s="27">
        <v>1.1433701053303436</v>
      </c>
      <c r="I13" s="27">
        <v>5.0574438340579064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2306.3496666666629</v>
      </c>
      <c r="D14" s="24">
        <v>2424.0143333333358</v>
      </c>
      <c r="E14" s="24">
        <v>2538.091999999996</v>
      </c>
      <c r="F14" s="24">
        <v>2780.4723336700013</v>
      </c>
      <c r="G14" s="96">
        <v>2769.6233333333312</v>
      </c>
      <c r="H14" s="26">
        <v>-0.39018551651439637</v>
      </c>
      <c r="I14" s="26">
        <v>9.5497063806200053</v>
      </c>
      <c r="J14" s="26">
        <v>45.679548200264151</v>
      </c>
      <c r="K14" s="26">
        <v>46.382813519139503</v>
      </c>
      <c r="L14" s="18"/>
    </row>
    <row r="15" spans="1:15" s="48" customFormat="1" x14ac:dyDescent="0.3">
      <c r="A15" s="83"/>
      <c r="B15" s="12" t="s">
        <v>2</v>
      </c>
      <c r="C15" s="96">
        <v>1134.50866666667</v>
      </c>
      <c r="D15" s="96">
        <v>1165.54033333333</v>
      </c>
      <c r="E15" s="96">
        <v>1201.06866666667</v>
      </c>
      <c r="F15" s="96">
        <v>1212.78</v>
      </c>
      <c r="G15" s="96">
        <v>1193.01</v>
      </c>
      <c r="H15" s="47">
        <v>-1.6301390194429333</v>
      </c>
      <c r="I15" s="47">
        <v>0.97507608501956611</v>
      </c>
      <c r="J15" s="47">
        <v>19.676378784984184</v>
      </c>
      <c r="K15" s="47">
        <v>20.231148463000046</v>
      </c>
      <c r="L15" s="84"/>
      <c r="N15" s="175" t="s">
        <v>2</v>
      </c>
      <c r="O15" s="176">
        <v>19.676378784984184</v>
      </c>
    </row>
    <row r="16" spans="1:15" x14ac:dyDescent="0.3">
      <c r="A16" s="16"/>
      <c r="B16" s="11" t="s">
        <v>182</v>
      </c>
      <c r="C16" s="52">
        <v>465.91533333333302</v>
      </c>
      <c r="D16" s="52">
        <v>499.19066666666703</v>
      </c>
      <c r="E16" s="52">
        <v>499.87099999999998</v>
      </c>
      <c r="F16" s="52">
        <v>529.98466670000005</v>
      </c>
      <c r="G16" s="96">
        <v>535.09133333333295</v>
      </c>
      <c r="H16" s="26">
        <v>0.96354988251454721</v>
      </c>
      <c r="I16" s="26">
        <v>6.0242876062024164</v>
      </c>
      <c r="J16" s="26">
        <v>8.8252904495594287</v>
      </c>
      <c r="K16" s="26">
        <v>8.8410086537717465</v>
      </c>
      <c r="L16" s="18"/>
      <c r="N16" s="22" t="s">
        <v>12</v>
      </c>
      <c r="O16" s="31">
        <v>80.32362121501582</v>
      </c>
    </row>
    <row r="17" spans="1:14" x14ac:dyDescent="0.3">
      <c r="A17" s="16"/>
      <c r="B17" s="11" t="s">
        <v>183</v>
      </c>
      <c r="C17" s="52">
        <v>352.33566666666701</v>
      </c>
      <c r="D17" s="52">
        <v>358.49433333333297</v>
      </c>
      <c r="E17" s="52">
        <v>362.51299999999998</v>
      </c>
      <c r="F17" s="52">
        <v>363.10599999999999</v>
      </c>
      <c r="G17" s="96">
        <v>375.72199999999998</v>
      </c>
      <c r="H17" s="26">
        <v>3.4744675108645984</v>
      </c>
      <c r="I17" s="26">
        <v>0.16358034056709325</v>
      </c>
      <c r="J17" s="26">
        <v>6.196803371180315</v>
      </c>
      <c r="K17" s="26">
        <v>6.0572003115207176</v>
      </c>
      <c r="L17" s="18"/>
    </row>
    <row r="18" spans="1:14" x14ac:dyDescent="0.3">
      <c r="A18" s="16"/>
      <c r="B18" s="11" t="s">
        <v>184</v>
      </c>
      <c r="C18" s="52">
        <v>229.67166666666699</v>
      </c>
      <c r="D18" s="52">
        <v>265.56200000000001</v>
      </c>
      <c r="E18" s="52">
        <v>259.04733333333297</v>
      </c>
      <c r="F18" s="52">
        <v>256.36266669999998</v>
      </c>
      <c r="G18" s="96">
        <v>298.30500000000001</v>
      </c>
      <c r="H18" s="26">
        <v>16.360546502303961</v>
      </c>
      <c r="I18" s="26">
        <v>-1.0363614242955621</v>
      </c>
      <c r="J18" s="26">
        <v>4.9199605816000762</v>
      </c>
      <c r="K18" s="26">
        <v>4.2765474120436506</v>
      </c>
      <c r="L18" s="18"/>
    </row>
    <row r="19" spans="1:14" x14ac:dyDescent="0.3">
      <c r="A19" s="16"/>
      <c r="B19" s="11" t="s">
        <v>185</v>
      </c>
      <c r="C19" s="52">
        <v>158.14533333333301</v>
      </c>
      <c r="D19" s="52">
        <v>166.54833333333301</v>
      </c>
      <c r="E19" s="52">
        <v>178.45566666666701</v>
      </c>
      <c r="F19" s="52">
        <v>172.756</v>
      </c>
      <c r="G19" s="96">
        <v>191.37133333333301</v>
      </c>
      <c r="H19" s="26">
        <v>10.775506108808376</v>
      </c>
      <c r="I19" s="26">
        <v>-3.1938838217523746</v>
      </c>
      <c r="J19" s="26">
        <v>3.15629780408725</v>
      </c>
      <c r="K19" s="26">
        <v>2.8818518477168458</v>
      </c>
      <c r="L19" s="18"/>
    </row>
    <row r="20" spans="1:14" x14ac:dyDescent="0.3">
      <c r="A20" s="16"/>
      <c r="B20" s="11" t="s">
        <v>186</v>
      </c>
      <c r="C20" s="52">
        <v>121.527666666667</v>
      </c>
      <c r="D20" s="52">
        <v>134.75466666666699</v>
      </c>
      <c r="E20" s="52">
        <v>124.666333333333</v>
      </c>
      <c r="F20" s="52">
        <v>140.34933330000001</v>
      </c>
      <c r="G20" s="96">
        <v>134.00700000000001</v>
      </c>
      <c r="H20" s="26">
        <v>-4.5189621859073048</v>
      </c>
      <c r="I20" s="26">
        <v>12.579980133637036</v>
      </c>
      <c r="J20" s="26">
        <v>2.2101847359530731</v>
      </c>
      <c r="K20" s="26">
        <v>2.3412557913845684</v>
      </c>
      <c r="L20" s="18"/>
    </row>
    <row r="21" spans="1:14" x14ac:dyDescent="0.3">
      <c r="A21" s="16"/>
      <c r="B21" s="11" t="s">
        <v>188</v>
      </c>
      <c r="C21" s="52">
        <v>107.798</v>
      </c>
      <c r="D21" s="52">
        <v>125.078666666667</v>
      </c>
      <c r="E21" s="52">
        <v>119.387666666667</v>
      </c>
      <c r="F21" s="52">
        <v>116.2183333</v>
      </c>
      <c r="G21" s="96">
        <v>126.785</v>
      </c>
      <c r="H21" s="26">
        <v>9.0920824623458962</v>
      </c>
      <c r="I21" s="26">
        <v>-2.654657264988558</v>
      </c>
      <c r="J21" s="26">
        <v>2.0910718973472306</v>
      </c>
      <c r="K21" s="26">
        <v>1.9387113533491005</v>
      </c>
      <c r="L21" s="18"/>
    </row>
    <row r="22" spans="1:14" x14ac:dyDescent="0.3">
      <c r="A22" s="16"/>
      <c r="B22" s="11" t="s">
        <v>189</v>
      </c>
      <c r="C22" s="52">
        <v>86.612333333333297</v>
      </c>
      <c r="D22" s="52">
        <v>99.209666666666706</v>
      </c>
      <c r="E22" s="52">
        <v>97.004333333333307</v>
      </c>
      <c r="F22" s="52">
        <v>92.579666669999995</v>
      </c>
      <c r="G22" s="96">
        <v>98.2053333333333</v>
      </c>
      <c r="H22" s="26">
        <v>6.0765682851138259</v>
      </c>
      <c r="I22" s="26">
        <v>-4.5613082542704024</v>
      </c>
      <c r="J22" s="26">
        <v>1.6197059013522932</v>
      </c>
      <c r="K22" s="26">
        <v>1.5443798389285996</v>
      </c>
      <c r="L22" s="18"/>
    </row>
    <row r="23" spans="1:14" x14ac:dyDescent="0.3">
      <c r="A23" s="16"/>
      <c r="B23" s="11" t="s">
        <v>187</v>
      </c>
      <c r="C23" s="52">
        <v>70.948999999999998</v>
      </c>
      <c r="D23" s="52">
        <v>90.457999999999998</v>
      </c>
      <c r="E23" s="52">
        <v>85.432666666666705</v>
      </c>
      <c r="F23" s="52">
        <v>86.962333330000007</v>
      </c>
      <c r="G23" s="96">
        <v>87.527666666666704</v>
      </c>
      <c r="H23" s="26">
        <v>0.65008988951733571</v>
      </c>
      <c r="I23" s="26">
        <v>1.7904938743181331</v>
      </c>
      <c r="J23" s="26">
        <v>1.4435985645545035</v>
      </c>
      <c r="K23" s="26">
        <v>1.4506735568595521</v>
      </c>
      <c r="L23" s="18"/>
    </row>
    <row r="24" spans="1:14" x14ac:dyDescent="0.3">
      <c r="A24" s="16"/>
      <c r="B24" s="11" t="s">
        <v>191</v>
      </c>
      <c r="C24" s="52">
        <v>72.023666666666699</v>
      </c>
      <c r="D24" s="52">
        <v>77.481666666666698</v>
      </c>
      <c r="E24" s="52">
        <v>79.021000000000001</v>
      </c>
      <c r="F24" s="52">
        <v>74.293999999999997</v>
      </c>
      <c r="G24" s="96">
        <v>79.970666666666702</v>
      </c>
      <c r="H24" s="26">
        <v>7.6408144219811902</v>
      </c>
      <c r="I24" s="26">
        <v>-5.9819541640829694</v>
      </c>
      <c r="J24" s="26">
        <v>1.3189605527372299</v>
      </c>
      <c r="K24" s="26">
        <v>1.239345094666902</v>
      </c>
      <c r="L24" s="18"/>
    </row>
    <row r="25" spans="1:14" x14ac:dyDescent="0.3">
      <c r="A25" s="16"/>
      <c r="B25" s="11" t="s">
        <v>190</v>
      </c>
      <c r="C25" s="52">
        <v>56.817333333333302</v>
      </c>
      <c r="D25" s="52">
        <v>62.370333333333299</v>
      </c>
      <c r="E25" s="52">
        <v>59.065333333333299</v>
      </c>
      <c r="F25" s="52">
        <v>61.41566667</v>
      </c>
      <c r="G25" s="96">
        <v>62.573333333333302</v>
      </c>
      <c r="H25" s="26">
        <v>1.8849696276256322</v>
      </c>
      <c r="I25" s="26">
        <v>3.9792094686111001</v>
      </c>
      <c r="J25" s="26">
        <v>1.0320253883083486</v>
      </c>
      <c r="K25" s="26">
        <v>1.0245134899609936</v>
      </c>
      <c r="L25" s="18"/>
    </row>
    <row r="26" spans="1:14" x14ac:dyDescent="0.3">
      <c r="A26" s="16"/>
      <c r="B26" s="11" t="s">
        <v>193</v>
      </c>
      <c r="C26" s="52">
        <v>49.475000000000001</v>
      </c>
      <c r="D26" s="52">
        <v>50.076666666666704</v>
      </c>
      <c r="E26" s="52">
        <v>49.939</v>
      </c>
      <c r="F26" s="52">
        <v>57.64233333</v>
      </c>
      <c r="G26" s="96">
        <v>55.512</v>
      </c>
      <c r="H26" s="26">
        <v>-3.695779138231492</v>
      </c>
      <c r="I26" s="26">
        <v>15.425485752618195</v>
      </c>
      <c r="J26" s="26">
        <v>0.91556243377007906</v>
      </c>
      <c r="K26" s="26">
        <v>0.96156813548456099</v>
      </c>
      <c r="L26" s="18"/>
    </row>
    <row r="27" spans="1:14" x14ac:dyDescent="0.3">
      <c r="A27" s="16"/>
      <c r="B27" s="11" t="s">
        <v>192</v>
      </c>
      <c r="C27" s="52">
        <v>50.901666666666699</v>
      </c>
      <c r="D27" s="52">
        <v>52.683333333333302</v>
      </c>
      <c r="E27" s="52">
        <v>52.473999999999997</v>
      </c>
      <c r="F27" s="52">
        <v>49.694333329999999</v>
      </c>
      <c r="G27" s="96">
        <v>55.454333333333302</v>
      </c>
      <c r="H27" s="26">
        <v>11.590858790847381</v>
      </c>
      <c r="I27" s="26">
        <v>-5.2972265693486236</v>
      </c>
      <c r="J27" s="26">
        <v>0.91461133430184216</v>
      </c>
      <c r="K27" s="26">
        <v>0.82898253217322315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1.77734375" style="9" customWidth="1"/>
    <col min="10" max="11" width="10.5546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8" t="s">
        <v>139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6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160</v>
      </c>
      <c r="I10" s="229" t="s">
        <v>161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181</v>
      </c>
      <c r="C13" s="25">
        <v>1645.4110000000001</v>
      </c>
      <c r="D13" s="25">
        <v>1689.86633333333</v>
      </c>
      <c r="E13" s="25">
        <v>1664.6769999999999</v>
      </c>
      <c r="F13" s="25">
        <v>1726.155667</v>
      </c>
      <c r="G13" s="96">
        <v>1855.78966666667</v>
      </c>
      <c r="H13" s="27">
        <v>7.5099831460721855</v>
      </c>
      <c r="I13" s="27">
        <v>3.6931288772536819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742.15300000000047</v>
      </c>
      <c r="D14" s="24">
        <v>737.38933333333</v>
      </c>
      <c r="E14" s="24">
        <v>731.88666666666768</v>
      </c>
      <c r="F14" s="24">
        <v>744.50266696000017</v>
      </c>
      <c r="G14" s="96">
        <v>841.23300000000393</v>
      </c>
      <c r="H14" s="26">
        <v>12.992610682642569</v>
      </c>
      <c r="I14" s="26">
        <v>1.7237641929988001</v>
      </c>
      <c r="J14" s="26">
        <v>45.330190975306422</v>
      </c>
      <c r="K14" s="26">
        <v>43.130679416296246</v>
      </c>
      <c r="L14" s="18"/>
    </row>
    <row r="15" spans="1:15" s="48" customFormat="1" x14ac:dyDescent="0.3">
      <c r="A15" s="83"/>
      <c r="B15" s="12" t="s">
        <v>2</v>
      </c>
      <c r="C15" s="96">
        <v>330.31</v>
      </c>
      <c r="D15" s="96">
        <v>355.98033333333302</v>
      </c>
      <c r="E15" s="96">
        <v>350.65633333333301</v>
      </c>
      <c r="F15" s="96">
        <v>389.99766670000002</v>
      </c>
      <c r="G15" s="96">
        <v>363.02800000000002</v>
      </c>
      <c r="H15" s="47">
        <v>-6.9153405270873103</v>
      </c>
      <c r="I15" s="47">
        <v>11.219342024337319</v>
      </c>
      <c r="J15" s="47">
        <v>19.561915152381641</v>
      </c>
      <c r="K15" s="47">
        <v>22.593423881509061</v>
      </c>
      <c r="L15" s="84"/>
      <c r="N15" s="175" t="s">
        <v>2</v>
      </c>
      <c r="O15" s="176">
        <v>19.561915152381641</v>
      </c>
    </row>
    <row r="16" spans="1:15" x14ac:dyDescent="0.3">
      <c r="A16" s="16"/>
      <c r="B16" s="11" t="s">
        <v>182</v>
      </c>
      <c r="C16" s="52">
        <v>145.666333333333</v>
      </c>
      <c r="D16" s="52">
        <v>140.30766666666699</v>
      </c>
      <c r="E16" s="52">
        <v>138.927333333333</v>
      </c>
      <c r="F16" s="52">
        <v>128.33600000000001</v>
      </c>
      <c r="G16" s="96">
        <v>159.76533333333299</v>
      </c>
      <c r="H16" s="26">
        <v>24.48988072975078</v>
      </c>
      <c r="I16" s="26">
        <v>-7.6236497737423914</v>
      </c>
      <c r="J16" s="26">
        <v>8.6090216042801924</v>
      </c>
      <c r="K16" s="26">
        <v>7.4347871662724145</v>
      </c>
      <c r="L16" s="18"/>
      <c r="N16" s="22" t="s">
        <v>12</v>
      </c>
      <c r="O16" s="31">
        <v>80.438084847618356</v>
      </c>
    </row>
    <row r="17" spans="1:14" x14ac:dyDescent="0.3">
      <c r="A17" s="16"/>
      <c r="B17" s="11" t="s">
        <v>184</v>
      </c>
      <c r="C17" s="52">
        <v>79.176333333333304</v>
      </c>
      <c r="D17" s="52">
        <v>85.588999999999999</v>
      </c>
      <c r="E17" s="52">
        <v>82.392666666666699</v>
      </c>
      <c r="F17" s="52">
        <v>91.919333330000001</v>
      </c>
      <c r="G17" s="96">
        <v>105.88500000000001</v>
      </c>
      <c r="H17" s="26">
        <v>15.193394212142298</v>
      </c>
      <c r="I17" s="26">
        <v>11.562517695749586</v>
      </c>
      <c r="J17" s="26">
        <v>5.7056573760424261</v>
      </c>
      <c r="K17" s="26">
        <v>5.3250894509272557</v>
      </c>
      <c r="L17" s="18"/>
    </row>
    <row r="18" spans="1:14" x14ac:dyDescent="0.3">
      <c r="A18" s="16"/>
      <c r="B18" s="11" t="s">
        <v>183</v>
      </c>
      <c r="C18" s="52">
        <v>93.644333333333293</v>
      </c>
      <c r="D18" s="52">
        <v>104.827</v>
      </c>
      <c r="E18" s="52">
        <v>97.433000000000007</v>
      </c>
      <c r="F18" s="52">
        <v>101.045</v>
      </c>
      <c r="G18" s="96">
        <v>105.530333333333</v>
      </c>
      <c r="H18" s="26">
        <v>4.4389463440378085</v>
      </c>
      <c r="I18" s="26">
        <v>3.707162870895897</v>
      </c>
      <c r="J18" s="26">
        <v>5.6865460148231319</v>
      </c>
      <c r="K18" s="26">
        <v>5.8537594222665206</v>
      </c>
      <c r="L18" s="18"/>
    </row>
    <row r="19" spans="1:14" x14ac:dyDescent="0.3">
      <c r="A19" s="16"/>
      <c r="B19" s="11" t="s">
        <v>188</v>
      </c>
      <c r="C19" s="52">
        <v>55.327666666666701</v>
      </c>
      <c r="D19" s="52">
        <v>55.366333333333301</v>
      </c>
      <c r="E19" s="52">
        <v>59.771333333333303</v>
      </c>
      <c r="F19" s="52">
        <v>58.835999999999999</v>
      </c>
      <c r="G19" s="96">
        <v>60.713666666666697</v>
      </c>
      <c r="H19" s="26">
        <v>3.1913567656990605</v>
      </c>
      <c r="I19" s="26">
        <v>-1.5648527164638049</v>
      </c>
      <c r="J19" s="26">
        <v>3.2715812442106813</v>
      </c>
      <c r="K19" s="26">
        <v>3.4084990783163245</v>
      </c>
      <c r="L19" s="18"/>
    </row>
    <row r="20" spans="1:14" x14ac:dyDescent="0.3">
      <c r="A20" s="16"/>
      <c r="B20" s="11" t="s">
        <v>185</v>
      </c>
      <c r="C20" s="52">
        <v>56.893333333333302</v>
      </c>
      <c r="D20" s="52">
        <v>56.530666666666697</v>
      </c>
      <c r="E20" s="52">
        <v>50.194333333333297</v>
      </c>
      <c r="F20" s="52">
        <v>55.85766667</v>
      </c>
      <c r="G20" s="96">
        <v>56.106000000000002</v>
      </c>
      <c r="H20" s="26">
        <v>0.44458235512614408</v>
      </c>
      <c r="I20" s="26">
        <v>11.282814135725893</v>
      </c>
      <c r="J20" s="26">
        <v>3.0232952046110055</v>
      </c>
      <c r="K20" s="26">
        <v>3.2359576681214817</v>
      </c>
      <c r="L20" s="18"/>
    </row>
    <row r="21" spans="1:14" x14ac:dyDescent="0.3">
      <c r="A21" s="16"/>
      <c r="B21" s="11" t="s">
        <v>186</v>
      </c>
      <c r="C21" s="52">
        <v>29.194333333333301</v>
      </c>
      <c r="D21" s="52">
        <v>36.368000000000002</v>
      </c>
      <c r="E21" s="52">
        <v>38.116999999999997</v>
      </c>
      <c r="F21" s="52">
        <v>37.213999999999999</v>
      </c>
      <c r="G21" s="96">
        <v>39.422333333333299</v>
      </c>
      <c r="H21" s="26">
        <v>5.9341466473190163</v>
      </c>
      <c r="I21" s="26">
        <v>-2.3690216963559552</v>
      </c>
      <c r="J21" s="26">
        <v>2.1242888696617683</v>
      </c>
      <c r="K21" s="26">
        <v>2.1558889914416972</v>
      </c>
      <c r="L21" s="18"/>
    </row>
    <row r="22" spans="1:14" x14ac:dyDescent="0.3">
      <c r="A22" s="16"/>
      <c r="B22" s="11" t="s">
        <v>187</v>
      </c>
      <c r="C22" s="52">
        <v>19.979666666666699</v>
      </c>
      <c r="D22" s="52">
        <v>22.051666666666701</v>
      </c>
      <c r="E22" s="52">
        <v>24.207333333333299</v>
      </c>
      <c r="F22" s="52">
        <v>23.228000000000002</v>
      </c>
      <c r="G22" s="96">
        <v>24.496666666666702</v>
      </c>
      <c r="H22" s="26">
        <v>5.4617989782447918</v>
      </c>
      <c r="I22" s="26">
        <v>-4.0456060147061486</v>
      </c>
      <c r="J22" s="26">
        <v>1.3200130977486848</v>
      </c>
      <c r="K22" s="26">
        <v>1.3456492044179003</v>
      </c>
      <c r="L22" s="18"/>
    </row>
    <row r="23" spans="1:14" x14ac:dyDescent="0.3">
      <c r="A23" s="16"/>
      <c r="B23" s="11" t="s">
        <v>191</v>
      </c>
      <c r="C23" s="52">
        <v>20.213000000000001</v>
      </c>
      <c r="D23" s="52">
        <v>20.812333333333299</v>
      </c>
      <c r="E23" s="52">
        <v>18.342333333333301</v>
      </c>
      <c r="F23" s="52">
        <v>19.020666670000001</v>
      </c>
      <c r="G23" s="96">
        <v>23.108333333333299</v>
      </c>
      <c r="H23" s="26">
        <v>21.490659261594104</v>
      </c>
      <c r="I23" s="26">
        <v>3.6981845457686235</v>
      </c>
      <c r="J23" s="26">
        <v>1.2452021771863833</v>
      </c>
      <c r="K23" s="26">
        <v>1.1019091170993445</v>
      </c>
      <c r="L23" s="18"/>
    </row>
    <row r="24" spans="1:14" x14ac:dyDescent="0.3">
      <c r="A24" s="16"/>
      <c r="B24" s="11" t="s">
        <v>189</v>
      </c>
      <c r="C24" s="52">
        <v>22.824000000000002</v>
      </c>
      <c r="D24" s="52">
        <v>22.059000000000001</v>
      </c>
      <c r="E24" s="52">
        <v>22.611999999999998</v>
      </c>
      <c r="F24" s="52">
        <v>22.954000000000001</v>
      </c>
      <c r="G24" s="96">
        <v>22.844333333333299</v>
      </c>
      <c r="H24" s="26">
        <v>-0.4777671284599716</v>
      </c>
      <c r="I24" s="26">
        <v>1.5124712542013086</v>
      </c>
      <c r="J24" s="26">
        <v>1.2309764271058696</v>
      </c>
      <c r="K24" s="26">
        <v>1.3297757808768935</v>
      </c>
      <c r="L24" s="18"/>
    </row>
    <row r="25" spans="1:14" x14ac:dyDescent="0.3">
      <c r="A25" s="16"/>
      <c r="B25" s="11" t="s">
        <v>190</v>
      </c>
      <c r="C25" s="52">
        <v>17.877333333333301</v>
      </c>
      <c r="D25" s="52">
        <v>17.868666666666702</v>
      </c>
      <c r="E25" s="52">
        <v>18.841333333333299</v>
      </c>
      <c r="F25" s="52">
        <v>19.43033333</v>
      </c>
      <c r="G25" s="96">
        <v>21.192</v>
      </c>
      <c r="H25" s="26">
        <v>9.0665797651552804</v>
      </c>
      <c r="I25" s="26">
        <v>3.126105707310356</v>
      </c>
      <c r="J25" s="26">
        <v>1.1419397564630598</v>
      </c>
      <c r="K25" s="26">
        <v>1.1256420090877006</v>
      </c>
      <c r="L25" s="18"/>
    </row>
    <row r="26" spans="1:14" x14ac:dyDescent="0.3">
      <c r="A26" s="16"/>
      <c r="B26" s="11" t="s">
        <v>193</v>
      </c>
      <c r="C26" s="52">
        <v>16.643000000000001</v>
      </c>
      <c r="D26" s="52">
        <v>19.498333333333299</v>
      </c>
      <c r="E26" s="52">
        <v>15.9523333333333</v>
      </c>
      <c r="F26" s="52">
        <v>15.95166667</v>
      </c>
      <c r="G26" s="96">
        <v>17.478000000000002</v>
      </c>
      <c r="H26" s="26">
        <v>9.5684881183641259</v>
      </c>
      <c r="I26" s="26">
        <v>-4.1790960568000024E-3</v>
      </c>
      <c r="J26" s="26">
        <v>0.94180931783037747</v>
      </c>
      <c r="K26" s="26">
        <v>0.92411518699952799</v>
      </c>
      <c r="L26" s="18"/>
    </row>
    <row r="27" spans="1:14" x14ac:dyDescent="0.3">
      <c r="A27" s="16"/>
      <c r="B27" s="11" t="s">
        <v>192</v>
      </c>
      <c r="C27" s="52">
        <v>15.5086666666667</v>
      </c>
      <c r="D27" s="52">
        <v>15.218</v>
      </c>
      <c r="E27" s="52">
        <v>15.343</v>
      </c>
      <c r="F27" s="52">
        <v>17.862666669999999</v>
      </c>
      <c r="G27" s="96">
        <v>14.9866666666667</v>
      </c>
      <c r="H27" s="26">
        <v>-16.100619557344618</v>
      </c>
      <c r="I27" s="26">
        <v>16.42225555627974</v>
      </c>
      <c r="J27" s="26">
        <v>0.80756278234835921</v>
      </c>
      <c r="K27" s="26">
        <v>1.0348236263676445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57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9.33203125" style="9" customWidth="1"/>
    <col min="8" max="9" width="11.21875" style="9" customWidth="1"/>
    <col min="10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8" t="s">
        <v>140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6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160</v>
      </c>
      <c r="I10" s="229" t="s">
        <v>161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181</v>
      </c>
      <c r="C13" s="25">
        <v>227.13800000000001</v>
      </c>
      <c r="D13" s="25">
        <v>244.00299999999999</v>
      </c>
      <c r="E13" s="25">
        <v>261.39166666666699</v>
      </c>
      <c r="F13" s="25">
        <v>313.33366669999998</v>
      </c>
      <c r="G13" s="96">
        <v>273.45533333333299</v>
      </c>
      <c r="H13" s="27">
        <v>-12.727114129375805</v>
      </c>
      <c r="I13" s="27">
        <v>19.871329754200119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39.337666666666934</v>
      </c>
      <c r="D14" s="24">
        <v>42.744333333333373</v>
      </c>
      <c r="E14" s="24">
        <v>47.335666666666953</v>
      </c>
      <c r="F14" s="24">
        <v>57.877999999999957</v>
      </c>
      <c r="G14" s="96">
        <v>57.759999999999565</v>
      </c>
      <c r="H14" s="26">
        <v>-0.20387712084106724</v>
      </c>
      <c r="I14" s="26">
        <v>22.2714373235114</v>
      </c>
      <c r="J14" s="26">
        <v>21.122279567900048</v>
      </c>
      <c r="K14" s="26">
        <v>18.47168247496845</v>
      </c>
      <c r="L14" s="18"/>
    </row>
    <row r="15" spans="1:15" s="48" customFormat="1" x14ac:dyDescent="0.3">
      <c r="A15" s="83"/>
      <c r="B15" s="12" t="s">
        <v>2</v>
      </c>
      <c r="C15" s="96">
        <v>102.835333333333</v>
      </c>
      <c r="D15" s="96">
        <v>96.326666666666696</v>
      </c>
      <c r="E15" s="96">
        <v>110.173</v>
      </c>
      <c r="F15" s="96">
        <v>148.2176667</v>
      </c>
      <c r="G15" s="96">
        <v>107.035</v>
      </c>
      <c r="H15" s="47">
        <v>-27.785261782157033</v>
      </c>
      <c r="I15" s="47">
        <v>34.531751608833375</v>
      </c>
      <c r="J15" s="47">
        <v>39.141675788611472</v>
      </c>
      <c r="K15" s="47">
        <v>47.303460321073757</v>
      </c>
      <c r="L15" s="84"/>
      <c r="N15" s="175" t="s">
        <v>2</v>
      </c>
      <c r="O15" s="176">
        <v>39.141675788611472</v>
      </c>
    </row>
    <row r="16" spans="1:15" x14ac:dyDescent="0.3">
      <c r="A16" s="16"/>
      <c r="B16" s="11" t="s">
        <v>182</v>
      </c>
      <c r="C16" s="52">
        <v>28.3936666666667</v>
      </c>
      <c r="D16" s="52">
        <v>39.18</v>
      </c>
      <c r="E16" s="52">
        <v>29.3496666666667</v>
      </c>
      <c r="F16" s="52">
        <v>33.033000000000001</v>
      </c>
      <c r="G16" s="96">
        <v>31.529666666666699</v>
      </c>
      <c r="H16" s="26">
        <v>-4.5510045510044561</v>
      </c>
      <c r="I16" s="26">
        <v>12.549830208179413</v>
      </c>
      <c r="J16" s="26">
        <v>11.530097541828917</v>
      </c>
      <c r="K16" s="26">
        <v>10.542435592032092</v>
      </c>
      <c r="L16" s="18"/>
      <c r="N16" s="22" t="s">
        <v>12</v>
      </c>
      <c r="O16" s="31">
        <v>60.858324211388528</v>
      </c>
    </row>
    <row r="17" spans="1:14" x14ac:dyDescent="0.3">
      <c r="A17" s="16"/>
      <c r="B17" s="11" t="s">
        <v>183</v>
      </c>
      <c r="C17" s="52">
        <v>17.787666666666698</v>
      </c>
      <c r="D17" s="52">
        <v>19.258333333333301</v>
      </c>
      <c r="E17" s="52">
        <v>21.6003333333333</v>
      </c>
      <c r="F17" s="52">
        <v>22.83666667</v>
      </c>
      <c r="G17" s="96">
        <v>21.900666666666702</v>
      </c>
      <c r="H17" s="26">
        <v>-4.0986717407532129</v>
      </c>
      <c r="I17" s="26">
        <v>5.7236771191804259</v>
      </c>
      <c r="J17" s="26">
        <v>8.0088643361621745</v>
      </c>
      <c r="K17" s="26">
        <v>7.2882901191287788</v>
      </c>
      <c r="L17" s="18"/>
    </row>
    <row r="18" spans="1:14" x14ac:dyDescent="0.3">
      <c r="A18" s="16"/>
      <c r="B18" s="11" t="s">
        <v>184</v>
      </c>
      <c r="C18" s="52">
        <v>9.4656666666666691</v>
      </c>
      <c r="D18" s="52">
        <v>12.873333333333299</v>
      </c>
      <c r="E18" s="52">
        <v>17.869</v>
      </c>
      <c r="F18" s="52">
        <v>14.93733333</v>
      </c>
      <c r="G18" s="96">
        <v>14.8866666666667</v>
      </c>
      <c r="H18" s="26">
        <v>-0.33919483628005453</v>
      </c>
      <c r="I18" s="26">
        <v>-16.406439476187817</v>
      </c>
      <c r="J18" s="26">
        <v>5.4439116199355109</v>
      </c>
      <c r="K18" s="26">
        <v>4.76722896946203</v>
      </c>
      <c r="L18" s="18"/>
    </row>
    <row r="19" spans="1:14" x14ac:dyDescent="0.3">
      <c r="A19" s="16"/>
      <c r="B19" s="11" t="s">
        <v>185</v>
      </c>
      <c r="C19" s="52">
        <v>5.7389999999999999</v>
      </c>
      <c r="D19" s="52">
        <v>6.609</v>
      </c>
      <c r="E19" s="52">
        <v>10.1276666666667</v>
      </c>
      <c r="F19" s="52">
        <v>9.0153333329999992</v>
      </c>
      <c r="G19" s="96">
        <v>8.7490000000000006</v>
      </c>
      <c r="H19" s="26">
        <v>-2.9542261296662709</v>
      </c>
      <c r="I19" s="26">
        <v>-10.983115561333944</v>
      </c>
      <c r="J19" s="26">
        <v>3.199425622222281</v>
      </c>
      <c r="K19" s="26">
        <v>2.8772309812566976</v>
      </c>
      <c r="L19" s="18"/>
    </row>
    <row r="20" spans="1:14" x14ac:dyDescent="0.3">
      <c r="A20" s="16"/>
      <c r="B20" s="11" t="s">
        <v>188</v>
      </c>
      <c r="C20" s="52">
        <v>4.1006666666666698</v>
      </c>
      <c r="D20" s="52">
        <v>4.3263333333333298</v>
      </c>
      <c r="E20" s="52">
        <v>2.6333333333333302</v>
      </c>
      <c r="F20" s="52">
        <v>5.729666667</v>
      </c>
      <c r="G20" s="96">
        <v>6.5786666666666704</v>
      </c>
      <c r="H20" s="26">
        <v>14.817615910476679</v>
      </c>
      <c r="I20" s="26">
        <v>117.58227849367114</v>
      </c>
      <c r="J20" s="26">
        <v>2.4057554798711838</v>
      </c>
      <c r="K20" s="26">
        <v>1.8286150758532582</v>
      </c>
      <c r="L20" s="18"/>
    </row>
    <row r="21" spans="1:14" x14ac:dyDescent="0.3">
      <c r="A21" s="16"/>
      <c r="B21" s="11" t="s">
        <v>186</v>
      </c>
      <c r="C21" s="52">
        <v>4.0686666666666698</v>
      </c>
      <c r="D21" s="52">
        <v>4.867</v>
      </c>
      <c r="E21" s="52">
        <v>4.9346666666666703</v>
      </c>
      <c r="F21" s="52">
        <v>4.1180000000000003</v>
      </c>
      <c r="G21" s="96">
        <v>5.8040000000000003</v>
      </c>
      <c r="H21" s="26">
        <v>40.942204953861093</v>
      </c>
      <c r="I21" s="26">
        <v>-16.54958119427188</v>
      </c>
      <c r="J21" s="26">
        <v>2.1224672889905265</v>
      </c>
      <c r="K21" s="26">
        <v>1.314253920866653</v>
      </c>
      <c r="L21" s="18"/>
    </row>
    <row r="22" spans="1:14" x14ac:dyDescent="0.3">
      <c r="A22" s="16"/>
      <c r="B22" s="11" t="s">
        <v>187</v>
      </c>
      <c r="C22" s="52">
        <v>3.6949999999999998</v>
      </c>
      <c r="D22" s="52">
        <v>3.75633333333333</v>
      </c>
      <c r="E22" s="52">
        <v>3.44133333333333</v>
      </c>
      <c r="F22" s="52">
        <v>3.7486666670000002</v>
      </c>
      <c r="G22" s="96">
        <v>3.694</v>
      </c>
      <c r="H22" s="26">
        <v>-1.4582962918852749</v>
      </c>
      <c r="I22" s="26">
        <v>8.9306470457188212</v>
      </c>
      <c r="J22" s="26">
        <v>1.3508604695952799</v>
      </c>
      <c r="K22" s="26">
        <v>1.1963817059560171</v>
      </c>
      <c r="L22" s="18"/>
    </row>
    <row r="23" spans="1:14" x14ac:dyDescent="0.3">
      <c r="A23" s="16"/>
      <c r="B23" s="11" t="s">
        <v>192</v>
      </c>
      <c r="C23" s="52">
        <v>2.1196666666666699</v>
      </c>
      <c r="D23" s="52">
        <v>3.3986666666666698</v>
      </c>
      <c r="E23" s="52">
        <v>3.2416666666666698</v>
      </c>
      <c r="F23" s="52">
        <v>3.0823333329999998</v>
      </c>
      <c r="G23" s="96">
        <v>3.3236666666666701</v>
      </c>
      <c r="H23" s="26">
        <v>7.8295663575030483</v>
      </c>
      <c r="I23" s="26">
        <v>-4.9151671053985542</v>
      </c>
      <c r="J23" s="26">
        <v>1.2154331115624031</v>
      </c>
      <c r="K23" s="26">
        <v>0.98372235753113857</v>
      </c>
      <c r="L23" s="18"/>
    </row>
    <row r="24" spans="1:14" x14ac:dyDescent="0.3">
      <c r="A24" s="16"/>
      <c r="B24" s="11" t="s">
        <v>190</v>
      </c>
      <c r="C24" s="52">
        <v>2.1263333333333301</v>
      </c>
      <c r="D24" s="52">
        <v>2.4049999999999998</v>
      </c>
      <c r="E24" s="52">
        <v>2.0406666666666702</v>
      </c>
      <c r="F24" s="52">
        <v>3.1196666670000002</v>
      </c>
      <c r="G24" s="96">
        <v>3.3106666666666702</v>
      </c>
      <c r="H24" s="26">
        <v>6.1224489682528693</v>
      </c>
      <c r="I24" s="26">
        <v>52.874877507350291</v>
      </c>
      <c r="J24" s="26">
        <v>1.2106791358978826</v>
      </c>
      <c r="K24" s="26">
        <v>0.9956372386842528</v>
      </c>
      <c r="L24" s="18"/>
    </row>
    <row r="25" spans="1:14" x14ac:dyDescent="0.3">
      <c r="A25" s="16"/>
      <c r="B25" s="11" t="s">
        <v>191</v>
      </c>
      <c r="C25" s="52">
        <v>1.9426666666666701</v>
      </c>
      <c r="D25" s="52">
        <v>2.46966666666667</v>
      </c>
      <c r="E25" s="52">
        <v>2.2326666666666699</v>
      </c>
      <c r="F25" s="52">
        <v>1.675333333</v>
      </c>
      <c r="G25" s="96">
        <v>3.2653333333333299</v>
      </c>
      <c r="H25" s="26">
        <v>94.906486310168219</v>
      </c>
      <c r="I25" s="26">
        <v>-24.962675440430093</v>
      </c>
      <c r="J25" s="26">
        <v>1.1941011694780137</v>
      </c>
      <c r="K25" s="26">
        <v>0.53468028209175522</v>
      </c>
      <c r="L25" s="18"/>
    </row>
    <row r="26" spans="1:14" x14ac:dyDescent="0.3">
      <c r="A26" s="16"/>
      <c r="B26" s="11" t="s">
        <v>189</v>
      </c>
      <c r="C26" s="52">
        <v>3.4746666666666699</v>
      </c>
      <c r="D26" s="52">
        <v>3.5283333333333302</v>
      </c>
      <c r="E26" s="52">
        <v>4.024</v>
      </c>
      <c r="F26" s="52">
        <v>3.129666667</v>
      </c>
      <c r="G26" s="96">
        <v>2.88933333333333</v>
      </c>
      <c r="H26" s="26">
        <v>-7.6791990725659565</v>
      </c>
      <c r="I26" s="26">
        <v>-22.224983424453281</v>
      </c>
      <c r="J26" s="26">
        <v>1.0566015656426522</v>
      </c>
      <c r="K26" s="26">
        <v>0.9988287246504175</v>
      </c>
      <c r="L26" s="18"/>
    </row>
    <row r="27" spans="1:14" x14ac:dyDescent="0.3">
      <c r="A27" s="16"/>
      <c r="B27" s="11" t="s">
        <v>193</v>
      </c>
      <c r="C27" s="52">
        <v>2.0513333333333299</v>
      </c>
      <c r="D27" s="52">
        <v>2.2599999999999998</v>
      </c>
      <c r="E27" s="52">
        <v>2.3879999999999999</v>
      </c>
      <c r="F27" s="52">
        <v>2.8123333330000002</v>
      </c>
      <c r="G27" s="96">
        <v>2.7286666666666699</v>
      </c>
      <c r="H27" s="26">
        <v>-2.9749910990842787</v>
      </c>
      <c r="I27" s="26">
        <v>17.769402554438884</v>
      </c>
      <c r="J27" s="26">
        <v>0.99784730230165797</v>
      </c>
      <c r="K27" s="26">
        <v>0.89755223644468973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9.5546875" style="9" customWidth="1"/>
    <col min="8" max="9" width="11.33203125" style="9" customWidth="1"/>
    <col min="10" max="11" width="9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8" t="s">
        <v>141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58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160</v>
      </c>
      <c r="I10" s="229" t="s">
        <v>161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181</v>
      </c>
      <c r="C13" s="25">
        <v>1216.8209999999999</v>
      </c>
      <c r="D13" s="25">
        <v>1356.04933333333</v>
      </c>
      <c r="E13" s="25">
        <v>1467.5740000000001</v>
      </c>
      <c r="F13" s="25">
        <v>1505.1953329999999</v>
      </c>
      <c r="G13" s="96">
        <v>1653.607</v>
      </c>
      <c r="H13" s="27">
        <v>9.8599606141617002</v>
      </c>
      <c r="I13" s="27">
        <v>2.5635050089467315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284.4396666666662</v>
      </c>
      <c r="D14" s="24">
        <v>354.99666666666326</v>
      </c>
      <c r="E14" s="24">
        <v>388.59066666666672</v>
      </c>
      <c r="F14" s="24">
        <v>401.61299970699974</v>
      </c>
      <c r="G14" s="96">
        <v>407.4406666666664</v>
      </c>
      <c r="H14" s="26">
        <v>1.4510653200763723</v>
      </c>
      <c r="I14" s="26">
        <v>3.3511697931498663</v>
      </c>
      <c r="J14" s="26">
        <v>24.639510274609773</v>
      </c>
      <c r="K14" s="26">
        <v>26.681786137786261</v>
      </c>
      <c r="L14" s="18"/>
    </row>
    <row r="15" spans="1:15" s="48" customFormat="1" x14ac:dyDescent="0.3">
      <c r="A15" s="83"/>
      <c r="B15" s="12" t="s">
        <v>2</v>
      </c>
      <c r="C15" s="96">
        <v>472.62299999999999</v>
      </c>
      <c r="D15" s="96">
        <v>508.29899999999998</v>
      </c>
      <c r="E15" s="96">
        <v>550.68666666666695</v>
      </c>
      <c r="F15" s="96">
        <v>545.88466670000003</v>
      </c>
      <c r="G15" s="96">
        <v>634.08466666666698</v>
      </c>
      <c r="H15" s="47">
        <v>16.157259096478469</v>
      </c>
      <c r="I15" s="47">
        <v>-0.87200222146900375</v>
      </c>
      <c r="J15" s="47">
        <v>38.34554804537396</v>
      </c>
      <c r="K15" s="47">
        <v>36.266699393227526</v>
      </c>
      <c r="L15" s="84"/>
      <c r="N15" s="175" t="s">
        <v>2</v>
      </c>
      <c r="O15" s="176">
        <v>38.34554804537396</v>
      </c>
    </row>
    <row r="16" spans="1:15" x14ac:dyDescent="0.3">
      <c r="A16" s="16"/>
      <c r="B16" s="11" t="s">
        <v>182</v>
      </c>
      <c r="C16" s="52">
        <v>136.15866666666699</v>
      </c>
      <c r="D16" s="52">
        <v>155.59800000000001</v>
      </c>
      <c r="E16" s="52">
        <v>169.82333333333301</v>
      </c>
      <c r="F16" s="52">
        <v>177.6913333</v>
      </c>
      <c r="G16" s="96">
        <v>186.91800000000001</v>
      </c>
      <c r="H16" s="26">
        <v>5.1925248849489014</v>
      </c>
      <c r="I16" s="26">
        <v>4.633050012758555</v>
      </c>
      <c r="J16" s="26">
        <v>11.303653165474021</v>
      </c>
      <c r="K16" s="26">
        <v>11.805200920058926</v>
      </c>
      <c r="L16" s="18"/>
      <c r="N16" s="22" t="s">
        <v>12</v>
      </c>
      <c r="O16" s="31">
        <v>61.65445195462604</v>
      </c>
    </row>
    <row r="17" spans="1:14" x14ac:dyDescent="0.3">
      <c r="A17" s="16"/>
      <c r="B17" s="11" t="s">
        <v>183</v>
      </c>
      <c r="C17" s="52">
        <v>96.347333333333296</v>
      </c>
      <c r="D17" s="52">
        <v>101.386</v>
      </c>
      <c r="E17" s="52">
        <v>95.153000000000006</v>
      </c>
      <c r="F17" s="52">
        <v>116.7753333</v>
      </c>
      <c r="G17" s="96">
        <v>126.71</v>
      </c>
      <c r="H17" s="26">
        <v>8.5075044696960802</v>
      </c>
      <c r="I17" s="26">
        <v>22.723753638876332</v>
      </c>
      <c r="J17" s="26">
        <v>7.6626429375298972</v>
      </c>
      <c r="K17" s="26">
        <v>7.758151433226641</v>
      </c>
      <c r="L17" s="18"/>
    </row>
    <row r="18" spans="1:14" x14ac:dyDescent="0.3">
      <c r="A18" s="16"/>
      <c r="B18" s="11" t="s">
        <v>184</v>
      </c>
      <c r="C18" s="52">
        <v>53.856666666666698</v>
      </c>
      <c r="D18" s="52">
        <v>55.264333333333298</v>
      </c>
      <c r="E18" s="52">
        <v>59.8303333333333</v>
      </c>
      <c r="F18" s="52">
        <v>62.22433333</v>
      </c>
      <c r="G18" s="96">
        <v>69.833666666666701</v>
      </c>
      <c r="H18" s="26">
        <v>12.228870812181182</v>
      </c>
      <c r="I18" s="26">
        <v>4.0013148235845231</v>
      </c>
      <c r="J18" s="26">
        <v>4.2231114567528261</v>
      </c>
      <c r="K18" s="26">
        <v>4.1339706525651314</v>
      </c>
      <c r="L18" s="18"/>
    </row>
    <row r="19" spans="1:14" x14ac:dyDescent="0.3">
      <c r="A19" s="16"/>
      <c r="B19" s="11" t="s">
        <v>185</v>
      </c>
      <c r="C19" s="52">
        <v>45.098333333333301</v>
      </c>
      <c r="D19" s="52">
        <v>46.499666666666698</v>
      </c>
      <c r="E19" s="52">
        <v>49.501666666666701</v>
      </c>
      <c r="F19" s="52">
        <v>48.51733333</v>
      </c>
      <c r="G19" s="96">
        <v>52.603333333333303</v>
      </c>
      <c r="H19" s="26">
        <v>8.4217324467146248</v>
      </c>
      <c r="I19" s="26">
        <v>-1.9884852429211786</v>
      </c>
      <c r="J19" s="26">
        <v>3.1811266723794294</v>
      </c>
      <c r="K19" s="26">
        <v>3.2233247251238986</v>
      </c>
      <c r="L19" s="18"/>
    </row>
    <row r="20" spans="1:14" x14ac:dyDescent="0.3">
      <c r="A20" s="16"/>
      <c r="B20" s="11" t="s">
        <v>188</v>
      </c>
      <c r="C20" s="52">
        <v>26.106000000000002</v>
      </c>
      <c r="D20" s="52">
        <v>26.667999999999999</v>
      </c>
      <c r="E20" s="52">
        <v>30.440999999999999</v>
      </c>
      <c r="F20" s="52">
        <v>32.14233333</v>
      </c>
      <c r="G20" s="96">
        <v>34.901000000000003</v>
      </c>
      <c r="H20" s="26">
        <v>8.5826583953231719</v>
      </c>
      <c r="I20" s="26">
        <v>5.588953483788317</v>
      </c>
      <c r="J20" s="26">
        <v>2.1105982255759681</v>
      </c>
      <c r="K20" s="26">
        <v>2.1354260556958558</v>
      </c>
      <c r="L20" s="18"/>
    </row>
    <row r="21" spans="1:14" x14ac:dyDescent="0.3">
      <c r="A21" s="16"/>
      <c r="B21" s="11" t="s">
        <v>189</v>
      </c>
      <c r="C21" s="52">
        <v>23.1286666666667</v>
      </c>
      <c r="D21" s="52">
        <v>22.276333333333302</v>
      </c>
      <c r="E21" s="52">
        <v>25.611999999999998</v>
      </c>
      <c r="F21" s="52">
        <v>21.701333330000001</v>
      </c>
      <c r="G21" s="96">
        <v>31.7016666666667</v>
      </c>
      <c r="H21" s="26">
        <v>46.081653991472507</v>
      </c>
      <c r="I21" s="26">
        <v>-15.268884390129623</v>
      </c>
      <c r="J21" s="26">
        <v>1.9171221860252587</v>
      </c>
      <c r="K21" s="26">
        <v>1.441761933100546</v>
      </c>
      <c r="L21" s="18"/>
    </row>
    <row r="22" spans="1:14" x14ac:dyDescent="0.3">
      <c r="A22" s="16"/>
      <c r="B22" s="11" t="s">
        <v>186</v>
      </c>
      <c r="C22" s="52">
        <v>14.878</v>
      </c>
      <c r="D22" s="52">
        <v>19.817</v>
      </c>
      <c r="E22" s="52">
        <v>23.5246666666667</v>
      </c>
      <c r="F22" s="52">
        <v>24.390666670000002</v>
      </c>
      <c r="G22" s="96">
        <v>23.292666666666701</v>
      </c>
      <c r="H22" s="26">
        <v>-4.5017219832035877</v>
      </c>
      <c r="I22" s="26">
        <v>3.6812423980501219</v>
      </c>
      <c r="J22" s="26">
        <v>1.4085974881980241</v>
      </c>
      <c r="K22" s="26">
        <v>1.6204319888095218</v>
      </c>
      <c r="L22" s="18"/>
    </row>
    <row r="23" spans="1:14" x14ac:dyDescent="0.3">
      <c r="A23" s="16"/>
      <c r="B23" s="11" t="s">
        <v>192</v>
      </c>
      <c r="C23" s="52">
        <v>13.844333333333299</v>
      </c>
      <c r="D23" s="52">
        <v>16.448</v>
      </c>
      <c r="E23" s="52">
        <v>19.151333333333302</v>
      </c>
      <c r="F23" s="52">
        <v>18.192666670000001</v>
      </c>
      <c r="G23" s="96">
        <v>21.760999999999999</v>
      </c>
      <c r="H23" s="26">
        <v>19.614130213709878</v>
      </c>
      <c r="I23" s="26">
        <v>-5.0057437080097245</v>
      </c>
      <c r="J23" s="26">
        <v>1.315971690976151</v>
      </c>
      <c r="K23" s="26">
        <v>1.2086581901460096</v>
      </c>
      <c r="L23" s="18"/>
    </row>
    <row r="24" spans="1:14" x14ac:dyDescent="0.3">
      <c r="A24" s="16"/>
      <c r="B24" s="11" t="s">
        <v>187</v>
      </c>
      <c r="C24" s="52">
        <v>17.539000000000001</v>
      </c>
      <c r="D24" s="52">
        <v>15.561666666666699</v>
      </c>
      <c r="E24" s="52">
        <v>18.948</v>
      </c>
      <c r="F24" s="52">
        <v>19.143333330000001</v>
      </c>
      <c r="G24" s="96">
        <v>20.890333333333299</v>
      </c>
      <c r="H24" s="26">
        <v>9.1258924097379115</v>
      </c>
      <c r="I24" s="26">
        <v>1.0308915452818201</v>
      </c>
      <c r="J24" s="26">
        <v>1.2633191159285913</v>
      </c>
      <c r="K24" s="26">
        <v>1.2718172127098937</v>
      </c>
      <c r="L24" s="18"/>
    </row>
    <row r="25" spans="1:14" x14ac:dyDescent="0.3">
      <c r="A25" s="16"/>
      <c r="B25" s="11" t="s">
        <v>191</v>
      </c>
      <c r="C25" s="52">
        <v>15.773999999999999</v>
      </c>
      <c r="D25" s="52">
        <v>13.777333333333299</v>
      </c>
      <c r="E25" s="52">
        <v>17.032333333333298</v>
      </c>
      <c r="F25" s="52">
        <v>16.884</v>
      </c>
      <c r="G25" s="96">
        <v>20.001999999999999</v>
      </c>
      <c r="H25" s="26">
        <v>18.467187870172943</v>
      </c>
      <c r="I25" s="26">
        <v>-0.87089261600464818</v>
      </c>
      <c r="J25" s="26">
        <v>1.2095981693352773</v>
      </c>
      <c r="K25" s="26">
        <v>1.1217148784502644</v>
      </c>
      <c r="L25" s="18"/>
    </row>
    <row r="26" spans="1:14" x14ac:dyDescent="0.3">
      <c r="A26" s="16"/>
      <c r="B26" s="11" t="s">
        <v>190</v>
      </c>
      <c r="C26" s="52">
        <v>9.8553333333333306</v>
      </c>
      <c r="D26" s="52">
        <v>11.055666666666699</v>
      </c>
      <c r="E26" s="52">
        <v>11.154</v>
      </c>
      <c r="F26" s="52">
        <v>12.62466667</v>
      </c>
      <c r="G26" s="96">
        <v>14.823</v>
      </c>
      <c r="H26" s="26">
        <v>17.413000972325875</v>
      </c>
      <c r="I26" s="26">
        <v>13.185105522682438</v>
      </c>
      <c r="J26" s="26">
        <v>0.89640404279856101</v>
      </c>
      <c r="K26" s="26">
        <v>0.83873942426049231</v>
      </c>
      <c r="L26" s="18"/>
    </row>
    <row r="27" spans="1:14" x14ac:dyDescent="0.3">
      <c r="A27" s="16"/>
      <c r="B27" s="11" t="s">
        <v>193</v>
      </c>
      <c r="C27" s="52">
        <v>7.1719999999999997</v>
      </c>
      <c r="D27" s="52">
        <v>8.4016666666666708</v>
      </c>
      <c r="E27" s="52">
        <v>8.125</v>
      </c>
      <c r="F27" s="52">
        <v>7.4103333329999996</v>
      </c>
      <c r="G27" s="96">
        <v>8.6449999999999996</v>
      </c>
      <c r="H27" s="26">
        <v>16.661418744845548</v>
      </c>
      <c r="I27" s="26">
        <v>-8.795897440000001</v>
      </c>
      <c r="J27" s="26">
        <v>0.52279652904226936</v>
      </c>
      <c r="K27" s="26">
        <v>0.49231705483902138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9.109375" style="9" customWidth="1"/>
    <col min="8" max="9" width="11.44140625" style="9" customWidth="1"/>
    <col min="10" max="11" width="9.66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8" t="s">
        <v>142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6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160</v>
      </c>
      <c r="I10" s="229" t="s">
        <v>161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181</v>
      </c>
      <c r="C13" s="25">
        <v>3770.4086666666699</v>
      </c>
      <c r="D13" s="25">
        <v>3922.7676666666698</v>
      </c>
      <c r="E13" s="25">
        <v>3934.1966666666699</v>
      </c>
      <c r="F13" s="25">
        <v>4269.2123330000004</v>
      </c>
      <c r="G13" s="96">
        <v>4295.38666666667</v>
      </c>
      <c r="H13" s="27">
        <v>0.61309514788825403</v>
      </c>
      <c r="I13" s="27">
        <v>8.5154783738144779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1654.214000000004</v>
      </c>
      <c r="D14" s="24">
        <v>1772.9916666666686</v>
      </c>
      <c r="E14" s="24">
        <v>1732.7670000000021</v>
      </c>
      <c r="F14" s="24">
        <v>1953.4673330400001</v>
      </c>
      <c r="G14" s="96">
        <v>1934.0013333333363</v>
      </c>
      <c r="H14" s="26">
        <v>-0.99648452663759768</v>
      </c>
      <c r="I14" s="26">
        <v>12.736873049867503</v>
      </c>
      <c r="J14" s="26">
        <v>45.025081172358597</v>
      </c>
      <c r="K14" s="26">
        <v>45.757090082874541</v>
      </c>
      <c r="L14" s="18"/>
    </row>
    <row r="15" spans="1:15" s="48" customFormat="1" x14ac:dyDescent="0.3">
      <c r="A15" s="83"/>
      <c r="B15" s="12" t="s">
        <v>2</v>
      </c>
      <c r="C15" s="96">
        <v>860.17933333333303</v>
      </c>
      <c r="D15" s="96">
        <v>887.10066666666705</v>
      </c>
      <c r="E15" s="96">
        <v>902.08299999999997</v>
      </c>
      <c r="F15" s="96">
        <v>920.68600000000004</v>
      </c>
      <c r="G15" s="96">
        <v>962.875</v>
      </c>
      <c r="H15" s="47">
        <v>4.5823440347740663</v>
      </c>
      <c r="I15" s="47">
        <v>2.0622270899684381</v>
      </c>
      <c r="J15" s="47">
        <v>22.416491802057383</v>
      </c>
      <c r="K15" s="47">
        <v>21.565711147307319</v>
      </c>
      <c r="L15" s="84"/>
      <c r="N15" s="175" t="s">
        <v>2</v>
      </c>
      <c r="O15" s="176">
        <v>22.416491802057383</v>
      </c>
    </row>
    <row r="16" spans="1:15" x14ac:dyDescent="0.3">
      <c r="A16" s="16"/>
      <c r="B16" s="11" t="s">
        <v>182</v>
      </c>
      <c r="C16" s="52">
        <v>338.77600000000001</v>
      </c>
      <c r="D16" s="52">
        <v>342.57</v>
      </c>
      <c r="E16" s="52">
        <v>345.32766666666703</v>
      </c>
      <c r="F16" s="52">
        <v>389.06966670000003</v>
      </c>
      <c r="G16" s="96">
        <v>368.65166666666698</v>
      </c>
      <c r="H16" s="26">
        <v>-5.247903339911808</v>
      </c>
      <c r="I16" s="26">
        <v>12.666810179317501</v>
      </c>
      <c r="J16" s="26">
        <v>8.5825024677638648</v>
      </c>
      <c r="K16" s="26">
        <v>9.1133828995241952</v>
      </c>
      <c r="L16" s="18"/>
      <c r="N16" s="22" t="s">
        <v>12</v>
      </c>
      <c r="O16" s="31">
        <v>77.583508197942621</v>
      </c>
    </row>
    <row r="17" spans="1:14" x14ac:dyDescent="0.3">
      <c r="A17" s="16"/>
      <c r="B17" s="11" t="s">
        <v>183</v>
      </c>
      <c r="C17" s="52">
        <v>238.24</v>
      </c>
      <c r="D17" s="52">
        <v>207.947</v>
      </c>
      <c r="E17" s="52">
        <v>230.76366666666701</v>
      </c>
      <c r="F17" s="52">
        <v>249.33033330000001</v>
      </c>
      <c r="G17" s="96">
        <v>269.42066666666699</v>
      </c>
      <c r="H17" s="26">
        <v>8.0577172864457758</v>
      </c>
      <c r="I17" s="26">
        <v>8.0457495330719109</v>
      </c>
      <c r="J17" s="26">
        <v>6.2723262787362595</v>
      </c>
      <c r="K17" s="26">
        <v>5.8401951894670487</v>
      </c>
      <c r="L17" s="18"/>
    </row>
    <row r="18" spans="1:14" x14ac:dyDescent="0.3">
      <c r="A18" s="16"/>
      <c r="B18" s="11" t="s">
        <v>184</v>
      </c>
      <c r="C18" s="52">
        <v>161.046333333333</v>
      </c>
      <c r="D18" s="52">
        <v>150.91</v>
      </c>
      <c r="E18" s="52">
        <v>164.92766666666699</v>
      </c>
      <c r="F18" s="52">
        <v>170.18433329999999</v>
      </c>
      <c r="G18" s="96">
        <v>175.15033333333301</v>
      </c>
      <c r="H18" s="26">
        <v>2.918012449817553</v>
      </c>
      <c r="I18" s="26">
        <v>3.1872558070909829</v>
      </c>
      <c r="J18" s="26">
        <v>4.077638334461148</v>
      </c>
      <c r="K18" s="26">
        <v>3.9863169134155121</v>
      </c>
      <c r="L18" s="18"/>
    </row>
    <row r="19" spans="1:14" x14ac:dyDescent="0.3">
      <c r="A19" s="16"/>
      <c r="B19" s="11" t="s">
        <v>185</v>
      </c>
      <c r="C19" s="52">
        <v>110.390333333333</v>
      </c>
      <c r="D19" s="52">
        <v>108.478666666667</v>
      </c>
      <c r="E19" s="52">
        <v>114.16200000000001</v>
      </c>
      <c r="F19" s="52">
        <v>106.0916667</v>
      </c>
      <c r="G19" s="96">
        <v>106.464666666667</v>
      </c>
      <c r="H19" s="26">
        <v>0.35158271923632078</v>
      </c>
      <c r="I19" s="26">
        <v>-7.0691940400483544</v>
      </c>
      <c r="J19" s="26">
        <v>2.4785816721195513</v>
      </c>
      <c r="K19" s="26">
        <v>2.4850407622018831</v>
      </c>
      <c r="L19" s="18"/>
    </row>
    <row r="20" spans="1:14" x14ac:dyDescent="0.3">
      <c r="A20" s="16"/>
      <c r="B20" s="11" t="s">
        <v>188</v>
      </c>
      <c r="C20" s="52">
        <v>86.483333333333306</v>
      </c>
      <c r="D20" s="52">
        <v>98.750333333333302</v>
      </c>
      <c r="E20" s="52">
        <v>93.571666666666701</v>
      </c>
      <c r="F20" s="52">
        <v>103.04433330000001</v>
      </c>
      <c r="G20" s="96">
        <v>102.81</v>
      </c>
      <c r="H20" s="26">
        <v>-0.22741017627604387</v>
      </c>
      <c r="I20" s="26">
        <v>10.123434764797</v>
      </c>
      <c r="J20" s="26">
        <v>2.3934981406408098</v>
      </c>
      <c r="K20" s="26">
        <v>2.413661473417279</v>
      </c>
      <c r="L20" s="18"/>
    </row>
    <row r="21" spans="1:14" x14ac:dyDescent="0.3">
      <c r="A21" s="16"/>
      <c r="B21" s="11" t="s">
        <v>186</v>
      </c>
      <c r="C21" s="52">
        <v>58.128999999999998</v>
      </c>
      <c r="D21" s="52">
        <v>68.143000000000001</v>
      </c>
      <c r="E21" s="52">
        <v>67.098666666666702</v>
      </c>
      <c r="F21" s="52">
        <v>70.506333330000004</v>
      </c>
      <c r="G21" s="96">
        <v>68.843999999999994</v>
      </c>
      <c r="H21" s="26">
        <v>-2.3577078135939566</v>
      </c>
      <c r="I21" s="26">
        <v>5.0785907270884278</v>
      </c>
      <c r="J21" s="26">
        <v>1.6027427876108928</v>
      </c>
      <c r="K21" s="26">
        <v>1.6515068314827714</v>
      </c>
      <c r="L21" s="18"/>
    </row>
    <row r="22" spans="1:14" x14ac:dyDescent="0.3">
      <c r="A22" s="16"/>
      <c r="B22" s="11" t="s">
        <v>189</v>
      </c>
      <c r="C22" s="52">
        <v>55.204666666666697</v>
      </c>
      <c r="D22" s="52">
        <v>58.360666666666702</v>
      </c>
      <c r="E22" s="52">
        <v>53.951666666666704</v>
      </c>
      <c r="F22" s="52">
        <v>57.59633333</v>
      </c>
      <c r="G22" s="96">
        <v>62.584000000000003</v>
      </c>
      <c r="H22" s="26">
        <v>8.6596947785252389</v>
      </c>
      <c r="I22" s="26">
        <v>6.7554292360445301</v>
      </c>
      <c r="J22" s="26">
        <v>1.4570050348591035</v>
      </c>
      <c r="K22" s="26">
        <v>1.3491091292132269</v>
      </c>
      <c r="L22" s="18"/>
    </row>
    <row r="23" spans="1:14" x14ac:dyDescent="0.3">
      <c r="A23" s="16"/>
      <c r="B23" s="11" t="s">
        <v>187</v>
      </c>
      <c r="C23" s="52">
        <v>50.357999999999997</v>
      </c>
      <c r="D23" s="52">
        <v>50.2603333333333</v>
      </c>
      <c r="E23" s="52">
        <v>53.134</v>
      </c>
      <c r="F23" s="52">
        <v>60.15</v>
      </c>
      <c r="G23" s="96">
        <v>56.271000000000001</v>
      </c>
      <c r="H23" s="26">
        <v>-6.4488778054862861</v>
      </c>
      <c r="I23" s="26">
        <v>13.20435126284487</v>
      </c>
      <c r="J23" s="26">
        <v>1.3100334001750706</v>
      </c>
      <c r="K23" s="26">
        <v>1.4089250032155756</v>
      </c>
      <c r="L23" s="18"/>
    </row>
    <row r="24" spans="1:14" x14ac:dyDescent="0.3">
      <c r="A24" s="16"/>
      <c r="B24" s="11" t="s">
        <v>190</v>
      </c>
      <c r="C24" s="52">
        <v>39.388666666666701</v>
      </c>
      <c r="D24" s="52">
        <v>45.4003333333333</v>
      </c>
      <c r="E24" s="52">
        <v>43.039333333333303</v>
      </c>
      <c r="F24" s="52">
        <v>51.442333329999997</v>
      </c>
      <c r="G24" s="96">
        <v>52.535333333333298</v>
      </c>
      <c r="H24" s="26">
        <v>2.1247092279460977</v>
      </c>
      <c r="I24" s="26">
        <v>19.524001293390626</v>
      </c>
      <c r="J24" s="26">
        <v>1.2230641246112091</v>
      </c>
      <c r="K24" s="26">
        <v>1.2049607589756766</v>
      </c>
      <c r="L24" s="18"/>
    </row>
    <row r="25" spans="1:14" x14ac:dyDescent="0.3">
      <c r="A25" s="16"/>
      <c r="B25" s="11" t="s">
        <v>192</v>
      </c>
      <c r="C25" s="52">
        <v>42.8586666666667</v>
      </c>
      <c r="D25" s="52">
        <v>45.9106666666667</v>
      </c>
      <c r="E25" s="52">
        <v>48.233333333333299</v>
      </c>
      <c r="F25" s="52">
        <v>50.15433333</v>
      </c>
      <c r="G25" s="96">
        <v>46.494333333333302</v>
      </c>
      <c r="H25" s="26">
        <v>-7.2974751206142603</v>
      </c>
      <c r="I25" s="26">
        <v>3.9827228680028304</v>
      </c>
      <c r="J25" s="26">
        <v>1.0824248651266148</v>
      </c>
      <c r="K25" s="26">
        <v>1.1747912593224488</v>
      </c>
      <c r="L25" s="18"/>
    </row>
    <row r="26" spans="1:14" x14ac:dyDescent="0.3">
      <c r="A26" s="16"/>
      <c r="B26" s="11" t="s">
        <v>191</v>
      </c>
      <c r="C26" s="52">
        <v>36.165999999999997</v>
      </c>
      <c r="D26" s="52">
        <v>40.412333333333301</v>
      </c>
      <c r="E26" s="52">
        <v>43.411333333333303</v>
      </c>
      <c r="F26" s="52">
        <v>43.036666670000002</v>
      </c>
      <c r="G26" s="96">
        <v>45.130666666666698</v>
      </c>
      <c r="H26" s="26">
        <v>4.865618456752796</v>
      </c>
      <c r="I26" s="26">
        <v>-0.86306186556498465</v>
      </c>
      <c r="J26" s="26">
        <v>1.0506776262284496</v>
      </c>
      <c r="K26" s="26">
        <v>1.0080704193918104</v>
      </c>
      <c r="L26" s="18"/>
    </row>
    <row r="27" spans="1:14" x14ac:dyDescent="0.3">
      <c r="A27" s="16"/>
      <c r="B27" s="11" t="s">
        <v>193</v>
      </c>
      <c r="C27" s="52">
        <v>38.974333333333298</v>
      </c>
      <c r="D27" s="52">
        <v>45.531999999999996</v>
      </c>
      <c r="E27" s="52">
        <v>41.725666666666697</v>
      </c>
      <c r="F27" s="52">
        <v>44.452666669999999</v>
      </c>
      <c r="G27" s="96">
        <v>44.153666666666702</v>
      </c>
      <c r="H27" s="26">
        <v>-0.67262557171871018</v>
      </c>
      <c r="I27" s="26">
        <v>6.5355456753236618</v>
      </c>
      <c r="J27" s="26">
        <v>1.0279322932510537</v>
      </c>
      <c r="K27" s="26">
        <v>1.0412381301907008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60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2.109375" style="9" customWidth="1"/>
    <col min="3" max="6" width="9.88671875" style="9" customWidth="1"/>
    <col min="7" max="7" width="11.21875" style="9" customWidth="1"/>
    <col min="8" max="8" width="10.6640625" style="9" customWidth="1"/>
    <col min="9" max="9" width="10.44140625" style="9" customWidth="1"/>
    <col min="10" max="10" width="2.3320312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6"/>
      <c r="K1" s="134"/>
      <c r="L1" s="11"/>
      <c r="M1" s="11"/>
    </row>
    <row r="2" spans="1:22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34"/>
      <c r="L2" s="11"/>
      <c r="M2" s="11"/>
    </row>
    <row r="3" spans="1:22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34"/>
      <c r="L3" s="11"/>
      <c r="M3" s="11"/>
    </row>
    <row r="4" spans="1:22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34"/>
      <c r="L4" s="11"/>
      <c r="M4" s="11"/>
    </row>
    <row r="5" spans="1:22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34"/>
      <c r="L5" s="11"/>
      <c r="M5" s="11"/>
    </row>
    <row r="6" spans="1:22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22" x14ac:dyDescent="0.3">
      <c r="A7" s="16"/>
      <c r="B7" s="3"/>
      <c r="C7" s="226" t="s">
        <v>108</v>
      </c>
      <c r="D7" s="226"/>
      <c r="E7" s="226"/>
      <c r="F7" s="226"/>
      <c r="G7" s="226"/>
      <c r="H7" s="226"/>
      <c r="I7" s="226"/>
      <c r="J7" s="18"/>
    </row>
    <row r="8" spans="1:22" x14ac:dyDescent="0.3">
      <c r="A8" s="16"/>
      <c r="B8" s="3"/>
      <c r="C8" s="226" t="s">
        <v>84</v>
      </c>
      <c r="D8" s="226"/>
      <c r="E8" s="226"/>
      <c r="F8" s="226"/>
      <c r="G8" s="226"/>
      <c r="H8" s="226"/>
      <c r="I8" s="226"/>
      <c r="J8" s="18"/>
    </row>
    <row r="9" spans="1:22" x14ac:dyDescent="0.3">
      <c r="A9" s="16"/>
      <c r="B9" s="3"/>
      <c r="C9" s="232" t="s">
        <v>169</v>
      </c>
      <c r="D9" s="232"/>
      <c r="E9" s="232"/>
      <c r="F9" s="232"/>
      <c r="G9" s="232"/>
      <c r="H9" s="232"/>
      <c r="I9" s="232"/>
      <c r="J9" s="18"/>
    </row>
    <row r="10" spans="1:22" ht="15.75" customHeight="1" x14ac:dyDescent="0.3">
      <c r="A10" s="16"/>
      <c r="J10" s="18"/>
    </row>
    <row r="11" spans="1:22" x14ac:dyDescent="0.3">
      <c r="A11" s="16"/>
      <c r="B11" s="11"/>
      <c r="C11" s="227" t="s">
        <v>1</v>
      </c>
      <c r="D11" s="227"/>
      <c r="E11" s="227"/>
      <c r="F11" s="227"/>
      <c r="G11" s="229" t="s">
        <v>167</v>
      </c>
      <c r="H11" s="229"/>
      <c r="I11" s="229" t="s">
        <v>159</v>
      </c>
      <c r="J11" s="18"/>
      <c r="M11" s="2"/>
    </row>
    <row r="12" spans="1:22" ht="12" customHeight="1" x14ac:dyDescent="0.3">
      <c r="A12" s="16"/>
      <c r="B12" s="11"/>
      <c r="C12" s="131">
        <v>2011</v>
      </c>
      <c r="D12" s="135">
        <v>2012</v>
      </c>
      <c r="E12" s="172">
        <v>2013</v>
      </c>
      <c r="F12" s="172">
        <v>2014</v>
      </c>
      <c r="G12" s="128" t="s">
        <v>59</v>
      </c>
      <c r="H12" s="128" t="s">
        <v>60</v>
      </c>
      <c r="I12" s="229"/>
      <c r="J12" s="18"/>
    </row>
    <row r="13" spans="1:22" x14ac:dyDescent="0.3">
      <c r="A13" s="16"/>
      <c r="B13" s="11"/>
      <c r="C13" s="104"/>
      <c r="D13" s="104"/>
      <c r="E13" s="104"/>
      <c r="F13" s="104"/>
      <c r="J13" s="18"/>
      <c r="K13" s="22"/>
      <c r="L13" s="108"/>
      <c r="N13" s="93"/>
      <c r="O13" s="93"/>
      <c r="P13" s="93"/>
      <c r="Q13" s="93"/>
      <c r="R13" s="93"/>
      <c r="S13" s="93"/>
      <c r="T13" s="93"/>
      <c r="U13" s="93"/>
      <c r="V13" s="93"/>
    </row>
    <row r="14" spans="1:22" x14ac:dyDescent="0.3">
      <c r="A14" s="16"/>
      <c r="B14" s="105" t="s">
        <v>83</v>
      </c>
      <c r="C14" s="26">
        <v>319.637</v>
      </c>
      <c r="D14" s="26">
        <v>342.582333333333</v>
      </c>
      <c r="E14" s="26">
        <v>322.31033330000002</v>
      </c>
      <c r="F14" s="47">
        <v>323.49733333333302</v>
      </c>
      <c r="G14" s="26">
        <v>0.36827861557517938</v>
      </c>
      <c r="H14" s="26">
        <v>1.1870000333329926</v>
      </c>
      <c r="I14" s="26">
        <v>100</v>
      </c>
      <c r="J14" s="18"/>
      <c r="L14" s="22"/>
      <c r="M14" s="31"/>
    </row>
    <row r="15" spans="1:22" ht="15.75" customHeight="1" x14ac:dyDescent="0.3">
      <c r="A15" s="16"/>
      <c r="B15" s="105" t="s">
        <v>72</v>
      </c>
      <c r="C15" s="26">
        <v>0.76009266666666697</v>
      </c>
      <c r="D15" s="26">
        <v>2.0019999999999998</v>
      </c>
      <c r="E15" s="26">
        <v>0</v>
      </c>
      <c r="F15" s="47">
        <v>0.81599999999999995</v>
      </c>
      <c r="G15" s="26" t="s">
        <v>194</v>
      </c>
      <c r="H15" s="26">
        <v>0.81599999999999995</v>
      </c>
      <c r="I15" s="26">
        <v>0.25224319211286667</v>
      </c>
      <c r="J15" s="18"/>
      <c r="K15" s="93"/>
    </row>
    <row r="16" spans="1:22" ht="31.2" x14ac:dyDescent="0.3">
      <c r="A16" s="16"/>
      <c r="B16" s="105" t="s">
        <v>78</v>
      </c>
      <c r="C16" s="26">
        <v>95.849000000000004</v>
      </c>
      <c r="D16" s="26">
        <v>103.865333333333</v>
      </c>
      <c r="E16" s="26">
        <v>84.506666670000001</v>
      </c>
      <c r="F16" s="47">
        <v>95.968000000000004</v>
      </c>
      <c r="G16" s="26">
        <v>13.562638051689714</v>
      </c>
      <c r="H16" s="26">
        <v>11.461333330000002</v>
      </c>
      <c r="I16" s="26">
        <v>29.665777770450479</v>
      </c>
      <c r="J16" s="18"/>
    </row>
    <row r="17" spans="1:13" ht="15.75" customHeight="1" x14ac:dyDescent="0.3">
      <c r="A17" s="16"/>
      <c r="B17" s="93" t="s">
        <v>92</v>
      </c>
      <c r="C17" s="26">
        <v>63.685666666666698</v>
      </c>
      <c r="D17" s="26">
        <v>72.396333333333303</v>
      </c>
      <c r="E17" s="26">
        <v>84.319333330000006</v>
      </c>
      <c r="F17" s="47">
        <v>77.195333333333295</v>
      </c>
      <c r="G17" s="26">
        <v>-8.4488333995544789</v>
      </c>
      <c r="H17" s="26">
        <v>-7.1239999966667114</v>
      </c>
      <c r="I17" s="26">
        <v>23.862741784579381</v>
      </c>
      <c r="J17" s="18"/>
    </row>
    <row r="18" spans="1:13" ht="15.75" customHeight="1" x14ac:dyDescent="0.3">
      <c r="A18" s="16"/>
      <c r="B18" s="105" t="s">
        <v>81</v>
      </c>
      <c r="C18" s="26">
        <v>46.330666666666701</v>
      </c>
      <c r="D18" s="26">
        <v>51.636666666666699</v>
      </c>
      <c r="E18" s="26">
        <v>42.990333329999999</v>
      </c>
      <c r="F18" s="47">
        <v>54.076666666666704</v>
      </c>
      <c r="G18" s="26">
        <v>25.78796784748425</v>
      </c>
      <c r="H18" s="26">
        <v>11.086333336666705</v>
      </c>
      <c r="I18" s="26">
        <v>16.716263503460127</v>
      </c>
      <c r="J18" s="18"/>
      <c r="K18" s="93"/>
    </row>
    <row r="19" spans="1:13" x14ac:dyDescent="0.3">
      <c r="A19" s="16"/>
      <c r="B19" s="105" t="s">
        <v>75</v>
      </c>
      <c r="C19" s="26">
        <v>36.002000000000002</v>
      </c>
      <c r="D19" s="26">
        <v>38.863333333333301</v>
      </c>
      <c r="E19" s="26">
        <v>38.752333329999999</v>
      </c>
      <c r="F19" s="47">
        <v>37.676333333333297</v>
      </c>
      <c r="G19" s="26">
        <v>-2.7766069916458913</v>
      </c>
      <c r="H19" s="26">
        <v>-1.0759999966667024</v>
      </c>
      <c r="I19" s="26">
        <v>11.646566895966169</v>
      </c>
      <c r="J19" s="18"/>
      <c r="K19" s="93"/>
    </row>
    <row r="20" spans="1:13" x14ac:dyDescent="0.3">
      <c r="A20" s="16"/>
      <c r="B20" s="105" t="s">
        <v>90</v>
      </c>
      <c r="C20" s="26">
        <v>29.281333333333301</v>
      </c>
      <c r="D20" s="26">
        <v>24.57</v>
      </c>
      <c r="E20" s="26">
        <v>32.501333330000001</v>
      </c>
      <c r="F20" s="47">
        <v>22.350999999999999</v>
      </c>
      <c r="G20" s="26">
        <v>-31.230513612901067</v>
      </c>
      <c r="H20" s="26">
        <v>-10.150333330000002</v>
      </c>
      <c r="I20" s="26">
        <v>6.9091759643562307</v>
      </c>
      <c r="J20" s="18"/>
      <c r="K20" s="93"/>
    </row>
    <row r="21" spans="1:13" x14ac:dyDescent="0.3">
      <c r="A21" s="16"/>
      <c r="B21" s="105" t="s">
        <v>77</v>
      </c>
      <c r="C21" s="26">
        <v>33.031666666666702</v>
      </c>
      <c r="D21" s="26">
        <v>39.694000000000003</v>
      </c>
      <c r="E21" s="26">
        <v>26.908000000000001</v>
      </c>
      <c r="F21" s="47">
        <v>24.203333333333301</v>
      </c>
      <c r="G21" s="26">
        <v>-10.051533620732499</v>
      </c>
      <c r="H21" s="26">
        <v>-2.7046666666667001</v>
      </c>
      <c r="I21" s="26">
        <v>7.481772132073214</v>
      </c>
      <c r="J21" s="18"/>
      <c r="K21" s="93"/>
    </row>
    <row r="22" spans="1:13" x14ac:dyDescent="0.3">
      <c r="A22" s="16"/>
      <c r="B22" s="105" t="s">
        <v>80</v>
      </c>
      <c r="C22" s="26">
        <v>7.30033333333333</v>
      </c>
      <c r="D22" s="26">
        <v>4.8600000000000003</v>
      </c>
      <c r="E22" s="26">
        <v>6.500666667</v>
      </c>
      <c r="F22" s="47">
        <v>7.1909999999999998</v>
      </c>
      <c r="G22" s="26">
        <v>10.619423643184312</v>
      </c>
      <c r="H22" s="26">
        <v>0.69033333299999988</v>
      </c>
      <c r="I22" s="26">
        <v>2.2228931304946378</v>
      </c>
      <c r="J22" s="18"/>
      <c r="K22" s="93"/>
    </row>
    <row r="23" spans="1:13" x14ac:dyDescent="0.3">
      <c r="A23" s="16"/>
      <c r="B23" s="105" t="s">
        <v>88</v>
      </c>
      <c r="C23" s="26">
        <v>0</v>
      </c>
      <c r="D23" s="26">
        <v>0.82133333333333303</v>
      </c>
      <c r="E23" s="26">
        <v>2.66</v>
      </c>
      <c r="F23" s="47">
        <v>0.69499999999999995</v>
      </c>
      <c r="G23" s="26">
        <v>-73.872180451127818</v>
      </c>
      <c r="H23" s="26">
        <v>-1.9650000000000003</v>
      </c>
      <c r="I23" s="26">
        <v>0.21483948347848331</v>
      </c>
      <c r="J23" s="18"/>
      <c r="M23" s="31"/>
    </row>
    <row r="24" spans="1:13" x14ac:dyDescent="0.3">
      <c r="A24" s="16"/>
      <c r="B24" s="105" t="s">
        <v>86</v>
      </c>
      <c r="C24" s="26">
        <v>6.0110000000000001</v>
      </c>
      <c r="D24" s="26">
        <v>2.4243333333333301</v>
      </c>
      <c r="E24" s="26">
        <v>1.6359999999999999</v>
      </c>
      <c r="F24" s="47">
        <v>1.6403333333333301</v>
      </c>
      <c r="G24" s="26">
        <v>0.26487367563143849</v>
      </c>
      <c r="H24" s="26">
        <v>4.3333333333301916E-3</v>
      </c>
      <c r="I24" s="26">
        <v>0.50706239721708113</v>
      </c>
      <c r="J24" s="18"/>
      <c r="K24" s="93"/>
    </row>
    <row r="25" spans="1:13" x14ac:dyDescent="0.3">
      <c r="A25" s="16"/>
      <c r="B25" s="106" t="s">
        <v>74</v>
      </c>
      <c r="C25" s="26">
        <v>1.3859999999999999</v>
      </c>
      <c r="D25" s="26">
        <v>1.4490000000000001</v>
      </c>
      <c r="E25" s="26">
        <v>1.5356666670000001</v>
      </c>
      <c r="F25" s="47">
        <v>1.6850000000000001</v>
      </c>
      <c r="G25" s="26">
        <v>9.7243325136261447</v>
      </c>
      <c r="H25" s="26">
        <v>0.14933333299999996</v>
      </c>
      <c r="I25" s="26">
        <v>0.52086982685071126</v>
      </c>
      <c r="J25" s="18"/>
    </row>
    <row r="26" spans="1:13" x14ac:dyDescent="0.3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194</v>
      </c>
    </row>
    <row r="27" spans="1:13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L27" s="93"/>
    </row>
    <row r="28" spans="1:13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L28" s="93"/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  <c r="L29" s="93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L30" s="93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L31" s="93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93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93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93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93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93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L37" s="93"/>
    </row>
    <row r="38" spans="1:12" x14ac:dyDescent="0.3">
      <c r="A38" s="16"/>
      <c r="B38" s="65" t="s">
        <v>87</v>
      </c>
      <c r="C38" s="4"/>
      <c r="D38" s="4"/>
      <c r="E38" s="4"/>
      <c r="F38" s="5"/>
      <c r="G38" s="8"/>
      <c r="H38" s="8"/>
      <c r="I38" s="8"/>
      <c r="J38" s="18"/>
      <c r="L38" s="93"/>
    </row>
    <row r="39" spans="1:12" x14ac:dyDescent="0.3">
      <c r="A39" s="16"/>
      <c r="B39" s="65" t="s">
        <v>89</v>
      </c>
      <c r="C39" s="4"/>
      <c r="D39" s="4"/>
      <c r="E39" s="4"/>
      <c r="F39" s="5"/>
      <c r="G39" s="8"/>
      <c r="H39" s="8"/>
      <c r="I39" s="8"/>
      <c r="J39" s="18"/>
      <c r="L39" s="93"/>
    </row>
    <row r="40" spans="1:12" x14ac:dyDescent="0.3">
      <c r="A40" s="16"/>
      <c r="B40" s="205" t="s">
        <v>91</v>
      </c>
      <c r="C40" s="4"/>
      <c r="D40" s="4"/>
      <c r="E40" s="4"/>
      <c r="F40" s="5"/>
      <c r="G40" s="8"/>
      <c r="H40" s="8"/>
      <c r="I40" s="8"/>
      <c r="J40" s="18"/>
      <c r="L40" s="93"/>
    </row>
    <row r="41" spans="1:12" x14ac:dyDescent="0.3">
      <c r="A41" s="16"/>
      <c r="B41" s="205" t="s">
        <v>93</v>
      </c>
      <c r="C41" s="4"/>
      <c r="D41" s="4"/>
      <c r="E41" s="4"/>
      <c r="F41" s="5"/>
      <c r="G41" s="8"/>
      <c r="H41" s="8"/>
      <c r="I41" s="8"/>
      <c r="J41" s="18"/>
      <c r="L41" s="93"/>
    </row>
    <row r="42" spans="1:12" x14ac:dyDescent="0.3">
      <c r="A42" s="16"/>
      <c r="B42" s="205" t="s">
        <v>173</v>
      </c>
      <c r="C42" s="4"/>
      <c r="D42" s="4"/>
      <c r="E42" s="4"/>
      <c r="F42" s="5"/>
      <c r="G42" s="8"/>
      <c r="H42" s="8"/>
      <c r="I42" s="8"/>
      <c r="J42" s="18"/>
      <c r="L42" s="93"/>
    </row>
    <row r="43" spans="1:12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8"/>
      <c r="L43" s="93"/>
    </row>
    <row r="44" spans="1:12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8"/>
      <c r="K44" s="55"/>
      <c r="L44" s="55"/>
    </row>
    <row r="45" spans="1:12" x14ac:dyDescent="0.3">
      <c r="A45" s="16"/>
      <c r="B45" s="205" t="s">
        <v>106</v>
      </c>
      <c r="C45" s="58"/>
      <c r="D45" s="58"/>
      <c r="E45" s="58"/>
      <c r="F45" s="58"/>
      <c r="G45" s="58"/>
      <c r="H45" s="58"/>
      <c r="I45" s="58"/>
      <c r="J45" s="80"/>
      <c r="K45" s="55"/>
      <c r="L45" s="55"/>
    </row>
    <row r="46" spans="1:12" x14ac:dyDescent="0.3">
      <c r="A46" s="19"/>
      <c r="B46" s="206" t="s">
        <v>101</v>
      </c>
      <c r="C46" s="85"/>
      <c r="D46" s="85"/>
      <c r="E46" s="85"/>
      <c r="F46" s="85"/>
      <c r="G46" s="85"/>
      <c r="H46" s="86"/>
      <c r="I46" s="86"/>
      <c r="J46" s="87"/>
      <c r="K46" s="55"/>
      <c r="L46" s="55"/>
    </row>
    <row r="47" spans="1:12" x14ac:dyDescent="0.3">
      <c r="B47" s="22"/>
      <c r="C47" s="22"/>
      <c r="D47" s="22"/>
      <c r="E47" s="22"/>
      <c r="F47" s="56"/>
      <c r="G47" s="56"/>
      <c r="H47" s="55"/>
      <c r="I47" s="55"/>
      <c r="J47" s="55"/>
      <c r="K47" s="55"/>
      <c r="L47" s="55"/>
    </row>
    <row r="48" spans="1:12" x14ac:dyDescent="0.3">
      <c r="B48" s="22"/>
      <c r="C48" s="22"/>
      <c r="D48" s="22"/>
      <c r="E48" s="22"/>
      <c r="F48" s="56"/>
      <c r="G48" s="56"/>
      <c r="H48" s="55"/>
      <c r="I48" s="55"/>
      <c r="J48" s="55"/>
      <c r="K48" s="55"/>
      <c r="L48" s="55"/>
    </row>
    <row r="49" spans="2:12" x14ac:dyDescent="0.3">
      <c r="B49" s="56"/>
      <c r="C49" s="56"/>
      <c r="D49" s="56"/>
      <c r="E49" s="56"/>
      <c r="F49" s="56"/>
      <c r="G49" s="56"/>
      <c r="H49" s="55"/>
      <c r="I49" s="55"/>
      <c r="J49" s="55"/>
      <c r="K49" s="55"/>
      <c r="L49" s="55"/>
    </row>
    <row r="50" spans="2:12" x14ac:dyDescent="0.3">
      <c r="B50" s="56"/>
      <c r="C50" s="56"/>
      <c r="D50" s="56"/>
      <c r="E50" s="56"/>
      <c r="F50" s="56"/>
      <c r="G50" s="56"/>
      <c r="H50" s="55"/>
      <c r="I50" s="55"/>
      <c r="J50" s="55"/>
      <c r="K50" s="55"/>
      <c r="L50" s="55"/>
    </row>
    <row r="51" spans="2:12" x14ac:dyDescent="0.3">
      <c r="B51" s="56"/>
      <c r="C51" s="56"/>
      <c r="D51" s="56"/>
      <c r="E51" s="56"/>
      <c r="F51" s="56"/>
      <c r="G51" s="56"/>
      <c r="H51" s="55"/>
      <c r="I51" s="55"/>
      <c r="J51" s="55"/>
      <c r="K51" s="55"/>
      <c r="L51" s="55"/>
    </row>
    <row r="52" spans="2:12" x14ac:dyDescent="0.3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3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3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3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2:12" x14ac:dyDescent="0.3">
      <c r="B56" s="55"/>
      <c r="C56" s="55"/>
      <c r="D56" s="55"/>
      <c r="E56" s="55"/>
      <c r="F56" s="55"/>
      <c r="G56" s="55"/>
      <c r="H56" s="55"/>
      <c r="I56" s="55"/>
      <c r="J56" s="55"/>
    </row>
  </sheetData>
  <sortState ref="A14:V24">
    <sortCondition descending="1" ref="I14:I24"/>
  </sortState>
  <mergeCells count="6"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61</oddFooter>
  </headerFooter>
  <rowBreaks count="1" manualBreakCount="1">
    <brk id="46" max="9" man="1"/>
  </rowBreaks>
  <colBreaks count="1" manualBreakCount="1">
    <brk id="10" max="54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44140625" style="9" customWidth="1"/>
    <col min="3" max="7" width="8.88671875" style="9" customWidth="1"/>
    <col min="8" max="9" width="11.5546875" style="9" customWidth="1"/>
    <col min="10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8" t="s">
        <v>143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6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160</v>
      </c>
      <c r="I10" s="229" t="s">
        <v>161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6">
        <v>2010</v>
      </c>
      <c r="D11" s="196">
        <v>2011</v>
      </c>
      <c r="E11" s="196">
        <v>2012</v>
      </c>
      <c r="F11" s="196">
        <v>2013</v>
      </c>
      <c r="G11" s="196">
        <v>2014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181</v>
      </c>
      <c r="C13" s="25">
        <v>1976.54033333333</v>
      </c>
      <c r="D13" s="25">
        <v>1849.0323333333299</v>
      </c>
      <c r="E13" s="25">
        <v>1842.961</v>
      </c>
      <c r="F13" s="25">
        <v>1687.5076670000001</v>
      </c>
      <c r="G13" s="96">
        <v>1686.2163333333301</v>
      </c>
      <c r="H13" s="27">
        <v>-7.6523128867655998E-2</v>
      </c>
      <c r="I13" s="27">
        <v>-8.4349768117719215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961.65599999999631</v>
      </c>
      <c r="D14" s="24">
        <v>874.03199999999651</v>
      </c>
      <c r="E14" s="24">
        <v>843.64433333333409</v>
      </c>
      <c r="F14" s="24">
        <v>754.27300041000024</v>
      </c>
      <c r="G14" s="96">
        <v>756.39066666666326</v>
      </c>
      <c r="H14" s="26">
        <v>0.2807559405562543</v>
      </c>
      <c r="I14" s="26">
        <v>-10.593484646571094</v>
      </c>
      <c r="J14" s="26">
        <v>44.857273157319163</v>
      </c>
      <c r="K14" s="26">
        <v>44.697456204801952</v>
      </c>
      <c r="L14" s="18"/>
    </row>
    <row r="15" spans="1:15" s="48" customFormat="1" x14ac:dyDescent="0.3">
      <c r="A15" s="83"/>
      <c r="B15" s="12" t="s">
        <v>2</v>
      </c>
      <c r="C15" s="96">
        <v>313.66899999999998</v>
      </c>
      <c r="D15" s="96">
        <v>319.637</v>
      </c>
      <c r="E15" s="96">
        <v>342.582333333333</v>
      </c>
      <c r="F15" s="96">
        <v>322.31033330000002</v>
      </c>
      <c r="G15" s="96">
        <v>323.49733333333302</v>
      </c>
      <c r="H15" s="47">
        <v>0.36827861557517938</v>
      </c>
      <c r="I15" s="47">
        <v>-5.9174096445914204</v>
      </c>
      <c r="J15" s="47">
        <v>19.184806061855664</v>
      </c>
      <c r="K15" s="47">
        <v>19.09978482485911</v>
      </c>
      <c r="L15" s="84"/>
      <c r="N15" s="175" t="s">
        <v>2</v>
      </c>
      <c r="O15" s="176">
        <v>19.184806061855664</v>
      </c>
    </row>
    <row r="16" spans="1:15" x14ac:dyDescent="0.3">
      <c r="A16" s="16"/>
      <c r="B16" s="187" t="s">
        <v>182</v>
      </c>
      <c r="C16" s="215">
        <v>196.53299999999999</v>
      </c>
      <c r="D16" s="215">
        <v>175.50433333333299</v>
      </c>
      <c r="E16" s="215">
        <v>186.90799999999999</v>
      </c>
      <c r="F16" s="215">
        <v>169.28833330000001</v>
      </c>
      <c r="G16" s="96">
        <v>173.44900000000001</v>
      </c>
      <c r="H16" s="26">
        <v>2.4577397738489104</v>
      </c>
      <c r="I16" s="26">
        <v>-9.4269195005029172</v>
      </c>
      <c r="J16" s="26">
        <v>10.286283946563618</v>
      </c>
      <c r="K16" s="26">
        <v>10.031855653785303</v>
      </c>
      <c r="L16" s="18"/>
      <c r="N16" s="22" t="s">
        <v>12</v>
      </c>
      <c r="O16" s="31">
        <v>80.815193938144333</v>
      </c>
    </row>
    <row r="17" spans="1:14" x14ac:dyDescent="0.3">
      <c r="A17" s="16"/>
      <c r="B17" s="187" t="s">
        <v>183</v>
      </c>
      <c r="C17" s="215">
        <v>137.018666666667</v>
      </c>
      <c r="D17" s="215">
        <v>149.74700000000001</v>
      </c>
      <c r="E17" s="215">
        <v>141.28333333333299</v>
      </c>
      <c r="F17" s="215">
        <v>131.29499999999999</v>
      </c>
      <c r="G17" s="96">
        <v>130.41866666666701</v>
      </c>
      <c r="H17" s="26">
        <v>-0.66745369841424429</v>
      </c>
      <c r="I17" s="26">
        <v>-7.069718060634445</v>
      </c>
      <c r="J17" s="26">
        <v>7.7343970692570636</v>
      </c>
      <c r="K17" s="26">
        <v>7.7804090948761289</v>
      </c>
      <c r="L17" s="18"/>
    </row>
    <row r="18" spans="1:14" x14ac:dyDescent="0.3">
      <c r="A18" s="16"/>
      <c r="B18" s="187" t="s">
        <v>184</v>
      </c>
      <c r="C18" s="215">
        <v>58.03</v>
      </c>
      <c r="D18" s="215">
        <v>51.96</v>
      </c>
      <c r="E18" s="215">
        <v>58.402000000000001</v>
      </c>
      <c r="F18" s="215">
        <v>55.170999999999999</v>
      </c>
      <c r="G18" s="96">
        <v>58.98</v>
      </c>
      <c r="H18" s="26">
        <v>6.9039894147287395</v>
      </c>
      <c r="I18" s="26">
        <v>-5.5323447827129275</v>
      </c>
      <c r="J18" s="26">
        <v>3.4977718359190431</v>
      </c>
      <c r="K18" s="26">
        <v>3.2693777384775577</v>
      </c>
      <c r="L18" s="18"/>
    </row>
    <row r="19" spans="1:14" x14ac:dyDescent="0.3">
      <c r="A19" s="16"/>
      <c r="B19" s="187" t="s">
        <v>185</v>
      </c>
      <c r="C19" s="215">
        <v>53.567333333333302</v>
      </c>
      <c r="D19" s="215">
        <v>47.363666666666703</v>
      </c>
      <c r="E19" s="215">
        <v>41.726333333333301</v>
      </c>
      <c r="F19" s="215">
        <v>39.496000000000002</v>
      </c>
      <c r="G19" s="96">
        <v>44.344000000000001</v>
      </c>
      <c r="H19" s="26">
        <v>12.274660725136721</v>
      </c>
      <c r="I19" s="26">
        <v>-5.3451457512840861</v>
      </c>
      <c r="J19" s="26">
        <v>2.6297930534417442</v>
      </c>
      <c r="K19" s="26">
        <v>2.3404930698901532</v>
      </c>
      <c r="L19" s="18"/>
    </row>
    <row r="20" spans="1:14" x14ac:dyDescent="0.3">
      <c r="A20" s="16"/>
      <c r="B20" s="187" t="s">
        <v>186</v>
      </c>
      <c r="C20" s="215">
        <v>46.350999999999999</v>
      </c>
      <c r="D20" s="215">
        <v>47.954999999999998</v>
      </c>
      <c r="E20" s="215">
        <v>53.142333333333298</v>
      </c>
      <c r="F20" s="215">
        <v>48.942333329999997</v>
      </c>
      <c r="G20" s="96">
        <v>42.267333333333298</v>
      </c>
      <c r="H20" s="26">
        <v>-13.638499725094121</v>
      </c>
      <c r="I20" s="26">
        <v>-7.9033037126709509</v>
      </c>
      <c r="J20" s="26">
        <v>2.5066376417893421</v>
      </c>
      <c r="K20" s="26">
        <v>2.9002732424326219</v>
      </c>
      <c r="L20" s="18"/>
    </row>
    <row r="21" spans="1:14" x14ac:dyDescent="0.3">
      <c r="A21" s="16"/>
      <c r="B21" s="187" t="s">
        <v>189</v>
      </c>
      <c r="C21" s="215">
        <v>50.701666666666704</v>
      </c>
      <c r="D21" s="215">
        <v>42.398000000000003</v>
      </c>
      <c r="E21" s="215">
        <v>43.115000000000002</v>
      </c>
      <c r="F21" s="215">
        <v>32.426333329999999</v>
      </c>
      <c r="G21" s="96">
        <v>33.604666666666702</v>
      </c>
      <c r="H21" s="26">
        <v>3.6338778260092131</v>
      </c>
      <c r="I21" s="26">
        <v>-24.791062669604557</v>
      </c>
      <c r="J21" s="26">
        <v>1.992903638896478</v>
      </c>
      <c r="K21" s="26">
        <v>1.9215517632371146</v>
      </c>
      <c r="L21" s="18"/>
    </row>
    <row r="22" spans="1:14" x14ac:dyDescent="0.3">
      <c r="A22" s="16"/>
      <c r="B22" s="187" t="s">
        <v>188</v>
      </c>
      <c r="C22" s="215">
        <v>26.406333333333301</v>
      </c>
      <c r="D22" s="215">
        <v>30.377333333333301</v>
      </c>
      <c r="E22" s="215">
        <v>30.953333333333301</v>
      </c>
      <c r="F22" s="215">
        <v>36.194000000000003</v>
      </c>
      <c r="G22" s="96">
        <v>29.359000000000002</v>
      </c>
      <c r="H22" s="26">
        <v>-18.884345471625132</v>
      </c>
      <c r="I22" s="26">
        <v>16.930863665733487</v>
      </c>
      <c r="J22" s="26">
        <v>1.7411170452822515</v>
      </c>
      <c r="K22" s="26">
        <v>2.1448198848390772</v>
      </c>
      <c r="L22" s="18"/>
    </row>
    <row r="23" spans="1:14" x14ac:dyDescent="0.3">
      <c r="A23" s="16"/>
      <c r="B23" s="187" t="s">
        <v>187</v>
      </c>
      <c r="C23" s="215">
        <v>41.960999999999999</v>
      </c>
      <c r="D23" s="215">
        <v>37.891666666666701</v>
      </c>
      <c r="E23" s="215">
        <v>25.64</v>
      </c>
      <c r="F23" s="215">
        <v>28.15366667</v>
      </c>
      <c r="G23" s="96">
        <v>29.164999999999999</v>
      </c>
      <c r="H23" s="26">
        <v>3.5921904661805781</v>
      </c>
      <c r="I23" s="26">
        <v>9.8036921606864169</v>
      </c>
      <c r="J23" s="26">
        <v>1.7296119971953017</v>
      </c>
      <c r="K23" s="26">
        <v>1.6683578522668718</v>
      </c>
      <c r="L23" s="18"/>
    </row>
    <row r="24" spans="1:14" x14ac:dyDescent="0.3">
      <c r="A24" s="16"/>
      <c r="B24" s="187" t="s">
        <v>191</v>
      </c>
      <c r="C24" s="215">
        <v>22.617000000000001</v>
      </c>
      <c r="D24" s="215">
        <v>19.321666666666701</v>
      </c>
      <c r="E24" s="215">
        <v>23.050999999999998</v>
      </c>
      <c r="F24" s="215">
        <v>21.242333330000001</v>
      </c>
      <c r="G24" s="96">
        <v>21.336666666666702</v>
      </c>
      <c r="H24" s="46">
        <v>0.44408180213175719</v>
      </c>
      <c r="I24" s="46">
        <v>-7.8463696585831304</v>
      </c>
      <c r="J24" s="46">
        <v>1.2653576083258637</v>
      </c>
      <c r="K24" s="46">
        <v>1.2587992188363788</v>
      </c>
      <c r="L24" s="18"/>
    </row>
    <row r="25" spans="1:14" x14ac:dyDescent="0.3">
      <c r="A25" s="16"/>
      <c r="B25" s="187" t="s">
        <v>190</v>
      </c>
      <c r="C25" s="215">
        <v>23.975000000000001</v>
      </c>
      <c r="D25" s="215">
        <v>18.600000000000001</v>
      </c>
      <c r="E25" s="215">
        <v>18.261666666666699</v>
      </c>
      <c r="F25" s="215">
        <v>17.198333330000001</v>
      </c>
      <c r="G25" s="96">
        <v>17.355333333333299</v>
      </c>
      <c r="H25" s="26">
        <v>0.91287917451532419</v>
      </c>
      <c r="I25" s="26">
        <v>-5.8227617230995454</v>
      </c>
      <c r="J25" s="26">
        <v>1.0292471369332008</v>
      </c>
      <c r="K25" s="26">
        <v>1.0191558631893316</v>
      </c>
      <c r="L25" s="18"/>
    </row>
    <row r="26" spans="1:14" x14ac:dyDescent="0.3">
      <c r="A26" s="16"/>
      <c r="B26" s="187" t="s">
        <v>192</v>
      </c>
      <c r="C26" s="215">
        <v>25.966333333333299</v>
      </c>
      <c r="D26" s="215">
        <v>18.7916666666667</v>
      </c>
      <c r="E26" s="215">
        <v>18.071666666666701</v>
      </c>
      <c r="F26" s="215">
        <v>19.52566667</v>
      </c>
      <c r="G26" s="96">
        <v>17.133333333333301</v>
      </c>
      <c r="H26" s="26">
        <v>-12.252249191277931</v>
      </c>
      <c r="I26" s="26">
        <v>8.045743816286798</v>
      </c>
      <c r="J26" s="26">
        <v>1.0160815664419491</v>
      </c>
      <c r="K26" s="26">
        <v>1.1570712863611541</v>
      </c>
      <c r="L26" s="18"/>
    </row>
    <row r="27" spans="1:14" x14ac:dyDescent="0.3">
      <c r="A27" s="16"/>
      <c r="B27" s="187" t="s">
        <v>193</v>
      </c>
      <c r="C27" s="215">
        <v>18.088000000000001</v>
      </c>
      <c r="D27" s="215">
        <v>15.452999999999999</v>
      </c>
      <c r="E27" s="215">
        <v>16.179666666666702</v>
      </c>
      <c r="F27" s="215">
        <v>11.99133333</v>
      </c>
      <c r="G27" s="96">
        <v>8.9153333333333293</v>
      </c>
      <c r="H27" s="26">
        <v>-25.651859655765819</v>
      </c>
      <c r="I27" s="26">
        <v>-25.886400646902651</v>
      </c>
      <c r="J27" s="26">
        <v>0.52871824077930762</v>
      </c>
      <c r="K27" s="26">
        <v>0.71059430214725061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9.44140625" style="9" customWidth="1"/>
    <col min="8" max="9" width="11.21875" style="9" customWidth="1"/>
    <col min="10" max="11" width="10.777343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8" t="s">
        <v>144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6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160</v>
      </c>
      <c r="I10" s="229" t="s">
        <v>161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181</v>
      </c>
      <c r="C13" s="202">
        <v>1.56866666666667</v>
      </c>
      <c r="D13" s="202">
        <v>3.9716666666666698</v>
      </c>
      <c r="E13" s="202">
        <v>4.9020000000000001</v>
      </c>
      <c r="F13" s="202">
        <v>1.956</v>
      </c>
      <c r="G13" s="47">
        <v>2.218</v>
      </c>
      <c r="H13" s="202">
        <v>13.394683026584865</v>
      </c>
      <c r="I13" s="202">
        <v>-60.097919216646268</v>
      </c>
      <c r="J13" s="202">
        <v>100</v>
      </c>
      <c r="K13" s="202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0.74933333333333685</v>
      </c>
      <c r="D14" s="26">
        <v>2.7782406666666697</v>
      </c>
      <c r="E14" s="26">
        <v>2.4176666666666664</v>
      </c>
      <c r="F14" s="26">
        <v>1.033666668</v>
      </c>
      <c r="G14" s="33">
        <v>0.17399999999999993</v>
      </c>
      <c r="H14" s="26">
        <v>-83.166720434483437</v>
      </c>
      <c r="I14" s="26">
        <v>-57.245277760926513</v>
      </c>
      <c r="J14" s="26">
        <v>7.8449053201082029</v>
      </c>
      <c r="K14" s="26">
        <v>52.845944171779138</v>
      </c>
      <c r="L14" s="18"/>
    </row>
    <row r="15" spans="1:15" x14ac:dyDescent="0.3">
      <c r="A15" s="16"/>
      <c r="B15" s="187" t="s">
        <v>182</v>
      </c>
      <c r="C15" s="46">
        <v>0.42499999999999999</v>
      </c>
      <c r="D15" s="46">
        <v>0.251</v>
      </c>
      <c r="E15" s="46">
        <v>0</v>
      </c>
      <c r="F15" s="46">
        <v>0.325333333</v>
      </c>
      <c r="G15" s="33">
        <v>0.86433333333333295</v>
      </c>
      <c r="H15" s="46">
        <v>165.67622978040583</v>
      </c>
      <c r="I15" s="46" t="s">
        <v>194</v>
      </c>
      <c r="J15" s="46">
        <v>38.969041178238641</v>
      </c>
      <c r="K15" s="46">
        <v>16.632583486707567</v>
      </c>
      <c r="L15" s="18"/>
      <c r="N15" s="22" t="s">
        <v>2</v>
      </c>
      <c r="O15" s="31">
        <v>36.789900811541926</v>
      </c>
    </row>
    <row r="16" spans="1:15" x14ac:dyDescent="0.3">
      <c r="A16" s="16"/>
      <c r="B16" s="12" t="s">
        <v>2</v>
      </c>
      <c r="C16" s="47">
        <v>0</v>
      </c>
      <c r="D16" s="47">
        <v>0.76009266666666697</v>
      </c>
      <c r="E16" s="47">
        <v>2.0019999999999998</v>
      </c>
      <c r="F16" s="47">
        <v>0</v>
      </c>
      <c r="G16" s="47">
        <v>0.81599999999999995</v>
      </c>
      <c r="H16" s="47" t="s">
        <v>194</v>
      </c>
      <c r="I16" s="47" t="s">
        <v>194</v>
      </c>
      <c r="J16" s="47">
        <v>36.789900811541926</v>
      </c>
      <c r="K16" s="47" t="s">
        <v>194</v>
      </c>
      <c r="L16" s="18"/>
      <c r="N16" s="22" t="s">
        <v>12</v>
      </c>
      <c r="O16" s="31">
        <v>63.210099188458074</v>
      </c>
    </row>
    <row r="17" spans="1:15" x14ac:dyDescent="0.3">
      <c r="A17" s="16"/>
      <c r="B17" s="187" t="s">
        <v>188</v>
      </c>
      <c r="C17" s="46">
        <v>0</v>
      </c>
      <c r="D17" s="46">
        <v>0</v>
      </c>
      <c r="E17" s="46">
        <v>0.109666666666667</v>
      </c>
      <c r="F17" s="46">
        <v>0.15333333299999999</v>
      </c>
      <c r="G17" s="33">
        <v>0.16900000000000001</v>
      </c>
      <c r="H17" s="46">
        <v>10.217391543950871</v>
      </c>
      <c r="I17" s="46">
        <v>0</v>
      </c>
      <c r="J17" s="46">
        <v>7.6194770063119934</v>
      </c>
      <c r="K17" s="46">
        <v>0</v>
      </c>
      <c r="L17" s="18"/>
    </row>
    <row r="18" spans="1:15" x14ac:dyDescent="0.3">
      <c r="A18" s="16"/>
      <c r="B18" s="11" t="s">
        <v>186</v>
      </c>
      <c r="C18" s="46">
        <v>0</v>
      </c>
      <c r="D18" s="46">
        <v>0</v>
      </c>
      <c r="E18" s="46">
        <v>0.22566666666666699</v>
      </c>
      <c r="F18" s="46">
        <v>0</v>
      </c>
      <c r="G18" s="33">
        <v>0.118666666666667</v>
      </c>
      <c r="H18" s="46" t="s">
        <v>194</v>
      </c>
      <c r="I18" s="46">
        <v>0</v>
      </c>
      <c r="J18" s="46">
        <v>0</v>
      </c>
      <c r="K18" s="46">
        <v>0</v>
      </c>
      <c r="L18" s="18"/>
    </row>
    <row r="19" spans="1:15" s="22" customFormat="1" x14ac:dyDescent="0.3">
      <c r="A19" s="194"/>
      <c r="B19" s="11" t="s">
        <v>190</v>
      </c>
      <c r="C19" s="46">
        <v>0</v>
      </c>
      <c r="D19" s="46">
        <v>0</v>
      </c>
      <c r="E19" s="46">
        <v>0</v>
      </c>
      <c r="F19" s="46">
        <v>0</v>
      </c>
      <c r="G19" s="33">
        <v>7.5999999999999998E-2</v>
      </c>
      <c r="H19" s="46" t="s">
        <v>194</v>
      </c>
      <c r="I19" s="46">
        <v>0</v>
      </c>
      <c r="J19" s="46">
        <v>0</v>
      </c>
      <c r="K19" s="46">
        <v>0</v>
      </c>
      <c r="L19" s="195"/>
    </row>
    <row r="20" spans="1:15" x14ac:dyDescent="0.3">
      <c r="A20" s="16"/>
      <c r="B20" s="11" t="s">
        <v>184</v>
      </c>
      <c r="C20" s="26">
        <v>0</v>
      </c>
      <c r="D20" s="26">
        <v>0.18233333333333299</v>
      </c>
      <c r="E20" s="26">
        <v>0</v>
      </c>
      <c r="F20" s="26">
        <v>0.15033333300000001</v>
      </c>
      <c r="G20" s="33">
        <v>0</v>
      </c>
      <c r="H20" s="26" t="s">
        <v>194</v>
      </c>
      <c r="I20" s="26">
        <v>0</v>
      </c>
      <c r="J20" s="26">
        <v>0</v>
      </c>
      <c r="K20" s="26">
        <v>7.6857532208588974</v>
      </c>
      <c r="L20" s="18"/>
    </row>
    <row r="21" spans="1:15" s="48" customFormat="1" x14ac:dyDescent="0.3">
      <c r="A21" s="83"/>
      <c r="B21" s="11" t="s">
        <v>185</v>
      </c>
      <c r="C21" s="46">
        <v>0</v>
      </c>
      <c r="D21" s="46">
        <v>0</v>
      </c>
      <c r="E21" s="46">
        <v>0</v>
      </c>
      <c r="F21" s="46">
        <v>0</v>
      </c>
      <c r="G21" s="33">
        <v>0</v>
      </c>
      <c r="H21" s="46" t="s">
        <v>194</v>
      </c>
      <c r="I21" s="46">
        <v>0</v>
      </c>
      <c r="J21" s="46">
        <v>0</v>
      </c>
      <c r="K21" s="46">
        <v>0</v>
      </c>
      <c r="L21" s="84"/>
      <c r="N21" s="175"/>
      <c r="O21" s="175"/>
    </row>
    <row r="22" spans="1:15" x14ac:dyDescent="0.3">
      <c r="A22" s="16"/>
      <c r="B22" s="11" t="s">
        <v>183</v>
      </c>
      <c r="C22" s="26">
        <v>0.30133333333333301</v>
      </c>
      <c r="D22" s="26">
        <v>0</v>
      </c>
      <c r="E22" s="26">
        <v>0</v>
      </c>
      <c r="F22" s="26">
        <v>0.29333333299999997</v>
      </c>
      <c r="G22" s="33">
        <v>0</v>
      </c>
      <c r="H22" s="26" t="s">
        <v>194</v>
      </c>
      <c r="I22" s="26">
        <v>0</v>
      </c>
      <c r="J22" s="26">
        <v>0</v>
      </c>
      <c r="K22" s="26">
        <v>0</v>
      </c>
      <c r="L22" s="18"/>
    </row>
    <row r="23" spans="1:15" x14ac:dyDescent="0.3">
      <c r="A23" s="16"/>
      <c r="B23" s="11" t="s">
        <v>187</v>
      </c>
      <c r="C23" s="26">
        <v>0</v>
      </c>
      <c r="D23" s="26">
        <v>0</v>
      </c>
      <c r="E23" s="26">
        <v>0</v>
      </c>
      <c r="F23" s="26">
        <v>0</v>
      </c>
      <c r="G23" s="33">
        <v>0</v>
      </c>
      <c r="H23" s="26" t="s">
        <v>194</v>
      </c>
      <c r="I23" s="26">
        <v>0</v>
      </c>
      <c r="J23" s="26">
        <v>0</v>
      </c>
      <c r="K23" s="26">
        <v>0</v>
      </c>
      <c r="L23" s="18"/>
    </row>
    <row r="24" spans="1:15" s="22" customFormat="1" x14ac:dyDescent="0.3">
      <c r="A24" s="16"/>
      <c r="B24" s="11" t="s">
        <v>192</v>
      </c>
      <c r="C24" s="26">
        <v>5.3666666666666703E-2</v>
      </c>
      <c r="D24" s="26">
        <v>0</v>
      </c>
      <c r="E24" s="26">
        <v>0</v>
      </c>
      <c r="F24" s="26">
        <v>0</v>
      </c>
      <c r="G24" s="33">
        <v>0</v>
      </c>
      <c r="H24" s="26" t="s">
        <v>194</v>
      </c>
      <c r="I24" s="26">
        <v>0</v>
      </c>
      <c r="J24" s="26">
        <v>0</v>
      </c>
      <c r="K24" s="26">
        <v>0</v>
      </c>
      <c r="L24" s="18"/>
      <c r="M24" s="9"/>
    </row>
    <row r="25" spans="1:15" s="22" customFormat="1" x14ac:dyDescent="0.3">
      <c r="A25" s="16"/>
      <c r="B25" s="11" t="s">
        <v>193</v>
      </c>
      <c r="C25" s="26">
        <v>3.9333333333333297E-2</v>
      </c>
      <c r="D25" s="26">
        <v>0</v>
      </c>
      <c r="E25" s="26">
        <v>0.14699999999999999</v>
      </c>
      <c r="F25" s="26">
        <v>0</v>
      </c>
      <c r="G25" s="33">
        <v>0</v>
      </c>
      <c r="H25" s="26" t="s">
        <v>194</v>
      </c>
      <c r="I25" s="26">
        <v>0</v>
      </c>
      <c r="J25" s="26">
        <v>0</v>
      </c>
      <c r="K25" s="26">
        <v>0</v>
      </c>
      <c r="L25" s="18"/>
      <c r="M25" s="9"/>
    </row>
    <row r="26" spans="1:15" s="22" customFormat="1" x14ac:dyDescent="0.3">
      <c r="A26" s="16"/>
      <c r="B26" s="11" t="s">
        <v>189</v>
      </c>
      <c r="C26" s="26">
        <v>0</v>
      </c>
      <c r="D26" s="26">
        <v>0</v>
      </c>
      <c r="E26" s="26">
        <v>0</v>
      </c>
      <c r="F26" s="26">
        <v>0</v>
      </c>
      <c r="G26" s="33">
        <v>0</v>
      </c>
      <c r="H26" s="26" t="s">
        <v>194</v>
      </c>
      <c r="I26" s="26">
        <v>0</v>
      </c>
      <c r="J26" s="26">
        <v>0</v>
      </c>
      <c r="K26" s="26" t="s">
        <v>194</v>
      </c>
      <c r="L26" s="18"/>
      <c r="M26" s="9"/>
    </row>
    <row r="27" spans="1:15" s="22" customFormat="1" x14ac:dyDescent="0.3">
      <c r="A27" s="16"/>
      <c r="B27" s="11" t="s">
        <v>191</v>
      </c>
      <c r="C27" s="26">
        <v>0</v>
      </c>
      <c r="D27" s="26">
        <v>0</v>
      </c>
      <c r="E27" s="26">
        <v>0</v>
      </c>
      <c r="F27" s="26">
        <v>0</v>
      </c>
      <c r="G27" s="33">
        <v>0</v>
      </c>
      <c r="H27" s="26" t="s">
        <v>194</v>
      </c>
      <c r="I27" s="26">
        <v>0</v>
      </c>
      <c r="J27" s="26">
        <v>0</v>
      </c>
      <c r="K27" s="26">
        <v>0</v>
      </c>
      <c r="L27" s="18"/>
      <c r="M27" s="9"/>
    </row>
    <row r="28" spans="1:15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5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5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5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5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33203125" style="9" customWidth="1"/>
    <col min="3" max="7" width="9" style="9" customWidth="1"/>
    <col min="8" max="9" width="11.6640625" style="9" customWidth="1"/>
    <col min="10" max="11" width="10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8" t="s">
        <v>145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58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160</v>
      </c>
      <c r="I10" s="229" t="s">
        <v>161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181</v>
      </c>
      <c r="C13" s="27">
        <v>194.233</v>
      </c>
      <c r="D13" s="27">
        <v>134.119</v>
      </c>
      <c r="E13" s="27">
        <v>132.55133333333299</v>
      </c>
      <c r="F13" s="27">
        <v>132.25066670000001</v>
      </c>
      <c r="G13" s="47">
        <v>98.524333333333303</v>
      </c>
      <c r="H13" s="27">
        <v>-25.501824836295295</v>
      </c>
      <c r="I13" s="27">
        <v>-0.22683033491400773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177.33766666666668</v>
      </c>
      <c r="D14" s="26">
        <v>118.929726</v>
      </c>
      <c r="E14" s="26">
        <v>118.64266666666633</v>
      </c>
      <c r="F14" s="26">
        <v>120.05866669900001</v>
      </c>
      <c r="G14" s="47">
        <v>89.947999999999979</v>
      </c>
      <c r="H14" s="26">
        <v>-25.079960928177481</v>
      </c>
      <c r="I14" s="26">
        <v>1.1934998362031379</v>
      </c>
      <c r="J14" s="26">
        <v>91.295213026900299</v>
      </c>
      <c r="K14" s="26">
        <v>90.781142881754562</v>
      </c>
      <c r="L14" s="18"/>
    </row>
    <row r="15" spans="1:15" s="48" customFormat="1" x14ac:dyDescent="0.3">
      <c r="A15" s="83"/>
      <c r="B15" s="187" t="s">
        <v>182</v>
      </c>
      <c r="C15" s="46">
        <v>2.738</v>
      </c>
      <c r="D15" s="46">
        <v>1.4606666666666701</v>
      </c>
      <c r="E15" s="46">
        <v>2.2946666666666702</v>
      </c>
      <c r="F15" s="46">
        <v>2.2010000000000001</v>
      </c>
      <c r="G15" s="47">
        <v>2.4553333333333298</v>
      </c>
      <c r="H15" s="46">
        <v>11.55535362713902</v>
      </c>
      <c r="I15" s="46">
        <v>-4.0819291109821298</v>
      </c>
      <c r="J15" s="46">
        <v>2.4921085484804064</v>
      </c>
      <c r="K15" s="46">
        <v>1.6642638218170889</v>
      </c>
      <c r="L15" s="84"/>
      <c r="N15" s="175" t="s">
        <v>2</v>
      </c>
      <c r="O15" s="176">
        <v>1.6649017332435616</v>
      </c>
    </row>
    <row r="16" spans="1:15" x14ac:dyDescent="0.3">
      <c r="A16" s="16"/>
      <c r="B16" s="12" t="s">
        <v>2</v>
      </c>
      <c r="C16" s="47">
        <v>4.1070000000000002</v>
      </c>
      <c r="D16" s="47">
        <v>6.0110000000000001</v>
      </c>
      <c r="E16" s="47">
        <v>2.4243333333333301</v>
      </c>
      <c r="F16" s="47">
        <v>1.6359999999999999</v>
      </c>
      <c r="G16" s="47">
        <v>1.6403333333333301</v>
      </c>
      <c r="H16" s="47">
        <v>0.26487367563143849</v>
      </c>
      <c r="I16" s="47">
        <v>-32.517530592602697</v>
      </c>
      <c r="J16" s="47">
        <v>1.6649017332435616</v>
      </c>
      <c r="K16" s="47">
        <v>1.2370448034951191</v>
      </c>
      <c r="L16" s="18"/>
      <c r="N16" s="22" t="s">
        <v>12</v>
      </c>
      <c r="O16" s="31">
        <v>98.335098266756432</v>
      </c>
    </row>
    <row r="17" spans="1:14" x14ac:dyDescent="0.3">
      <c r="A17" s="16"/>
      <c r="B17" s="11" t="s">
        <v>183</v>
      </c>
      <c r="C17" s="50">
        <v>2.2273333333333301</v>
      </c>
      <c r="D17" s="50">
        <v>0.97129200000000004</v>
      </c>
      <c r="E17" s="50">
        <v>1.8193333333333299</v>
      </c>
      <c r="F17" s="50">
        <v>1.4890000000000001</v>
      </c>
      <c r="G17" s="47">
        <v>0.97466666666666701</v>
      </c>
      <c r="H17" s="26">
        <v>-34.542198343407193</v>
      </c>
      <c r="I17" s="26">
        <v>-18.15683400512993</v>
      </c>
      <c r="J17" s="26">
        <v>0.98926491932619076</v>
      </c>
      <c r="K17" s="26">
        <v>1.1258922447458635</v>
      </c>
      <c r="L17" s="18"/>
    </row>
    <row r="18" spans="1:14" x14ac:dyDescent="0.3">
      <c r="A18" s="16"/>
      <c r="B18" s="11" t="s">
        <v>186</v>
      </c>
      <c r="C18" s="50">
        <v>0.79933333333333301</v>
      </c>
      <c r="D18" s="50">
        <v>1.3463333333333301</v>
      </c>
      <c r="E18" s="50">
        <v>1.5416666666666701</v>
      </c>
      <c r="F18" s="50">
        <v>1.4806666669999999</v>
      </c>
      <c r="G18" s="47">
        <v>0.81399999999999995</v>
      </c>
      <c r="H18" s="26">
        <v>-45.024763632367225</v>
      </c>
      <c r="I18" s="26">
        <v>-3.9567567351353472</v>
      </c>
      <c r="J18" s="26">
        <v>0.82619183754943804</v>
      </c>
      <c r="K18" s="26">
        <v>1.1195910795359338</v>
      </c>
      <c r="L18" s="18"/>
    </row>
    <row r="19" spans="1:14" x14ac:dyDescent="0.3">
      <c r="A19" s="16"/>
      <c r="B19" s="187" t="s">
        <v>187</v>
      </c>
      <c r="C19" s="46">
        <v>1.63933333333333</v>
      </c>
      <c r="D19" s="46">
        <v>1.113</v>
      </c>
      <c r="E19" s="46">
        <v>0.90166666666666695</v>
      </c>
      <c r="F19" s="46">
        <v>1.01</v>
      </c>
      <c r="G19" s="47">
        <v>0.69299999999999995</v>
      </c>
      <c r="H19" s="46">
        <v>-31.386138613861391</v>
      </c>
      <c r="I19" s="46">
        <v>12.014787430683892</v>
      </c>
      <c r="J19" s="46">
        <v>0.70337953737317027</v>
      </c>
      <c r="K19" s="46">
        <v>0.76370125399148558</v>
      </c>
      <c r="L19" s="18"/>
    </row>
    <row r="20" spans="1:14" x14ac:dyDescent="0.3">
      <c r="A20" s="16"/>
      <c r="B20" s="11" t="s">
        <v>185</v>
      </c>
      <c r="C20" s="50">
        <v>1.3433333333333299</v>
      </c>
      <c r="D20" s="50">
        <v>1.1543333333333301</v>
      </c>
      <c r="E20" s="50">
        <v>1.569</v>
      </c>
      <c r="F20" s="50">
        <v>1.27</v>
      </c>
      <c r="G20" s="47">
        <v>0.44633333333333303</v>
      </c>
      <c r="H20" s="26">
        <v>-64.855643044619455</v>
      </c>
      <c r="I20" s="26">
        <v>-19.056724028043337</v>
      </c>
      <c r="J20" s="26">
        <v>0.45301837447940085</v>
      </c>
      <c r="K20" s="26">
        <v>0.96029761640513511</v>
      </c>
      <c r="L20" s="18"/>
    </row>
    <row r="21" spans="1:14" x14ac:dyDescent="0.3">
      <c r="A21" s="16"/>
      <c r="B21" s="11" t="s">
        <v>189</v>
      </c>
      <c r="C21" s="50">
        <v>1.0620000000000001</v>
      </c>
      <c r="D21" s="50">
        <v>0.82633333333333303</v>
      </c>
      <c r="E21" s="50">
        <v>1.04833333333333</v>
      </c>
      <c r="F21" s="50">
        <v>1.1526666670000001</v>
      </c>
      <c r="G21" s="47">
        <v>0.42733333333333301</v>
      </c>
      <c r="H21" s="26">
        <v>-62.926547147794551</v>
      </c>
      <c r="I21" s="26">
        <v>9.9523052782197539</v>
      </c>
      <c r="J21" s="26">
        <v>0.43373379841866455</v>
      </c>
      <c r="K21" s="26">
        <v>0.87157720695256047</v>
      </c>
      <c r="L21" s="18"/>
    </row>
    <row r="22" spans="1:14" x14ac:dyDescent="0.3">
      <c r="A22" s="16"/>
      <c r="B22" s="11" t="s">
        <v>190</v>
      </c>
      <c r="C22" s="50">
        <v>0.79766666666666697</v>
      </c>
      <c r="D22" s="50">
        <v>0.47899999999999998</v>
      </c>
      <c r="E22" s="50">
        <v>0.53666666666666696</v>
      </c>
      <c r="F22" s="50">
        <v>0.206666667</v>
      </c>
      <c r="G22" s="47">
        <v>0.32833333333333298</v>
      </c>
      <c r="H22" s="26">
        <v>58.870967485691828</v>
      </c>
      <c r="I22" s="26">
        <v>-61.490683167701889</v>
      </c>
      <c r="J22" s="26">
        <v>0.33325100736535451</v>
      </c>
      <c r="K22" s="26">
        <v>0.15626890370905025</v>
      </c>
      <c r="L22" s="18"/>
    </row>
    <row r="23" spans="1:14" x14ac:dyDescent="0.3">
      <c r="A23" s="16"/>
      <c r="B23" s="11" t="s">
        <v>191</v>
      </c>
      <c r="C23" s="50">
        <v>1.1196666666666699</v>
      </c>
      <c r="D23" s="50">
        <v>0.82264866666666603</v>
      </c>
      <c r="E23" s="50">
        <v>0.52466666666666695</v>
      </c>
      <c r="F23" s="50">
        <v>0.693333333</v>
      </c>
      <c r="G23" s="47">
        <v>0.32566666666666699</v>
      </c>
      <c r="H23" s="26">
        <v>-53.028846131263819</v>
      </c>
      <c r="I23" s="26">
        <v>32.147395108005014</v>
      </c>
      <c r="J23" s="26">
        <v>0.33054440019893605</v>
      </c>
      <c r="K23" s="26">
        <v>0.52425696618435269</v>
      </c>
      <c r="L23" s="18"/>
    </row>
    <row r="24" spans="1:14" x14ac:dyDescent="0.3">
      <c r="A24" s="16"/>
      <c r="B24" s="11" t="s">
        <v>193</v>
      </c>
      <c r="C24" s="50">
        <v>0.42399999999999999</v>
      </c>
      <c r="D24" s="50">
        <v>0.24433333333333301</v>
      </c>
      <c r="E24" s="50">
        <v>0.46733333333333299</v>
      </c>
      <c r="F24" s="50">
        <v>0.21299999999999999</v>
      </c>
      <c r="G24" s="47">
        <v>0.167333333333333</v>
      </c>
      <c r="H24" s="26">
        <v>-21.439749608763847</v>
      </c>
      <c r="I24" s="26">
        <v>-54.422253922967158</v>
      </c>
      <c r="J24" s="26">
        <v>0.1698395996927998</v>
      </c>
      <c r="K24" s="26">
        <v>0.16105778920810535</v>
      </c>
      <c r="L24" s="18"/>
    </row>
    <row r="25" spans="1:14" x14ac:dyDescent="0.3">
      <c r="A25" s="16"/>
      <c r="B25" s="11" t="s">
        <v>192</v>
      </c>
      <c r="C25" s="50">
        <v>0.42566666666666703</v>
      </c>
      <c r="D25" s="50">
        <v>0.114</v>
      </c>
      <c r="E25" s="50">
        <v>0.29299999999999998</v>
      </c>
      <c r="F25" s="50">
        <v>0.41566666699999999</v>
      </c>
      <c r="G25" s="47">
        <v>0.16066666666666701</v>
      </c>
      <c r="H25" s="26">
        <v>-61.347233391060676</v>
      </c>
      <c r="I25" s="26">
        <v>41.865756655290113</v>
      </c>
      <c r="J25" s="26">
        <v>0.16307308177675267</v>
      </c>
      <c r="K25" s="26">
        <v>0.31430213349540714</v>
      </c>
      <c r="L25" s="18"/>
    </row>
    <row r="26" spans="1:14" x14ac:dyDescent="0.3">
      <c r="A26" s="16"/>
      <c r="B26" s="11" t="s">
        <v>188</v>
      </c>
      <c r="C26" s="50">
        <v>0.21199999999999999</v>
      </c>
      <c r="D26" s="50">
        <v>9.2999999999999999E-2</v>
      </c>
      <c r="E26" s="50">
        <v>0.13166666666666699</v>
      </c>
      <c r="F26" s="50">
        <v>0</v>
      </c>
      <c r="G26" s="47">
        <v>0.14333333333333301</v>
      </c>
      <c r="H26" s="26" t="s">
        <v>194</v>
      </c>
      <c r="I26" s="26" t="s">
        <v>194</v>
      </c>
      <c r="J26" s="26">
        <v>0.14548013519502767</v>
      </c>
      <c r="K26" s="26" t="s">
        <v>194</v>
      </c>
      <c r="L26" s="18"/>
    </row>
    <row r="27" spans="1:14" x14ac:dyDescent="0.3">
      <c r="A27" s="16"/>
      <c r="B27" s="11" t="s">
        <v>184</v>
      </c>
      <c r="C27" s="50">
        <v>0</v>
      </c>
      <c r="D27" s="50">
        <v>0.55333333333333301</v>
      </c>
      <c r="E27" s="50">
        <v>0.356333333333333</v>
      </c>
      <c r="F27" s="50">
        <v>0.42399999999999999</v>
      </c>
      <c r="G27" s="47">
        <v>0</v>
      </c>
      <c r="H27" s="26" t="s">
        <v>194</v>
      </c>
      <c r="I27" s="26" t="s">
        <v>194</v>
      </c>
      <c r="J27" s="26" t="s">
        <v>194</v>
      </c>
      <c r="K27" s="26">
        <v>0.32060329870533644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abSelected="1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" style="9" customWidth="1"/>
    <col min="3" max="7" width="9.21875" style="9" customWidth="1"/>
    <col min="8" max="9" width="11.44140625" style="9" customWidth="1"/>
    <col min="10" max="11" width="9.8867187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8" t="s">
        <v>146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58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160</v>
      </c>
      <c r="I10" s="229" t="s">
        <v>161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181</v>
      </c>
      <c r="C13" s="27">
        <v>22.338333333333299</v>
      </c>
      <c r="D13" s="27">
        <v>22.065999999999999</v>
      </c>
      <c r="E13" s="27">
        <v>17.736000000000001</v>
      </c>
      <c r="F13" s="27">
        <v>18.265333330000001</v>
      </c>
      <c r="G13" s="47">
        <v>21.1853333333333</v>
      </c>
      <c r="H13" s="27">
        <v>15.986568383820998</v>
      </c>
      <c r="I13" s="27">
        <v>2.984513588182236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22.151666666666632</v>
      </c>
      <c r="D14" s="26">
        <v>21.805566333333331</v>
      </c>
      <c r="E14" s="26">
        <v>17.672333333333334</v>
      </c>
      <c r="F14" s="26">
        <v>18.187333330000001</v>
      </c>
      <c r="G14" s="47">
        <v>15.204333333333302</v>
      </c>
      <c r="H14" s="26">
        <v>-16.401524855467631</v>
      </c>
      <c r="I14" s="26">
        <v>2.9141595903200868</v>
      </c>
      <c r="J14" s="26">
        <v>71.768204418150887</v>
      </c>
      <c r="K14" s="26">
        <v>99.572961529960764</v>
      </c>
      <c r="L14" s="162"/>
    </row>
    <row r="15" spans="1:15" x14ac:dyDescent="0.3">
      <c r="A15" s="16"/>
      <c r="B15" s="197" t="s">
        <v>2</v>
      </c>
      <c r="C15" s="47">
        <v>1.4550000000000001</v>
      </c>
      <c r="D15" s="47">
        <v>1.3859999999999999</v>
      </c>
      <c r="E15" s="47">
        <v>1.4490000000000001</v>
      </c>
      <c r="F15" s="47">
        <v>1.5356666670000001</v>
      </c>
      <c r="G15" s="47">
        <v>1.6850000000000001</v>
      </c>
      <c r="H15" s="47">
        <v>9.7243325136261447</v>
      </c>
      <c r="I15" s="47">
        <v>5.9811364389233956</v>
      </c>
      <c r="J15" s="47">
        <v>7.9536157089810686</v>
      </c>
      <c r="K15" s="47">
        <v>8.4075479995633895</v>
      </c>
      <c r="L15" s="162"/>
      <c r="N15" s="22" t="s">
        <v>2</v>
      </c>
      <c r="O15" s="121">
        <v>7.9536157089810686</v>
      </c>
    </row>
    <row r="16" spans="1:15" s="48" customFormat="1" x14ac:dyDescent="0.3">
      <c r="A16" s="83"/>
      <c r="B16" s="11" t="s">
        <v>186</v>
      </c>
      <c r="C16" s="46">
        <v>1.5373333333333301</v>
      </c>
      <c r="D16" s="46">
        <v>0.67800000000000005</v>
      </c>
      <c r="E16" s="46">
        <v>0.37366666666666698</v>
      </c>
      <c r="F16" s="46">
        <v>0.75900000000000001</v>
      </c>
      <c r="G16" s="47">
        <v>1.39333333333333</v>
      </c>
      <c r="H16" s="46">
        <v>83.574879227052691</v>
      </c>
      <c r="I16" s="46">
        <v>103.12221231043695</v>
      </c>
      <c r="J16" s="46">
        <v>6.5768770847756262</v>
      </c>
      <c r="K16" s="46">
        <v>4.155412804612638</v>
      </c>
      <c r="L16" s="178"/>
      <c r="N16" s="175" t="s">
        <v>12</v>
      </c>
      <c r="O16" s="175">
        <v>92.046384291018938</v>
      </c>
    </row>
    <row r="17" spans="1:14" x14ac:dyDescent="0.3">
      <c r="A17" s="16"/>
      <c r="B17" s="187" t="s">
        <v>183</v>
      </c>
      <c r="C17" s="46">
        <v>0</v>
      </c>
      <c r="D17" s="46">
        <v>0.406739666666667</v>
      </c>
      <c r="E17" s="46">
        <v>0</v>
      </c>
      <c r="F17" s="46">
        <v>0</v>
      </c>
      <c r="G17" s="47">
        <v>1.143</v>
      </c>
      <c r="H17" s="46" t="s">
        <v>194</v>
      </c>
      <c r="I17" s="46" t="s">
        <v>194</v>
      </c>
      <c r="J17" s="46">
        <v>5.3952419913147542</v>
      </c>
      <c r="K17" s="46" t="s">
        <v>194</v>
      </c>
      <c r="L17" s="162"/>
    </row>
    <row r="18" spans="1:14" x14ac:dyDescent="0.3">
      <c r="A18" s="16"/>
      <c r="B18" s="11" t="s">
        <v>182</v>
      </c>
      <c r="C18" s="26">
        <v>0.712666666666667</v>
      </c>
      <c r="D18" s="26">
        <v>0.25333333333333302</v>
      </c>
      <c r="E18" s="26">
        <v>0.98466666666666702</v>
      </c>
      <c r="F18" s="26">
        <v>0</v>
      </c>
      <c r="G18" s="47">
        <v>0.81066666666666698</v>
      </c>
      <c r="H18" s="26" t="s">
        <v>194</v>
      </c>
      <c r="I18" s="26" t="s">
        <v>194</v>
      </c>
      <c r="J18" s="26">
        <v>3.8265466675058293</v>
      </c>
      <c r="K18" s="26" t="s">
        <v>194</v>
      </c>
      <c r="L18" s="162"/>
    </row>
    <row r="19" spans="1:14" x14ac:dyDescent="0.3">
      <c r="A19" s="16"/>
      <c r="B19" s="11" t="s">
        <v>185</v>
      </c>
      <c r="C19" s="26">
        <v>0.30599999999999999</v>
      </c>
      <c r="D19" s="26">
        <v>0</v>
      </c>
      <c r="E19" s="26">
        <v>0.22666666666666699</v>
      </c>
      <c r="F19" s="26">
        <v>0</v>
      </c>
      <c r="G19" s="47">
        <v>0.34533333333333299</v>
      </c>
      <c r="H19" s="26" t="s">
        <v>194</v>
      </c>
      <c r="I19" s="26" t="s">
        <v>194</v>
      </c>
      <c r="J19" s="26">
        <v>1.6300585310592242</v>
      </c>
      <c r="K19" s="26" t="s">
        <v>194</v>
      </c>
      <c r="L19" s="18"/>
    </row>
    <row r="20" spans="1:14" x14ac:dyDescent="0.3">
      <c r="A20" s="16"/>
      <c r="B20" s="11" t="s">
        <v>189</v>
      </c>
      <c r="C20" s="26">
        <v>0</v>
      </c>
      <c r="D20" s="26">
        <v>0.15033333333333301</v>
      </c>
      <c r="E20" s="26">
        <v>0</v>
      </c>
      <c r="F20" s="26">
        <v>0</v>
      </c>
      <c r="G20" s="47">
        <v>0.265666666666667</v>
      </c>
      <c r="H20" s="26" t="s">
        <v>194</v>
      </c>
      <c r="I20" s="26" t="s">
        <v>194</v>
      </c>
      <c r="J20" s="26">
        <v>1.2540122097048307</v>
      </c>
      <c r="K20" s="26" t="s">
        <v>194</v>
      </c>
      <c r="L20" s="18"/>
    </row>
    <row r="21" spans="1:14" x14ac:dyDescent="0.3">
      <c r="A21" s="16"/>
      <c r="B21" s="11" t="s">
        <v>191</v>
      </c>
      <c r="C21" s="26">
        <v>0.20533333333333301</v>
      </c>
      <c r="D21" s="26">
        <v>0.50600000000000001</v>
      </c>
      <c r="E21" s="26">
        <v>0.53600000000000003</v>
      </c>
      <c r="F21" s="26">
        <v>0.85833333300000003</v>
      </c>
      <c r="G21" s="47">
        <v>0.143666666666667</v>
      </c>
      <c r="H21" s="26">
        <v>-83.262135915829916</v>
      </c>
      <c r="I21" s="26">
        <v>60.136815858208962</v>
      </c>
      <c r="J21" s="26">
        <v>0.67814211089433207</v>
      </c>
      <c r="K21" s="26">
        <v>4.699248119333391</v>
      </c>
      <c r="L21" s="18"/>
    </row>
    <row r="22" spans="1:14" x14ac:dyDescent="0.3">
      <c r="A22" s="16"/>
      <c r="B22" s="11" t="s">
        <v>187</v>
      </c>
      <c r="C22" s="26">
        <v>0.30966666666666698</v>
      </c>
      <c r="D22" s="26">
        <v>0.16</v>
      </c>
      <c r="E22" s="26">
        <v>0.15</v>
      </c>
      <c r="F22" s="26">
        <v>0.13366666699999999</v>
      </c>
      <c r="G22" s="47">
        <v>9.83333333333333E-2</v>
      </c>
      <c r="H22" s="26">
        <v>-26.433915395426666</v>
      </c>
      <c r="I22" s="26">
        <v>-10.888888666666674</v>
      </c>
      <c r="J22" s="26">
        <v>0.46415759330354389</v>
      </c>
      <c r="K22" s="26">
        <v>0.73180524321698748</v>
      </c>
      <c r="L22" s="18"/>
    </row>
    <row r="23" spans="1:14" x14ac:dyDescent="0.3">
      <c r="A23" s="16"/>
      <c r="B23" s="11" t="s">
        <v>192</v>
      </c>
      <c r="C23" s="26">
        <v>9.2666666666666703E-2</v>
      </c>
      <c r="D23" s="26">
        <v>0</v>
      </c>
      <c r="E23" s="26">
        <v>4.4999999999999998E-2</v>
      </c>
      <c r="F23" s="26">
        <v>0.11799999999999999</v>
      </c>
      <c r="G23" s="47">
        <v>5.13333333333333E-2</v>
      </c>
      <c r="H23" s="26">
        <v>-56.497175141242963</v>
      </c>
      <c r="I23" s="26">
        <v>162.22222222222223</v>
      </c>
      <c r="J23" s="26">
        <v>0</v>
      </c>
      <c r="K23" s="26">
        <v>0.64603255723885544</v>
      </c>
      <c r="L23" s="18"/>
    </row>
    <row r="24" spans="1:14" x14ac:dyDescent="0.3">
      <c r="A24" s="16"/>
      <c r="B24" s="11" t="s">
        <v>193</v>
      </c>
      <c r="C24" s="26">
        <v>5.0333333333333299E-2</v>
      </c>
      <c r="D24" s="26">
        <v>0</v>
      </c>
      <c r="E24" s="26">
        <v>5.0333333333333299E-2</v>
      </c>
      <c r="F24" s="26">
        <v>0</v>
      </c>
      <c r="G24" s="47">
        <v>4.4666666666666702E-2</v>
      </c>
      <c r="H24" s="26" t="s">
        <v>194</v>
      </c>
      <c r="I24" s="26" t="s">
        <v>194</v>
      </c>
      <c r="J24" s="26">
        <v>0</v>
      </c>
      <c r="K24" s="26">
        <v>0</v>
      </c>
      <c r="L24" s="18"/>
    </row>
    <row r="25" spans="1:14" x14ac:dyDescent="0.3">
      <c r="A25" s="16"/>
      <c r="B25" s="187" t="s">
        <v>184</v>
      </c>
      <c r="C25" s="46">
        <v>0</v>
      </c>
      <c r="D25" s="46">
        <v>3.1920000000000002</v>
      </c>
      <c r="E25" s="46">
        <v>0</v>
      </c>
      <c r="F25" s="46">
        <v>0.40966666699999998</v>
      </c>
      <c r="G25" s="47">
        <v>0</v>
      </c>
      <c r="H25" s="46" t="s">
        <v>194</v>
      </c>
      <c r="I25" s="46" t="s">
        <v>194</v>
      </c>
      <c r="J25" s="46">
        <v>0</v>
      </c>
      <c r="K25" s="46">
        <v>2.2428644448943107</v>
      </c>
      <c r="L25" s="18"/>
    </row>
    <row r="26" spans="1:14" x14ac:dyDescent="0.3">
      <c r="A26" s="16"/>
      <c r="B26" s="11" t="s">
        <v>188</v>
      </c>
      <c r="C26" s="26">
        <v>0.23833333333333301</v>
      </c>
      <c r="D26" s="26">
        <v>0.22766666666666699</v>
      </c>
      <c r="E26" s="26">
        <v>0</v>
      </c>
      <c r="F26" s="26">
        <v>0.122</v>
      </c>
      <c r="G26" s="47">
        <v>0</v>
      </c>
      <c r="H26" s="26" t="s">
        <v>194</v>
      </c>
      <c r="I26" s="26" t="s">
        <v>194</v>
      </c>
      <c r="J26" s="26">
        <v>0</v>
      </c>
      <c r="K26" s="26">
        <v>0.66793196595881665</v>
      </c>
      <c r="L26" s="18"/>
    </row>
    <row r="27" spans="1:14" x14ac:dyDescent="0.3">
      <c r="A27" s="16"/>
      <c r="B27" s="11" t="s">
        <v>190</v>
      </c>
      <c r="C27" s="26">
        <v>0.18666666666666701</v>
      </c>
      <c r="D27" s="26">
        <v>0.26043366666666701</v>
      </c>
      <c r="E27" s="26">
        <v>6.3666666666666705E-2</v>
      </c>
      <c r="F27" s="26">
        <v>7.8E-2</v>
      </c>
      <c r="G27" s="47">
        <v>0</v>
      </c>
      <c r="H27" s="26" t="s">
        <v>194</v>
      </c>
      <c r="I27" s="26" t="s">
        <v>194</v>
      </c>
      <c r="J27" s="26">
        <v>0</v>
      </c>
      <c r="K27" s="26">
        <v>0.42703847003924345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1.77734375" style="9" customWidth="1"/>
    <col min="10" max="11" width="10.109375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8" t="s">
        <v>147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6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160</v>
      </c>
      <c r="I10" s="229" t="s">
        <v>161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181</v>
      </c>
      <c r="C13" s="25">
        <v>207.29466666666701</v>
      </c>
      <c r="D13" s="25">
        <v>210.49266666666699</v>
      </c>
      <c r="E13" s="25">
        <v>193.69300000000001</v>
      </c>
      <c r="F13" s="25">
        <v>161.185</v>
      </c>
      <c r="G13" s="96">
        <v>179.34899999999999</v>
      </c>
      <c r="H13" s="27">
        <v>11.269038682259502</v>
      </c>
      <c r="I13" s="27">
        <v>-16.783260107489696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51.828000000000287</v>
      </c>
      <c r="D14" s="24">
        <v>66.636322333333624</v>
      </c>
      <c r="E14" s="24">
        <v>50.274000000000029</v>
      </c>
      <c r="F14" s="24">
        <v>37.282999997000005</v>
      </c>
      <c r="G14" s="96">
        <v>58.553000000000068</v>
      </c>
      <c r="H14" s="26">
        <v>57.050130098735522</v>
      </c>
      <c r="I14" s="26">
        <v>-25.840394643354447</v>
      </c>
      <c r="J14" s="26">
        <v>32.647519640477547</v>
      </c>
      <c r="K14" s="26">
        <v>23.130564256599563</v>
      </c>
      <c r="L14" s="18"/>
    </row>
    <row r="15" spans="1:15" s="48" customFormat="1" x14ac:dyDescent="0.3">
      <c r="A15" s="83"/>
      <c r="B15" s="197" t="s">
        <v>2</v>
      </c>
      <c r="C15" s="96">
        <v>48.106000000000002</v>
      </c>
      <c r="D15" s="96">
        <v>36.002000000000002</v>
      </c>
      <c r="E15" s="96">
        <v>38.863333333333301</v>
      </c>
      <c r="F15" s="96">
        <v>38.752333329999999</v>
      </c>
      <c r="G15" s="96">
        <v>37.676333333333297</v>
      </c>
      <c r="H15" s="47">
        <v>-2.7766069916458913</v>
      </c>
      <c r="I15" s="47">
        <v>-0.28561627069209061</v>
      </c>
      <c r="J15" s="47">
        <v>21.007272598862162</v>
      </c>
      <c r="K15" s="47">
        <v>24.042146186059497</v>
      </c>
      <c r="L15" s="84"/>
      <c r="N15" s="175" t="s">
        <v>2</v>
      </c>
      <c r="O15" s="176">
        <v>21.007272598862162</v>
      </c>
    </row>
    <row r="16" spans="1:15" x14ac:dyDescent="0.3">
      <c r="A16" s="16"/>
      <c r="B16" s="11" t="s">
        <v>182</v>
      </c>
      <c r="C16" s="52">
        <v>40.691666666666698</v>
      </c>
      <c r="D16" s="52">
        <v>40.549666666666702</v>
      </c>
      <c r="E16" s="52">
        <v>40.889000000000003</v>
      </c>
      <c r="F16" s="52">
        <v>25.456666670000001</v>
      </c>
      <c r="G16" s="96">
        <v>28.076000000000001</v>
      </c>
      <c r="H16" s="26">
        <v>10.289380632409406</v>
      </c>
      <c r="I16" s="26">
        <v>-37.742016997236426</v>
      </c>
      <c r="J16" s="26">
        <v>15.654394504569305</v>
      </c>
      <c r="K16" s="26">
        <v>15.793446455935726</v>
      </c>
      <c r="L16" s="18"/>
      <c r="N16" s="22" t="s">
        <v>12</v>
      </c>
      <c r="O16" s="31">
        <v>78.992727401137842</v>
      </c>
    </row>
    <row r="17" spans="1:14" x14ac:dyDescent="0.3">
      <c r="A17" s="16"/>
      <c r="B17" s="11" t="s">
        <v>183</v>
      </c>
      <c r="C17" s="52">
        <v>22.208666666666701</v>
      </c>
      <c r="D17" s="52">
        <v>26.5833333333333</v>
      </c>
      <c r="E17" s="52">
        <v>19.013999999999999</v>
      </c>
      <c r="F17" s="52">
        <v>21.40666667</v>
      </c>
      <c r="G17" s="96">
        <v>19.811333333333302</v>
      </c>
      <c r="H17" s="26">
        <v>-7.4525070215740286</v>
      </c>
      <c r="I17" s="26">
        <v>12.583710266119708</v>
      </c>
      <c r="J17" s="26">
        <v>11.046246889212263</v>
      </c>
      <c r="K17" s="26">
        <v>13.280805701523093</v>
      </c>
      <c r="L17" s="18"/>
    </row>
    <row r="18" spans="1:14" x14ac:dyDescent="0.3">
      <c r="A18" s="16"/>
      <c r="B18" s="11" t="s">
        <v>184</v>
      </c>
      <c r="C18" s="52">
        <v>8.7633333333333301</v>
      </c>
      <c r="D18" s="52">
        <v>4.6100110000000001</v>
      </c>
      <c r="E18" s="52">
        <v>9.6349999999999998</v>
      </c>
      <c r="F18" s="52">
        <v>7.1103333329999998</v>
      </c>
      <c r="G18" s="96">
        <v>6.7593333333333296</v>
      </c>
      <c r="H18" s="26">
        <v>-4.9364774227620645</v>
      </c>
      <c r="I18" s="26">
        <v>-26.203079055526722</v>
      </c>
      <c r="J18" s="26">
        <v>3.7688157354283156</v>
      </c>
      <c r="K18" s="26">
        <v>4.4112872370257774</v>
      </c>
      <c r="L18" s="18"/>
    </row>
    <row r="19" spans="1:14" x14ac:dyDescent="0.3">
      <c r="A19" s="16"/>
      <c r="B19" s="11" t="s">
        <v>185</v>
      </c>
      <c r="C19" s="52">
        <v>6.88066666666667</v>
      </c>
      <c r="D19" s="52">
        <v>8.83</v>
      </c>
      <c r="E19" s="52">
        <v>7.95</v>
      </c>
      <c r="F19" s="52">
        <v>6.7526666669999997</v>
      </c>
      <c r="G19" s="96">
        <v>6.3126666666666704</v>
      </c>
      <c r="H19" s="26">
        <v>-6.5159443229086182</v>
      </c>
      <c r="I19" s="26">
        <v>-15.060796641509445</v>
      </c>
      <c r="J19" s="26">
        <v>3.5197668605159049</v>
      </c>
      <c r="K19" s="26">
        <v>4.1893890045599775</v>
      </c>
      <c r="L19" s="18"/>
    </row>
    <row r="20" spans="1:14" x14ac:dyDescent="0.3">
      <c r="A20" s="16"/>
      <c r="B20" s="11" t="s">
        <v>186</v>
      </c>
      <c r="C20" s="52">
        <v>8.1676666666666708</v>
      </c>
      <c r="D20" s="52">
        <v>8.1213333333333306</v>
      </c>
      <c r="E20" s="52">
        <v>8.8386666666666702</v>
      </c>
      <c r="F20" s="52">
        <v>8.0673333330000006</v>
      </c>
      <c r="G20" s="96">
        <v>6.2436666666666696</v>
      </c>
      <c r="H20" s="26">
        <v>-22.605569784422975</v>
      </c>
      <c r="I20" s="26">
        <v>-8.7268064602504474</v>
      </c>
      <c r="J20" s="26">
        <v>3.4812943850630171</v>
      </c>
      <c r="K20" s="26">
        <v>5.0050149412166149</v>
      </c>
      <c r="L20" s="18"/>
    </row>
    <row r="21" spans="1:14" x14ac:dyDescent="0.3">
      <c r="A21" s="16"/>
      <c r="B21" s="11" t="s">
        <v>189</v>
      </c>
      <c r="C21" s="52">
        <v>5.5369999999999999</v>
      </c>
      <c r="D21" s="52">
        <v>6.2806666666666704</v>
      </c>
      <c r="E21" s="52">
        <v>5.2880000000000003</v>
      </c>
      <c r="F21" s="52">
        <v>4.0516666670000001</v>
      </c>
      <c r="G21" s="96">
        <v>5.3746666666666698</v>
      </c>
      <c r="H21" s="26">
        <v>32.653229112903958</v>
      </c>
      <c r="I21" s="26">
        <v>-23.37997982223904</v>
      </c>
      <c r="J21" s="26">
        <v>2.9967642231998339</v>
      </c>
      <c r="K21" s="26">
        <v>2.5136747631603438</v>
      </c>
      <c r="L21" s="18"/>
    </row>
    <row r="22" spans="1:14" x14ac:dyDescent="0.3">
      <c r="A22" s="16"/>
      <c r="B22" s="11" t="s">
        <v>187</v>
      </c>
      <c r="C22" s="52">
        <v>4.7623333333333298</v>
      </c>
      <c r="D22" s="52">
        <v>4.8666666666666698</v>
      </c>
      <c r="E22" s="52">
        <v>3.7586666666666702</v>
      </c>
      <c r="F22" s="52">
        <v>3.100333333</v>
      </c>
      <c r="G22" s="96">
        <v>3.0923333333333298</v>
      </c>
      <c r="H22" s="26">
        <v>-0.25803675951608929</v>
      </c>
      <c r="I22" s="26">
        <v>-17.515076277048681</v>
      </c>
      <c r="J22" s="26">
        <v>1.7241988153451258</v>
      </c>
      <c r="K22" s="26">
        <v>1.9234626875949994</v>
      </c>
      <c r="L22" s="18"/>
    </row>
    <row r="23" spans="1:14" x14ac:dyDescent="0.3">
      <c r="A23" s="16"/>
      <c r="B23" s="11" t="s">
        <v>188</v>
      </c>
      <c r="C23" s="52">
        <v>2.9473333333333298</v>
      </c>
      <c r="D23" s="52">
        <v>2.0619999999999998</v>
      </c>
      <c r="E23" s="52">
        <v>3.54</v>
      </c>
      <c r="F23" s="52">
        <v>4.161333333</v>
      </c>
      <c r="G23" s="96">
        <v>2.5253333333333301</v>
      </c>
      <c r="H23" s="26">
        <v>-39.314322327724717</v>
      </c>
      <c r="I23" s="26">
        <v>17.551789067796598</v>
      </c>
      <c r="J23" s="26">
        <v>1.4080554301018295</v>
      </c>
      <c r="K23" s="26">
        <v>2.5817125247386543</v>
      </c>
      <c r="L23" s="18"/>
    </row>
    <row r="24" spans="1:14" x14ac:dyDescent="0.3">
      <c r="A24" s="16"/>
      <c r="B24" s="11" t="s">
        <v>192</v>
      </c>
      <c r="C24" s="52">
        <v>2.82066666666667</v>
      </c>
      <c r="D24" s="52">
        <v>1.5233333333333301</v>
      </c>
      <c r="E24" s="52">
        <v>2.0976666666666701</v>
      </c>
      <c r="F24" s="52">
        <v>1.925666667</v>
      </c>
      <c r="G24" s="96">
        <v>1.948</v>
      </c>
      <c r="H24" s="26">
        <v>1.1597714901921741</v>
      </c>
      <c r="I24" s="26">
        <v>-8.1995868266329204</v>
      </c>
      <c r="J24" s="26">
        <v>1.0861504664090684</v>
      </c>
      <c r="K24" s="26">
        <v>1.1946934683748487</v>
      </c>
      <c r="L24" s="18"/>
    </row>
    <row r="25" spans="1:14" x14ac:dyDescent="0.3">
      <c r="A25" s="16"/>
      <c r="B25" s="11" t="s">
        <v>190</v>
      </c>
      <c r="C25" s="52">
        <v>2.3769999999999998</v>
      </c>
      <c r="D25" s="52">
        <v>1.62</v>
      </c>
      <c r="E25" s="52">
        <v>1.153</v>
      </c>
      <c r="F25" s="52">
        <v>1.68</v>
      </c>
      <c r="G25" s="96">
        <v>1.47166666666667</v>
      </c>
      <c r="H25" s="26">
        <v>-12.400793650793451</v>
      </c>
      <c r="I25" s="26">
        <v>45.706851691240225</v>
      </c>
      <c r="J25" s="26">
        <v>0.82056028562560701</v>
      </c>
      <c r="K25" s="26">
        <v>1.0422806092378323</v>
      </c>
      <c r="L25" s="18"/>
    </row>
    <row r="26" spans="1:14" x14ac:dyDescent="0.3">
      <c r="A26" s="16"/>
      <c r="B26" s="11" t="s">
        <v>191</v>
      </c>
      <c r="C26" s="52">
        <v>1.03633333333333</v>
      </c>
      <c r="D26" s="52">
        <v>1.3016666666666701</v>
      </c>
      <c r="E26" s="52">
        <v>1.62266666666667</v>
      </c>
      <c r="F26" s="52">
        <v>0.79500000000000004</v>
      </c>
      <c r="G26" s="96">
        <v>1.075</v>
      </c>
      <c r="H26" s="26">
        <v>35.220125786163514</v>
      </c>
      <c r="I26" s="26">
        <v>-51.006573541495584</v>
      </c>
      <c r="J26" s="26">
        <v>0.59939001611383391</v>
      </c>
      <c r="K26" s="26">
        <v>0.49322207401433138</v>
      </c>
      <c r="L26" s="18"/>
    </row>
    <row r="27" spans="1:14" x14ac:dyDescent="0.3">
      <c r="A27" s="16"/>
      <c r="B27" s="187" t="s">
        <v>193</v>
      </c>
      <c r="C27" s="215">
        <v>1.1679999999999999</v>
      </c>
      <c r="D27" s="215">
        <v>1.50566666666667</v>
      </c>
      <c r="E27" s="215">
        <v>0.76900000000000002</v>
      </c>
      <c r="F27" s="215">
        <v>0.64200000000000002</v>
      </c>
      <c r="G27" s="96">
        <v>0.42966666666666697</v>
      </c>
      <c r="H27" s="46">
        <v>-33.073727933540972</v>
      </c>
      <c r="I27" s="46">
        <v>-16.5149544863459</v>
      </c>
      <c r="J27" s="46">
        <v>0.23957014907619611</v>
      </c>
      <c r="K27" s="46">
        <v>0.39830008995874311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109375" style="9" customWidth="1"/>
    <col min="8" max="9" width="11.33203125" style="9" customWidth="1"/>
    <col min="10" max="11" width="9.55468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8" t="s">
        <v>148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6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160</v>
      </c>
      <c r="I10" s="229" t="s">
        <v>161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181</v>
      </c>
      <c r="C13" s="25">
        <v>7.9836666666666698</v>
      </c>
      <c r="D13" s="25">
        <v>6.80833333333333</v>
      </c>
      <c r="E13" s="25">
        <v>10.9256666666667</v>
      </c>
      <c r="F13" s="25">
        <v>9.8423333329999991</v>
      </c>
      <c r="G13" s="96">
        <v>8.5093333333333305</v>
      </c>
      <c r="H13" s="27">
        <v>-13.543536421361601</v>
      </c>
      <c r="I13" s="27">
        <v>-9.9154895231415079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4.1366666666666703</v>
      </c>
      <c r="D14" s="24">
        <v>3.293286999999999</v>
      </c>
      <c r="E14" s="24">
        <v>6.7290000000000321</v>
      </c>
      <c r="F14" s="24">
        <v>3.2423333339999987</v>
      </c>
      <c r="G14" s="96">
        <v>5.4653333333333309</v>
      </c>
      <c r="H14" s="26">
        <v>68.561735341099663</v>
      </c>
      <c r="I14" s="26">
        <v>-51.815524832813445</v>
      </c>
      <c r="J14" s="26">
        <v>64.22751488561579</v>
      </c>
      <c r="K14" s="26">
        <v>32.942730390251043</v>
      </c>
      <c r="L14" s="162"/>
    </row>
    <row r="15" spans="1:15" s="48" customFormat="1" x14ac:dyDescent="0.3">
      <c r="A15" s="83"/>
      <c r="B15" s="11" t="s">
        <v>182</v>
      </c>
      <c r="C15" s="24">
        <v>0.84799999999999998</v>
      </c>
      <c r="D15" s="24">
        <v>1.1623333333333301</v>
      </c>
      <c r="E15" s="24">
        <v>0.62166666666666703</v>
      </c>
      <c r="F15" s="24">
        <v>0.88633333299999995</v>
      </c>
      <c r="G15" s="96">
        <v>0.73099999999999998</v>
      </c>
      <c r="H15" s="26">
        <v>-17.525385452247221</v>
      </c>
      <c r="I15" s="26">
        <v>42.573726487935559</v>
      </c>
      <c r="J15" s="26">
        <v>8.5905672203071166</v>
      </c>
      <c r="K15" s="26">
        <v>9.0053171642566241</v>
      </c>
      <c r="L15" s="84"/>
      <c r="N15" s="175" t="s">
        <v>2</v>
      </c>
      <c r="O15" s="179">
        <v>8.1675023503603903</v>
      </c>
    </row>
    <row r="16" spans="1:15" x14ac:dyDescent="0.3">
      <c r="A16" s="16"/>
      <c r="B16" s="197" t="s">
        <v>2</v>
      </c>
      <c r="C16" s="96">
        <v>0</v>
      </c>
      <c r="D16" s="96">
        <v>0</v>
      </c>
      <c r="E16" s="96">
        <v>0.82133333333333303</v>
      </c>
      <c r="F16" s="96">
        <v>2.66</v>
      </c>
      <c r="G16" s="96">
        <v>0.69499999999999995</v>
      </c>
      <c r="H16" s="47">
        <v>-73.872180451127818</v>
      </c>
      <c r="I16" s="47">
        <v>223.86363636363652</v>
      </c>
      <c r="J16" s="47">
        <v>8.1675023503603903</v>
      </c>
      <c r="K16" s="47">
        <v>27.026111695296716</v>
      </c>
      <c r="L16" s="162"/>
      <c r="N16" s="22" t="s">
        <v>12</v>
      </c>
      <c r="O16" s="121">
        <v>91.832497649639606</v>
      </c>
    </row>
    <row r="17" spans="1:14" x14ac:dyDescent="0.3">
      <c r="A17" s="16"/>
      <c r="B17" s="187" t="s">
        <v>186</v>
      </c>
      <c r="C17" s="215">
        <v>8.2666666666666694E-2</v>
      </c>
      <c r="D17" s="215">
        <v>0</v>
      </c>
      <c r="E17" s="215">
        <v>0.55733333333333301</v>
      </c>
      <c r="F17" s="215">
        <v>0.10299999999999999</v>
      </c>
      <c r="G17" s="96">
        <v>0.50066666666666704</v>
      </c>
      <c r="H17" s="46">
        <v>386.08414239482238</v>
      </c>
      <c r="I17" s="46">
        <v>-81.519138755980848</v>
      </c>
      <c r="J17" s="46">
        <v>5.8837355061109431</v>
      </c>
      <c r="K17" s="46">
        <v>1.0464998137652488</v>
      </c>
      <c r="L17" s="162"/>
    </row>
    <row r="18" spans="1:14" x14ac:dyDescent="0.3">
      <c r="A18" s="16"/>
      <c r="B18" s="187" t="s">
        <v>184</v>
      </c>
      <c r="C18" s="24">
        <v>0.32600000000000001</v>
      </c>
      <c r="D18" s="24">
        <v>0.36649166666666699</v>
      </c>
      <c r="E18" s="24">
        <v>0.62066666666666703</v>
      </c>
      <c r="F18" s="24">
        <v>0.35333333300000003</v>
      </c>
      <c r="G18" s="96">
        <v>0.46933333333333299</v>
      </c>
      <c r="H18" s="26">
        <v>32.830188804556684</v>
      </c>
      <c r="I18" s="26">
        <v>-43.071965682062327</v>
      </c>
      <c r="J18" s="26">
        <v>5.5155123785647113</v>
      </c>
      <c r="K18" s="26">
        <v>3.5899346328306279</v>
      </c>
      <c r="L18" s="18"/>
    </row>
    <row r="19" spans="1:14" x14ac:dyDescent="0.3">
      <c r="A19" s="16"/>
      <c r="B19" s="187" t="s">
        <v>185</v>
      </c>
      <c r="C19" s="24">
        <v>0.63133333333333297</v>
      </c>
      <c r="D19" s="24">
        <v>0.174666666666667</v>
      </c>
      <c r="E19" s="24">
        <v>0.41</v>
      </c>
      <c r="F19" s="24">
        <v>0.182666667</v>
      </c>
      <c r="G19" s="96">
        <v>0.15733333333333299</v>
      </c>
      <c r="H19" s="26">
        <v>-13.868613295860388</v>
      </c>
      <c r="I19" s="26">
        <v>-55.447154390243902</v>
      </c>
      <c r="J19" s="26">
        <v>1.8489501723597583</v>
      </c>
      <c r="K19" s="26">
        <v>1.8559284756953274</v>
      </c>
      <c r="L19" s="18"/>
    </row>
    <row r="20" spans="1:14" x14ac:dyDescent="0.3">
      <c r="A20" s="16"/>
      <c r="B20" s="187" t="s">
        <v>190</v>
      </c>
      <c r="C20" s="24">
        <v>0.236666666666667</v>
      </c>
      <c r="D20" s="24">
        <v>8.3333333333333301E-2</v>
      </c>
      <c r="E20" s="24">
        <v>4.2999999999999997E-2</v>
      </c>
      <c r="F20" s="24">
        <v>0.223</v>
      </c>
      <c r="G20" s="96">
        <v>0.153</v>
      </c>
      <c r="H20" s="26">
        <v>-31.390134529147986</v>
      </c>
      <c r="I20" s="26">
        <v>418.60465116279073</v>
      </c>
      <c r="J20" s="26">
        <v>1.7980256972735826</v>
      </c>
      <c r="K20" s="26">
        <v>2.265722897763597</v>
      </c>
      <c r="L20" s="18"/>
    </row>
    <row r="21" spans="1:14" x14ac:dyDescent="0.3">
      <c r="A21" s="16"/>
      <c r="B21" s="187" t="s">
        <v>193</v>
      </c>
      <c r="C21" s="24">
        <v>0.19266666666666701</v>
      </c>
      <c r="D21" s="24">
        <v>9.3333333333333296E-2</v>
      </c>
      <c r="E21" s="24">
        <v>0.29266666666666702</v>
      </c>
      <c r="F21" s="24">
        <v>0.08</v>
      </c>
      <c r="G21" s="96">
        <v>0.129</v>
      </c>
      <c r="H21" s="26">
        <v>61.250000000000007</v>
      </c>
      <c r="I21" s="26">
        <v>-72.665148063781345</v>
      </c>
      <c r="J21" s="26">
        <v>1.5159824506424324</v>
      </c>
      <c r="K21" s="26">
        <v>0.81281538933223219</v>
      </c>
      <c r="L21" s="18"/>
    </row>
    <row r="22" spans="1:14" x14ac:dyDescent="0.3">
      <c r="A22" s="16"/>
      <c r="B22" s="187" t="s">
        <v>192</v>
      </c>
      <c r="C22" s="24">
        <v>0.113</v>
      </c>
      <c r="D22" s="24">
        <v>0.17233333333333301</v>
      </c>
      <c r="E22" s="24">
        <v>0.238666666666667</v>
      </c>
      <c r="F22" s="24">
        <v>0.124</v>
      </c>
      <c r="G22" s="96">
        <v>0.111666666666667</v>
      </c>
      <c r="H22" s="26">
        <v>-9.9462365591395212</v>
      </c>
      <c r="I22" s="26">
        <v>-48.044692737430239</v>
      </c>
      <c r="J22" s="26">
        <v>1.3122845502977165</v>
      </c>
      <c r="K22" s="26">
        <v>1.2598638534649598</v>
      </c>
      <c r="L22" s="18"/>
    </row>
    <row r="23" spans="1:14" x14ac:dyDescent="0.3">
      <c r="A23" s="16"/>
      <c r="B23" s="187" t="s">
        <v>187</v>
      </c>
      <c r="C23" s="24">
        <v>0.267666666666667</v>
      </c>
      <c r="D23" s="24">
        <v>4.7046999999999999E-2</v>
      </c>
      <c r="E23" s="24">
        <v>0</v>
      </c>
      <c r="F23" s="24">
        <v>0.27233333300000001</v>
      </c>
      <c r="G23" s="96">
        <v>9.7000000000000003E-2</v>
      </c>
      <c r="H23" s="26">
        <v>-64.381884901324213</v>
      </c>
      <c r="I23" s="26" t="s">
        <v>194</v>
      </c>
      <c r="J23" s="26">
        <v>1.1399247884675656</v>
      </c>
      <c r="K23" s="26">
        <v>2.7669590511317428</v>
      </c>
      <c r="L23" s="18"/>
    </row>
    <row r="24" spans="1:14" x14ac:dyDescent="0.3">
      <c r="A24" s="16"/>
      <c r="B24" s="187" t="s">
        <v>183</v>
      </c>
      <c r="C24" s="24">
        <v>0.34733333333333299</v>
      </c>
      <c r="D24" s="24">
        <v>0.51966666666666705</v>
      </c>
      <c r="E24" s="24">
        <v>0.45</v>
      </c>
      <c r="F24" s="24">
        <v>1.3093333330000001</v>
      </c>
      <c r="G24" s="96">
        <v>0</v>
      </c>
      <c r="H24" s="26" t="s">
        <v>194</v>
      </c>
      <c r="I24" s="26" t="s">
        <v>194</v>
      </c>
      <c r="J24" s="26" t="s">
        <v>194</v>
      </c>
      <c r="K24" s="26">
        <v>13.303078535350801</v>
      </c>
      <c r="L24" s="18"/>
    </row>
    <row r="25" spans="1:14" x14ac:dyDescent="0.3">
      <c r="A25" s="16"/>
      <c r="B25" s="187" t="s">
        <v>188</v>
      </c>
      <c r="C25" s="215">
        <v>0.25233333333333302</v>
      </c>
      <c r="D25" s="215">
        <v>0.11644966666666701</v>
      </c>
      <c r="E25" s="215">
        <v>0</v>
      </c>
      <c r="F25" s="215">
        <v>0.27300000000000002</v>
      </c>
      <c r="G25" s="96">
        <v>0</v>
      </c>
      <c r="H25" s="46" t="s">
        <v>194</v>
      </c>
      <c r="I25" s="46" t="s">
        <v>194</v>
      </c>
      <c r="J25" s="46" t="s">
        <v>194</v>
      </c>
      <c r="K25" s="46">
        <v>2.7737325160962425</v>
      </c>
      <c r="L25" s="162"/>
      <c r="M25" s="22"/>
    </row>
    <row r="26" spans="1:14" x14ac:dyDescent="0.3">
      <c r="A26" s="16"/>
      <c r="B26" s="187" t="s">
        <v>189</v>
      </c>
      <c r="C26" s="24">
        <v>0.495</v>
      </c>
      <c r="D26" s="24">
        <v>0.668333333333333</v>
      </c>
      <c r="E26" s="24">
        <v>8.8999999999999996E-2</v>
      </c>
      <c r="F26" s="24">
        <v>0</v>
      </c>
      <c r="G26" s="96">
        <v>0</v>
      </c>
      <c r="H26" s="26" t="s">
        <v>194</v>
      </c>
      <c r="I26" s="26" t="s">
        <v>194</v>
      </c>
      <c r="J26" s="26" t="s">
        <v>194</v>
      </c>
      <c r="K26" s="26" t="s">
        <v>194</v>
      </c>
      <c r="L26" s="18"/>
    </row>
    <row r="27" spans="1:14" s="22" customFormat="1" x14ac:dyDescent="0.3">
      <c r="A27" s="16"/>
      <c r="B27" s="187" t="s">
        <v>191</v>
      </c>
      <c r="C27" s="215">
        <v>5.4333333333333303E-2</v>
      </c>
      <c r="D27" s="215">
        <v>0.111058</v>
      </c>
      <c r="E27" s="215">
        <v>5.2333333333333301E-2</v>
      </c>
      <c r="F27" s="215">
        <v>0.13300000000000001</v>
      </c>
      <c r="G27" s="96">
        <v>0</v>
      </c>
      <c r="H27" s="46" t="s">
        <v>194</v>
      </c>
      <c r="I27" s="46" t="s">
        <v>194</v>
      </c>
      <c r="J27" s="46" t="s">
        <v>194</v>
      </c>
      <c r="K27" s="46">
        <v>1.3513055847648359</v>
      </c>
      <c r="L27" s="18"/>
      <c r="M27" s="9"/>
    </row>
    <row r="28" spans="1:14" s="22" customForma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194</v>
      </c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194</v>
      </c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205" t="s">
        <v>173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3">
      <c r="A41" s="16"/>
      <c r="B41" s="205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3">
      <c r="A42" s="16"/>
      <c r="B42" s="205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9"/>
      <c r="B44" s="206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3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" style="9" customWidth="1"/>
    <col min="8" max="9" width="11.33203125" style="9" customWidth="1"/>
    <col min="10" max="11" width="10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8" t="s">
        <v>149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6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160</v>
      </c>
      <c r="I10" s="229" t="s">
        <v>161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181</v>
      </c>
      <c r="C13" s="25">
        <v>190.779666666667</v>
      </c>
      <c r="D13" s="25">
        <v>198.167666666667</v>
      </c>
      <c r="E13" s="25">
        <v>210.99</v>
      </c>
      <c r="F13" s="25">
        <v>178.41300000000001</v>
      </c>
      <c r="G13" s="96">
        <v>183.71266666666699</v>
      </c>
      <c r="H13" s="27">
        <v>2.9704487154338377</v>
      </c>
      <c r="I13" s="27">
        <v>-15.440068249680083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86.058333333333749</v>
      </c>
      <c r="D14" s="24">
        <v>94.064000000000334</v>
      </c>
      <c r="E14" s="24">
        <v>96.664000000000044</v>
      </c>
      <c r="F14" s="24">
        <v>78.336000001000002</v>
      </c>
      <c r="G14" s="96">
        <v>92.540666666667022</v>
      </c>
      <c r="H14" s="26">
        <v>18.13299972616127</v>
      </c>
      <c r="I14" s="26">
        <v>-18.960523047877221</v>
      </c>
      <c r="J14" s="26">
        <v>50.372501986798333</v>
      </c>
      <c r="K14" s="26">
        <v>43.907114392448982</v>
      </c>
      <c r="L14" s="18"/>
    </row>
    <row r="15" spans="1:15" s="48" customFormat="1" x14ac:dyDescent="0.3">
      <c r="A15" s="83"/>
      <c r="B15" s="12" t="s">
        <v>2</v>
      </c>
      <c r="C15" s="96">
        <v>23.563333333333301</v>
      </c>
      <c r="D15" s="96">
        <v>33.031666666666702</v>
      </c>
      <c r="E15" s="96">
        <v>39.694000000000003</v>
      </c>
      <c r="F15" s="96">
        <v>26.908000000000001</v>
      </c>
      <c r="G15" s="96">
        <v>24.203333333333301</v>
      </c>
      <c r="H15" s="47">
        <v>-10.051533620732499</v>
      </c>
      <c r="I15" s="47">
        <v>-32.211417342671432</v>
      </c>
      <c r="J15" s="47">
        <v>13.174558821928406</v>
      </c>
      <c r="K15" s="47">
        <v>15.08186062674805</v>
      </c>
      <c r="L15" s="84"/>
      <c r="N15" s="175" t="s">
        <v>2</v>
      </c>
      <c r="O15" s="176">
        <v>13.174558821928406</v>
      </c>
    </row>
    <row r="16" spans="1:15" x14ac:dyDescent="0.3">
      <c r="A16" s="16"/>
      <c r="B16" s="187" t="s">
        <v>182</v>
      </c>
      <c r="C16" s="215">
        <v>21.8943333333333</v>
      </c>
      <c r="D16" s="215">
        <v>18.658000000000001</v>
      </c>
      <c r="E16" s="215">
        <v>21.948333333333299</v>
      </c>
      <c r="F16" s="215">
        <v>23.34033333</v>
      </c>
      <c r="G16" s="96">
        <v>22.401333333333302</v>
      </c>
      <c r="H16" s="46">
        <v>-4.0230787769417802</v>
      </c>
      <c r="I16" s="46">
        <v>6.3421671956870096</v>
      </c>
      <c r="J16" s="46">
        <v>12.193679260003808</v>
      </c>
      <c r="K16" s="46">
        <v>13.082193186595145</v>
      </c>
      <c r="L16" s="18"/>
      <c r="N16" s="22" t="s">
        <v>12</v>
      </c>
      <c r="O16" s="31">
        <v>86.8254411780716</v>
      </c>
    </row>
    <row r="17" spans="1:14" x14ac:dyDescent="0.3">
      <c r="A17" s="16"/>
      <c r="B17" s="11" t="s">
        <v>183</v>
      </c>
      <c r="C17" s="24">
        <v>20.601333333333301</v>
      </c>
      <c r="D17" s="24">
        <v>17.262333333333299</v>
      </c>
      <c r="E17" s="24">
        <v>17.425999999999998</v>
      </c>
      <c r="F17" s="24">
        <v>18.02266667</v>
      </c>
      <c r="G17" s="96">
        <v>16.712666666666699</v>
      </c>
      <c r="H17" s="26">
        <v>-7.2686247119794327</v>
      </c>
      <c r="I17" s="26">
        <v>3.4240024675771918</v>
      </c>
      <c r="J17" s="26">
        <v>9.0971771135359933</v>
      </c>
      <c r="K17" s="26">
        <v>10.101655523980876</v>
      </c>
      <c r="L17" s="18"/>
    </row>
    <row r="18" spans="1:14" x14ac:dyDescent="0.3">
      <c r="A18" s="16"/>
      <c r="B18" s="11" t="s">
        <v>191</v>
      </c>
      <c r="C18" s="24">
        <v>3.5990000000000002</v>
      </c>
      <c r="D18" s="24">
        <v>2.8580000000000001</v>
      </c>
      <c r="E18" s="24">
        <v>3.5323333333333302</v>
      </c>
      <c r="F18" s="24">
        <v>3.7263333329999999</v>
      </c>
      <c r="G18" s="96">
        <v>4.2916666666666696</v>
      </c>
      <c r="H18" s="26">
        <v>15.171303346915854</v>
      </c>
      <c r="I18" s="26">
        <v>5.4921204020006664</v>
      </c>
      <c r="J18" s="26">
        <v>2.3360755382499456</v>
      </c>
      <c r="K18" s="26">
        <v>2.0885996721090949</v>
      </c>
      <c r="L18" s="18"/>
    </row>
    <row r="19" spans="1:14" x14ac:dyDescent="0.3">
      <c r="A19" s="16"/>
      <c r="B19" s="11" t="s">
        <v>186</v>
      </c>
      <c r="C19" s="24">
        <v>5.665</v>
      </c>
      <c r="D19" s="24">
        <v>6.2729999999999997</v>
      </c>
      <c r="E19" s="24">
        <v>7.2096666666666698</v>
      </c>
      <c r="F19" s="24">
        <v>7.5693333330000003</v>
      </c>
      <c r="G19" s="96">
        <v>4.2670000000000003</v>
      </c>
      <c r="H19" s="26">
        <v>-43.6277963688404</v>
      </c>
      <c r="I19" s="26">
        <v>4.9886726108465007</v>
      </c>
      <c r="J19" s="26">
        <v>2.3226487739912649</v>
      </c>
      <c r="K19" s="26">
        <v>4.2425906929427795</v>
      </c>
      <c r="L19" s="18"/>
    </row>
    <row r="20" spans="1:14" x14ac:dyDescent="0.3">
      <c r="A20" s="16"/>
      <c r="B20" s="11" t="s">
        <v>189</v>
      </c>
      <c r="C20" s="24">
        <v>7.3906666666666698</v>
      </c>
      <c r="D20" s="24">
        <v>5.7573333333333299</v>
      </c>
      <c r="E20" s="24">
        <v>7.4340000000000002</v>
      </c>
      <c r="F20" s="24">
        <v>5.2063333329999999</v>
      </c>
      <c r="G20" s="96">
        <v>3.7570000000000001</v>
      </c>
      <c r="H20" s="26">
        <v>-27.837889745043721</v>
      </c>
      <c r="I20" s="26">
        <v>-29.965922343287598</v>
      </c>
      <c r="J20" s="26">
        <v>2.0450413508050582</v>
      </c>
      <c r="K20" s="26">
        <v>2.9181356364166287</v>
      </c>
      <c r="L20" s="18"/>
    </row>
    <row r="21" spans="1:14" x14ac:dyDescent="0.3">
      <c r="A21" s="16"/>
      <c r="B21" s="11" t="s">
        <v>187</v>
      </c>
      <c r="C21" s="24">
        <v>5.3866666666666703</v>
      </c>
      <c r="D21" s="24">
        <v>4.16733333333333</v>
      </c>
      <c r="E21" s="24">
        <v>2.7206666666666699</v>
      </c>
      <c r="F21" s="24">
        <v>1.8056666669999999</v>
      </c>
      <c r="G21" s="96">
        <v>3.32833333333333</v>
      </c>
      <c r="H21" s="26">
        <v>84.327118297151912</v>
      </c>
      <c r="I21" s="26">
        <v>-33.631462864494075</v>
      </c>
      <c r="J21" s="26">
        <v>1.8117059611204405</v>
      </c>
      <c r="K21" s="26">
        <v>1.0120712431269021</v>
      </c>
      <c r="L21" s="18"/>
    </row>
    <row r="22" spans="1:14" x14ac:dyDescent="0.3">
      <c r="A22" s="16"/>
      <c r="B22" s="11" t="s">
        <v>185</v>
      </c>
      <c r="C22" s="24">
        <v>3.7533333333333299</v>
      </c>
      <c r="D22" s="24">
        <v>6.3093333333333304</v>
      </c>
      <c r="E22" s="24">
        <v>2.7856666666666698</v>
      </c>
      <c r="F22" s="24">
        <v>2.9510000000000001</v>
      </c>
      <c r="G22" s="96">
        <v>2.9953333333333299</v>
      </c>
      <c r="H22" s="26">
        <v>1.5023155992317738</v>
      </c>
      <c r="I22" s="26">
        <v>5.9351441904988755</v>
      </c>
      <c r="J22" s="26">
        <v>1.6304446436282698</v>
      </c>
      <c r="K22" s="26">
        <v>1.6540274531564405</v>
      </c>
      <c r="L22" s="18"/>
    </row>
    <row r="23" spans="1:14" x14ac:dyDescent="0.3">
      <c r="A23" s="16"/>
      <c r="B23" s="11" t="s">
        <v>190</v>
      </c>
      <c r="C23" s="24">
        <v>2.3783333333333299</v>
      </c>
      <c r="D23" s="24">
        <v>1.492</v>
      </c>
      <c r="E23" s="24">
        <v>2.32033333333333</v>
      </c>
      <c r="F23" s="24">
        <v>1.3696666669999999</v>
      </c>
      <c r="G23" s="96">
        <v>2.4683333333333302</v>
      </c>
      <c r="H23" s="26">
        <v>80.214163986319036</v>
      </c>
      <c r="I23" s="26">
        <v>-40.971124824019455</v>
      </c>
      <c r="J23" s="26">
        <v>1.3435836396691894</v>
      </c>
      <c r="K23" s="26">
        <v>0.76769443202008814</v>
      </c>
      <c r="L23" s="18"/>
    </row>
    <row r="24" spans="1:14" x14ac:dyDescent="0.3">
      <c r="A24" s="16"/>
      <c r="B24" s="11" t="s">
        <v>184</v>
      </c>
      <c r="C24" s="24">
        <v>2.47766666666667</v>
      </c>
      <c r="D24" s="24">
        <v>1.12066666666667</v>
      </c>
      <c r="E24" s="24">
        <v>2.5146666666666699</v>
      </c>
      <c r="F24" s="24">
        <v>2.3733333330000002</v>
      </c>
      <c r="G24" s="96">
        <v>2.423</v>
      </c>
      <c r="H24" s="26">
        <v>2.0926966435523386</v>
      </c>
      <c r="I24" s="26">
        <v>-5.6203605646872878</v>
      </c>
      <c r="J24" s="26">
        <v>1.3189074242748617</v>
      </c>
      <c r="K24" s="26">
        <v>1.330246861495519</v>
      </c>
      <c r="L24" s="18"/>
    </row>
    <row r="25" spans="1:14" x14ac:dyDescent="0.3">
      <c r="A25" s="16"/>
      <c r="B25" s="11" t="s">
        <v>188</v>
      </c>
      <c r="C25" s="24">
        <v>1.22366666666667</v>
      </c>
      <c r="D25" s="24">
        <v>2.2613333333333299</v>
      </c>
      <c r="E25" s="24">
        <v>2.6826666666666701</v>
      </c>
      <c r="F25" s="24">
        <v>2.569</v>
      </c>
      <c r="G25" s="96">
        <v>2.2406666666666699</v>
      </c>
      <c r="H25" s="26">
        <v>-12.780589074866878</v>
      </c>
      <c r="I25" s="26">
        <v>-4.2370775347913785</v>
      </c>
      <c r="J25" s="26">
        <v>1.2196582344167881</v>
      </c>
      <c r="K25" s="26">
        <v>1.4399174948013878</v>
      </c>
      <c r="L25" s="18"/>
    </row>
    <row r="26" spans="1:14" x14ac:dyDescent="0.3">
      <c r="A26" s="16"/>
      <c r="B26" s="11" t="s">
        <v>192</v>
      </c>
      <c r="C26" s="24">
        <v>4.5940000000000003</v>
      </c>
      <c r="D26" s="24">
        <v>3.1376666666666702</v>
      </c>
      <c r="E26" s="24">
        <v>2.6216666666666701</v>
      </c>
      <c r="F26" s="24">
        <v>2.7490000000000001</v>
      </c>
      <c r="G26" s="96">
        <v>1.67333333333333</v>
      </c>
      <c r="H26" s="26">
        <v>-39.129380380744635</v>
      </c>
      <c r="I26" s="26">
        <v>4.8569612205974444</v>
      </c>
      <c r="J26" s="26">
        <v>0.91084265646716089</v>
      </c>
      <c r="K26" s="26">
        <v>1.5408070039739257</v>
      </c>
      <c r="L26" s="18"/>
    </row>
    <row r="27" spans="1:14" x14ac:dyDescent="0.3">
      <c r="A27" s="16"/>
      <c r="B27" s="11" t="s">
        <v>193</v>
      </c>
      <c r="C27" s="24">
        <v>2.194</v>
      </c>
      <c r="D27" s="24">
        <v>1.7749999999999999</v>
      </c>
      <c r="E27" s="24">
        <v>1.4359999999999999</v>
      </c>
      <c r="F27" s="24">
        <v>1.4863333329999999</v>
      </c>
      <c r="G27" s="96">
        <v>0.41</v>
      </c>
      <c r="H27" s="26">
        <v>-72.415339756092251</v>
      </c>
      <c r="I27" s="26">
        <v>3.505106754874654</v>
      </c>
      <c r="J27" s="26">
        <v>0.2231745951104801</v>
      </c>
      <c r="K27" s="26">
        <v>0.83308578018417934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9.44140625" style="9" customWidth="1"/>
    <col min="8" max="9" width="11.44140625" style="9" customWidth="1"/>
    <col min="10" max="11" width="10.21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8" t="s">
        <v>150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6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160</v>
      </c>
      <c r="I10" s="229" t="s">
        <v>161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181</v>
      </c>
      <c r="C13" s="25">
        <v>579.65200000000004</v>
      </c>
      <c r="D13" s="25">
        <v>513.79200000000003</v>
      </c>
      <c r="E13" s="25">
        <v>518.101</v>
      </c>
      <c r="F13" s="25">
        <v>483.745</v>
      </c>
      <c r="G13" s="96">
        <v>520.67399999999998</v>
      </c>
      <c r="H13" s="27">
        <v>7.6339807129789383</v>
      </c>
      <c r="I13" s="27">
        <v>-6.6311394882464958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238.23566666666636</v>
      </c>
      <c r="D14" s="24">
        <v>218.31899999999996</v>
      </c>
      <c r="E14" s="24">
        <v>209.6273333333337</v>
      </c>
      <c r="F14" s="24">
        <v>212.32233333299996</v>
      </c>
      <c r="G14" s="96">
        <v>222.19333333333333</v>
      </c>
      <c r="H14" s="26">
        <v>4.649063452431057</v>
      </c>
      <c r="I14" s="26">
        <v>1.2856147892607472</v>
      </c>
      <c r="J14" s="26">
        <v>42.674174883580385</v>
      </c>
      <c r="K14" s="26">
        <v>43.891375276850397</v>
      </c>
      <c r="L14" s="18"/>
    </row>
    <row r="15" spans="1:15" s="48" customFormat="1" x14ac:dyDescent="0.3">
      <c r="A15" s="83"/>
      <c r="B15" s="197" t="s">
        <v>2</v>
      </c>
      <c r="C15" s="96">
        <v>116.188666666667</v>
      </c>
      <c r="D15" s="96">
        <v>95.849000000000004</v>
      </c>
      <c r="E15" s="96">
        <v>103.865333333333</v>
      </c>
      <c r="F15" s="96">
        <v>84.506666670000001</v>
      </c>
      <c r="G15" s="96">
        <v>95.968000000000004</v>
      </c>
      <c r="H15" s="47">
        <v>13.562638051689714</v>
      </c>
      <c r="I15" s="47">
        <v>-18.638236687890462</v>
      </c>
      <c r="J15" s="47">
        <v>18.43149456281666</v>
      </c>
      <c r="K15" s="47">
        <v>17.469258942211287</v>
      </c>
      <c r="L15" s="84"/>
      <c r="N15" s="175" t="s">
        <v>2</v>
      </c>
      <c r="O15" s="176">
        <v>18.43149456281666</v>
      </c>
    </row>
    <row r="16" spans="1:15" x14ac:dyDescent="0.3">
      <c r="A16" s="16"/>
      <c r="B16" s="11" t="s">
        <v>182</v>
      </c>
      <c r="C16" s="52">
        <v>59.746666666666698</v>
      </c>
      <c r="D16" s="52">
        <v>49.679666666666698</v>
      </c>
      <c r="E16" s="52">
        <v>52.872999999999998</v>
      </c>
      <c r="F16" s="52">
        <v>50.085666670000002</v>
      </c>
      <c r="G16" s="96">
        <v>55.660333333333298</v>
      </c>
      <c r="H16" s="26">
        <v>11.13026347450492</v>
      </c>
      <c r="I16" s="26">
        <v>-5.2717518014865679</v>
      </c>
      <c r="J16" s="26">
        <v>10.690054301411882</v>
      </c>
      <c r="K16" s="26">
        <v>10.353733200343155</v>
      </c>
      <c r="L16" s="18"/>
      <c r="N16" s="22" t="s">
        <v>12</v>
      </c>
      <c r="O16" s="31">
        <v>81.568505437183347</v>
      </c>
    </row>
    <row r="17" spans="1:14" x14ac:dyDescent="0.3">
      <c r="A17" s="16"/>
      <c r="B17" s="187" t="s">
        <v>183</v>
      </c>
      <c r="C17" s="215">
        <v>45.377666666666698</v>
      </c>
      <c r="D17" s="215">
        <v>44.991</v>
      </c>
      <c r="E17" s="215">
        <v>44.395333333333298</v>
      </c>
      <c r="F17" s="215">
        <v>37.629333330000001</v>
      </c>
      <c r="G17" s="28">
        <v>42.891666666666701</v>
      </c>
      <c r="H17" s="46">
        <v>13.984657369603992</v>
      </c>
      <c r="I17" s="46">
        <v>-15.240340583845081</v>
      </c>
      <c r="J17" s="46">
        <v>8.2377200833278987</v>
      </c>
      <c r="K17" s="46">
        <v>7.7787539571468445</v>
      </c>
      <c r="L17" s="18"/>
    </row>
    <row r="18" spans="1:14" x14ac:dyDescent="0.3">
      <c r="A18" s="16"/>
      <c r="B18" s="11" t="s">
        <v>184</v>
      </c>
      <c r="C18" s="52">
        <v>20.23</v>
      </c>
      <c r="D18" s="52">
        <v>16.508666666666699</v>
      </c>
      <c r="E18" s="52">
        <v>20.104333333333301</v>
      </c>
      <c r="F18" s="52">
        <v>20.64233333</v>
      </c>
      <c r="G18" s="96">
        <v>20.5126666666667</v>
      </c>
      <c r="H18" s="26">
        <v>-0.62815894531095262</v>
      </c>
      <c r="I18" s="26">
        <v>2.6760399747983055</v>
      </c>
      <c r="J18" s="26">
        <v>3.9396372138164577</v>
      </c>
      <c r="K18" s="26">
        <v>4.2671931141407144</v>
      </c>
      <c r="L18" s="18"/>
    </row>
    <row r="19" spans="1:14" x14ac:dyDescent="0.3">
      <c r="A19" s="16"/>
      <c r="B19" s="11" t="s">
        <v>185</v>
      </c>
      <c r="C19" s="52">
        <v>17.5646666666667</v>
      </c>
      <c r="D19" s="52">
        <v>13.295666666666699</v>
      </c>
      <c r="E19" s="52">
        <v>13.802666666666701</v>
      </c>
      <c r="F19" s="52">
        <v>14.21133333</v>
      </c>
      <c r="G19" s="96">
        <v>16.337666666666699</v>
      </c>
      <c r="H19" s="26">
        <v>14.962236739448143</v>
      </c>
      <c r="I19" s="26">
        <v>2.9607805013521338</v>
      </c>
      <c r="J19" s="26">
        <v>3.1377919133021237</v>
      </c>
      <c r="K19" s="26">
        <v>2.9377736886169363</v>
      </c>
      <c r="L19" s="18"/>
    </row>
    <row r="20" spans="1:14" x14ac:dyDescent="0.3">
      <c r="A20" s="16"/>
      <c r="B20" s="11" t="s">
        <v>186</v>
      </c>
      <c r="C20" s="52">
        <v>14.8076666666667</v>
      </c>
      <c r="D20" s="52">
        <v>16.245999999999999</v>
      </c>
      <c r="E20" s="52">
        <v>17.0483333333333</v>
      </c>
      <c r="F20" s="52">
        <v>14.63666667</v>
      </c>
      <c r="G20" s="96">
        <v>13.2983333333333</v>
      </c>
      <c r="H20" s="26">
        <v>-9.1437030496145049</v>
      </c>
      <c r="I20" s="26">
        <v>-14.146055313324691</v>
      </c>
      <c r="J20" s="26">
        <v>2.5540613384446504</v>
      </c>
      <c r="K20" s="26">
        <v>3.0256988020548015</v>
      </c>
      <c r="L20" s="18"/>
    </row>
    <row r="21" spans="1:14" x14ac:dyDescent="0.3">
      <c r="A21" s="16"/>
      <c r="B21" s="11" t="s">
        <v>189</v>
      </c>
      <c r="C21" s="52">
        <v>16.932666666666702</v>
      </c>
      <c r="D21" s="52">
        <v>14.0606666666667</v>
      </c>
      <c r="E21" s="52">
        <v>14.555666666666699</v>
      </c>
      <c r="F21" s="52">
        <v>9.2590000000000003</v>
      </c>
      <c r="G21" s="96">
        <v>12.876333333333299</v>
      </c>
      <c r="H21" s="26">
        <v>39.068293912229166</v>
      </c>
      <c r="I21" s="26">
        <v>-36.389035198204731</v>
      </c>
      <c r="J21" s="26">
        <v>2.4730125439974535</v>
      </c>
      <c r="K21" s="26">
        <v>1.914024951162286</v>
      </c>
      <c r="L21" s="18"/>
    </row>
    <row r="22" spans="1:14" x14ac:dyDescent="0.3">
      <c r="A22" s="16"/>
      <c r="B22" s="11" t="s">
        <v>188</v>
      </c>
      <c r="C22" s="52">
        <v>7.78</v>
      </c>
      <c r="D22" s="52">
        <v>9.1080000000000005</v>
      </c>
      <c r="E22" s="52">
        <v>10.499333333333301</v>
      </c>
      <c r="F22" s="52">
        <v>9.5939999999999994</v>
      </c>
      <c r="G22" s="96">
        <v>9.7826666666666693</v>
      </c>
      <c r="H22" s="26">
        <v>1.9665068445556599</v>
      </c>
      <c r="I22" s="26">
        <v>-8.6227696996631913</v>
      </c>
      <c r="J22" s="26">
        <v>1.8788467768059611</v>
      </c>
      <c r="K22" s="26">
        <v>1.9832763129334667</v>
      </c>
      <c r="L22" s="18"/>
    </row>
    <row r="23" spans="1:14" x14ac:dyDescent="0.3">
      <c r="A23" s="16"/>
      <c r="B23" s="11" t="s">
        <v>187</v>
      </c>
      <c r="C23" s="52">
        <v>12.6853333333333</v>
      </c>
      <c r="D23" s="52">
        <v>11.9913333333333</v>
      </c>
      <c r="E23" s="52">
        <v>7.3526666666666696</v>
      </c>
      <c r="F23" s="52">
        <v>9.6316666669999993</v>
      </c>
      <c r="G23" s="96">
        <v>8.9380000000000006</v>
      </c>
      <c r="H23" s="26">
        <v>-7.2019380547775675</v>
      </c>
      <c r="I23" s="26">
        <v>30.995557172001021</v>
      </c>
      <c r="J23" s="26">
        <v>1.7166211487418233</v>
      </c>
      <c r="K23" s="26">
        <v>1.9910627845249045</v>
      </c>
      <c r="L23" s="18"/>
    </row>
    <row r="24" spans="1:14" x14ac:dyDescent="0.3">
      <c r="A24" s="16"/>
      <c r="B24" s="11" t="s">
        <v>191</v>
      </c>
      <c r="C24" s="52">
        <v>8.2840000000000007</v>
      </c>
      <c r="D24" s="52">
        <v>6.7949999999999999</v>
      </c>
      <c r="E24" s="52">
        <v>8.4403333333333297</v>
      </c>
      <c r="F24" s="52">
        <v>8.0253333330000007</v>
      </c>
      <c r="G24" s="96">
        <v>8.0273333333333294</v>
      </c>
      <c r="H24" s="26">
        <v>2.4921087390916696E-2</v>
      </c>
      <c r="I24" s="26">
        <v>-4.9168674262469398</v>
      </c>
      <c r="J24" s="26">
        <v>1.5417196428731472</v>
      </c>
      <c r="K24" s="26">
        <v>1.659000782023587</v>
      </c>
      <c r="L24" s="18"/>
    </row>
    <row r="25" spans="1:14" x14ac:dyDescent="0.3">
      <c r="A25" s="16"/>
      <c r="B25" s="11" t="s">
        <v>192</v>
      </c>
      <c r="C25" s="52">
        <v>8.0540000000000003</v>
      </c>
      <c r="D25" s="52">
        <v>5.8659999999999997</v>
      </c>
      <c r="E25" s="52">
        <v>4.5796666666666699</v>
      </c>
      <c r="F25" s="52">
        <v>4.5576666670000003</v>
      </c>
      <c r="G25" s="96">
        <v>5.5960000000000001</v>
      </c>
      <c r="H25" s="26">
        <v>22.782125347562186</v>
      </c>
      <c r="I25" s="26">
        <v>-0.48038430016746902</v>
      </c>
      <c r="J25" s="26">
        <v>1.0747607908211281</v>
      </c>
      <c r="K25" s="26">
        <v>0.94216305429513492</v>
      </c>
      <c r="L25" s="18"/>
    </row>
    <row r="26" spans="1:14" x14ac:dyDescent="0.3">
      <c r="A26" s="16"/>
      <c r="B26" s="11" t="s">
        <v>190</v>
      </c>
      <c r="C26" s="52">
        <v>8.5609999999999999</v>
      </c>
      <c r="D26" s="52">
        <v>6.1003333333333298</v>
      </c>
      <c r="E26" s="52">
        <v>6.3583333333333298</v>
      </c>
      <c r="F26" s="52">
        <v>5.069</v>
      </c>
      <c r="G26" s="96">
        <v>5.3046666666666704</v>
      </c>
      <c r="H26" s="26">
        <v>4.6491747221675039</v>
      </c>
      <c r="I26" s="26">
        <v>-20.277850589777159</v>
      </c>
      <c r="J26" s="26">
        <v>1.0188076736435216</v>
      </c>
      <c r="K26" s="26">
        <v>1.0478661278152746</v>
      </c>
      <c r="L26" s="18"/>
    </row>
    <row r="27" spans="1:14" x14ac:dyDescent="0.3">
      <c r="A27" s="16"/>
      <c r="B27" s="11" t="s">
        <v>193</v>
      </c>
      <c r="C27" s="52">
        <v>5.2039999999999997</v>
      </c>
      <c r="D27" s="52">
        <v>4.98166666666667</v>
      </c>
      <c r="E27" s="52">
        <v>4.59866666666667</v>
      </c>
      <c r="F27" s="52">
        <v>3.5739999999999998</v>
      </c>
      <c r="G27" s="96">
        <v>3.2869999999999999</v>
      </c>
      <c r="H27" s="26">
        <v>-8.0302182428651392</v>
      </c>
      <c r="I27" s="26">
        <v>-22.281820817628361</v>
      </c>
      <c r="J27" s="26">
        <v>0.63129712641691349</v>
      </c>
      <c r="K27" s="26">
        <v>0.73881900588119775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21875" style="9" customWidth="1"/>
    <col min="8" max="9" width="11.21875" style="9" customWidth="1"/>
    <col min="10" max="11" width="10.1093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8" t="s">
        <v>151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6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160</v>
      </c>
      <c r="I10" s="229" t="s">
        <v>161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181</v>
      </c>
      <c r="C13" s="25">
        <v>139.934333333333</v>
      </c>
      <c r="D13" s="25">
        <v>139.935666666667</v>
      </c>
      <c r="E13" s="25">
        <v>132.84666666666701</v>
      </c>
      <c r="F13" s="25">
        <v>116.879</v>
      </c>
      <c r="G13" s="96">
        <v>115.92700000000001</v>
      </c>
      <c r="H13" s="27">
        <v>-0.81451757800802271</v>
      </c>
      <c r="I13" s="27">
        <v>-12.019621618909238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54.574666666666303</v>
      </c>
      <c r="D14" s="24">
        <v>56.015000000000384</v>
      </c>
      <c r="E14" s="24">
        <v>63.080333333333684</v>
      </c>
      <c r="F14" s="24">
        <v>38.626000001000023</v>
      </c>
      <c r="G14" s="96">
        <v>48.609333333333353</v>
      </c>
      <c r="H14" s="26">
        <v>25.846148532270654</v>
      </c>
      <c r="I14" s="26">
        <v>-38.766969101304994</v>
      </c>
      <c r="J14" s="26">
        <v>41.93098530397004</v>
      </c>
      <c r="K14" s="26">
        <v>33.047852908563577</v>
      </c>
      <c r="L14" s="18"/>
    </row>
    <row r="15" spans="1:15" s="48" customFormat="1" x14ac:dyDescent="0.3">
      <c r="A15" s="83"/>
      <c r="B15" s="197" t="s">
        <v>2</v>
      </c>
      <c r="C15" s="96">
        <v>32.307000000000002</v>
      </c>
      <c r="D15" s="96">
        <v>29.281333333333301</v>
      </c>
      <c r="E15" s="96">
        <v>24.57</v>
      </c>
      <c r="F15" s="96">
        <v>32.501333330000001</v>
      </c>
      <c r="G15" s="96">
        <v>22.350999999999999</v>
      </c>
      <c r="H15" s="47">
        <v>-31.230513612901067</v>
      </c>
      <c r="I15" s="47">
        <v>32.280558933658931</v>
      </c>
      <c r="J15" s="47">
        <v>19.280236700682323</v>
      </c>
      <c r="K15" s="47">
        <v>27.807675741578898</v>
      </c>
      <c r="L15" s="84"/>
      <c r="N15" s="175" t="s">
        <v>2</v>
      </c>
      <c r="O15" s="176">
        <v>19.280236700682323</v>
      </c>
    </row>
    <row r="16" spans="1:15" x14ac:dyDescent="0.3">
      <c r="A16" s="16"/>
      <c r="B16" s="11" t="s">
        <v>182</v>
      </c>
      <c r="C16" s="52">
        <v>12.270666666666701</v>
      </c>
      <c r="D16" s="52">
        <v>15.717333333333301</v>
      </c>
      <c r="E16" s="52">
        <v>9.6136666666666706</v>
      </c>
      <c r="F16" s="52">
        <v>12.71066667</v>
      </c>
      <c r="G16" s="96">
        <v>11.6643333333333</v>
      </c>
      <c r="H16" s="26">
        <v>-8.2319312104712772</v>
      </c>
      <c r="I16" s="26">
        <v>32.214555701952023</v>
      </c>
      <c r="J16" s="26">
        <v>10.061791759756829</v>
      </c>
      <c r="K16" s="26">
        <v>10.87506452827283</v>
      </c>
      <c r="L16" s="18"/>
      <c r="N16" s="22" t="s">
        <v>12</v>
      </c>
      <c r="O16" s="31">
        <v>80.719763299317677</v>
      </c>
    </row>
    <row r="17" spans="1:14" x14ac:dyDescent="0.3">
      <c r="A17" s="16"/>
      <c r="B17" s="187" t="s">
        <v>183</v>
      </c>
      <c r="C17" s="215">
        <v>7.8993333333333302</v>
      </c>
      <c r="D17" s="215">
        <v>9.5139999999999993</v>
      </c>
      <c r="E17" s="215">
        <v>9.5760000000000005</v>
      </c>
      <c r="F17" s="215">
        <v>8.9963333330000008</v>
      </c>
      <c r="G17" s="96">
        <v>7.8106666666666698</v>
      </c>
      <c r="H17" s="46">
        <v>-13.179443473755182</v>
      </c>
      <c r="I17" s="46">
        <v>-6.0533277673350039</v>
      </c>
      <c r="J17" s="46">
        <v>6.737573357946526</v>
      </c>
      <c r="K17" s="46">
        <v>7.6971340728445661</v>
      </c>
      <c r="L17" s="18"/>
    </row>
    <row r="18" spans="1:14" x14ac:dyDescent="0.3">
      <c r="A18" s="16"/>
      <c r="B18" s="11" t="s">
        <v>184</v>
      </c>
      <c r="C18" s="52">
        <v>5.7306666666666697</v>
      </c>
      <c r="D18" s="52">
        <v>5.7483333333333304</v>
      </c>
      <c r="E18" s="52">
        <v>4.5229999999999997</v>
      </c>
      <c r="F18" s="52">
        <v>3.8373333330000001</v>
      </c>
      <c r="G18" s="96">
        <v>4.1216666666666697</v>
      </c>
      <c r="H18" s="26">
        <v>7.4096594950842976</v>
      </c>
      <c r="I18" s="26">
        <v>-15.159554875082904</v>
      </c>
      <c r="J18" s="26">
        <v>3.5553983685135209</v>
      </c>
      <c r="K18" s="26">
        <v>3.2831674920216636</v>
      </c>
      <c r="L18" s="18"/>
    </row>
    <row r="19" spans="1:14" x14ac:dyDescent="0.3">
      <c r="A19" s="16"/>
      <c r="B19" s="11" t="s">
        <v>185</v>
      </c>
      <c r="C19" s="52">
        <v>3.2233333333333301</v>
      </c>
      <c r="D19" s="52">
        <v>3.8386666666666698</v>
      </c>
      <c r="E19" s="52">
        <v>2.6070000000000002</v>
      </c>
      <c r="F19" s="52">
        <v>2.2833333329999999</v>
      </c>
      <c r="G19" s="96">
        <v>3.5176666666666701</v>
      </c>
      <c r="H19" s="26">
        <v>54.058394183074363</v>
      </c>
      <c r="I19" s="26">
        <v>-12.415292174913706</v>
      </c>
      <c r="J19" s="26">
        <v>3.0343808316153011</v>
      </c>
      <c r="K19" s="26">
        <v>1.9535873279203277</v>
      </c>
      <c r="L19" s="18"/>
    </row>
    <row r="20" spans="1:14" x14ac:dyDescent="0.3">
      <c r="A20" s="16"/>
      <c r="B20" s="11" t="s">
        <v>186</v>
      </c>
      <c r="C20" s="52">
        <v>3.7086666666666699</v>
      </c>
      <c r="D20" s="52">
        <v>4.2893333333333299</v>
      </c>
      <c r="E20" s="52">
        <v>3.38</v>
      </c>
      <c r="F20" s="52">
        <v>2.2570000000000001</v>
      </c>
      <c r="G20" s="96">
        <v>3.2626666666666702</v>
      </c>
      <c r="H20" s="26">
        <v>44.557672426525045</v>
      </c>
      <c r="I20" s="26">
        <v>-33.22485207100592</v>
      </c>
      <c r="J20" s="26">
        <v>2.8144148185208535</v>
      </c>
      <c r="K20" s="26">
        <v>1.9310569050043209</v>
      </c>
      <c r="L20" s="18"/>
    </row>
    <row r="21" spans="1:14" x14ac:dyDescent="0.3">
      <c r="A21" s="16"/>
      <c r="B21" s="11" t="s">
        <v>187</v>
      </c>
      <c r="C21" s="52">
        <v>3.0893333333333302</v>
      </c>
      <c r="D21" s="52">
        <v>3.4590000000000001</v>
      </c>
      <c r="E21" s="52">
        <v>1.992</v>
      </c>
      <c r="F21" s="52">
        <v>2.096666667</v>
      </c>
      <c r="G21" s="96">
        <v>3.11866666666667</v>
      </c>
      <c r="H21" s="26">
        <v>48.74403813215531</v>
      </c>
      <c r="I21" s="26">
        <v>5.2543507530120603</v>
      </c>
      <c r="J21" s="26">
        <v>2.6901987170086952</v>
      </c>
      <c r="K21" s="26">
        <v>1.7938779994695371</v>
      </c>
      <c r="L21" s="18"/>
    </row>
    <row r="22" spans="1:14" x14ac:dyDescent="0.3">
      <c r="A22" s="16"/>
      <c r="B22" s="11" t="s">
        <v>188</v>
      </c>
      <c r="C22" s="52">
        <v>2.94966666666667</v>
      </c>
      <c r="D22" s="52">
        <v>2.5693333333333301</v>
      </c>
      <c r="E22" s="52">
        <v>3.14</v>
      </c>
      <c r="F22" s="52">
        <v>4.302333333</v>
      </c>
      <c r="G22" s="96">
        <v>3.0680000000000001</v>
      </c>
      <c r="H22" s="26">
        <v>-28.68985821094676</v>
      </c>
      <c r="I22" s="26">
        <v>37.016985127388537</v>
      </c>
      <c r="J22" s="26">
        <v>2.6464930516618215</v>
      </c>
      <c r="K22" s="26">
        <v>3.6810148384226422</v>
      </c>
      <c r="L22" s="18"/>
    </row>
    <row r="23" spans="1:14" x14ac:dyDescent="0.3">
      <c r="A23" s="16"/>
      <c r="B23" s="11" t="s">
        <v>192</v>
      </c>
      <c r="C23" s="52">
        <v>3.40133333333333</v>
      </c>
      <c r="D23" s="52">
        <v>1.81866666666667</v>
      </c>
      <c r="E23" s="52">
        <v>2.6653333333333298</v>
      </c>
      <c r="F23" s="52">
        <v>2.9976666669999998</v>
      </c>
      <c r="G23" s="96">
        <v>2.3559999999999999</v>
      </c>
      <c r="H23" s="26">
        <v>-21.405537649126483</v>
      </c>
      <c r="I23" s="26">
        <v>12.468734379689984</v>
      </c>
      <c r="J23" s="26">
        <v>2.0323134386294823</v>
      </c>
      <c r="K23" s="26">
        <v>2.5647607072271321</v>
      </c>
      <c r="L23" s="18"/>
    </row>
    <row r="24" spans="1:14" x14ac:dyDescent="0.3">
      <c r="A24" s="16"/>
      <c r="B24" s="11" t="s">
        <v>189</v>
      </c>
      <c r="C24" s="52">
        <v>4.1876666666666704</v>
      </c>
      <c r="D24" s="52">
        <v>3.57066666666667</v>
      </c>
      <c r="E24" s="52">
        <v>2.8610000000000002</v>
      </c>
      <c r="F24" s="52">
        <v>2.6033333330000001</v>
      </c>
      <c r="G24" s="96">
        <v>1.9733333333333301</v>
      </c>
      <c r="H24" s="26">
        <v>-24.199743908348371</v>
      </c>
      <c r="I24" s="26">
        <v>-9.0061750087382038</v>
      </c>
      <c r="J24" s="26">
        <v>1.7022206503517989</v>
      </c>
      <c r="K24" s="26">
        <v>2.227374749099496</v>
      </c>
      <c r="L24" s="18"/>
    </row>
    <row r="25" spans="1:14" x14ac:dyDescent="0.3">
      <c r="A25" s="16"/>
      <c r="B25" s="11" t="s">
        <v>191</v>
      </c>
      <c r="C25" s="52">
        <v>2.49433333333333</v>
      </c>
      <c r="D25" s="52">
        <v>1.35066666666667</v>
      </c>
      <c r="E25" s="52">
        <v>1.6639999999999999</v>
      </c>
      <c r="F25" s="52">
        <v>1.373666667</v>
      </c>
      <c r="G25" s="96">
        <v>1.95966666666667</v>
      </c>
      <c r="H25" s="26">
        <v>42.659548618622047</v>
      </c>
      <c r="I25" s="26">
        <v>-17.44791664663461</v>
      </c>
      <c r="J25" s="26">
        <v>1.6904316221990303</v>
      </c>
      <c r="K25" s="26">
        <v>1.1752895447428535</v>
      </c>
      <c r="L25" s="18"/>
    </row>
    <row r="26" spans="1:14" x14ac:dyDescent="0.3">
      <c r="A26" s="16"/>
      <c r="B26" s="11" t="s">
        <v>190</v>
      </c>
      <c r="C26" s="52">
        <v>2.3676666666666701</v>
      </c>
      <c r="D26" s="52">
        <v>1.75</v>
      </c>
      <c r="E26" s="52">
        <v>2.0139999999999998</v>
      </c>
      <c r="F26" s="52">
        <v>1.5173333330000001</v>
      </c>
      <c r="G26" s="96">
        <v>1.30666666666667</v>
      </c>
      <c r="H26" s="26">
        <v>-13.884007010958488</v>
      </c>
      <c r="I26" s="26">
        <v>-24.660708391261167</v>
      </c>
      <c r="J26" s="26">
        <v>1.1271461063140338</v>
      </c>
      <c r="K26" s="26">
        <v>1.298208688472694</v>
      </c>
      <c r="L26" s="18"/>
    </row>
    <row r="27" spans="1:14" x14ac:dyDescent="0.3">
      <c r="A27" s="16"/>
      <c r="B27" s="11" t="s">
        <v>193</v>
      </c>
      <c r="C27" s="52">
        <v>1.73</v>
      </c>
      <c r="D27" s="52">
        <v>1.0133333333333301</v>
      </c>
      <c r="E27" s="52">
        <v>1.1603333333333301</v>
      </c>
      <c r="F27" s="52">
        <v>0.77600000000000002</v>
      </c>
      <c r="G27" s="96">
        <v>0.80733333333333301</v>
      </c>
      <c r="H27" s="26">
        <v>4.0378006872851868</v>
      </c>
      <c r="I27" s="26">
        <v>-33.122665900603089</v>
      </c>
      <c r="J27" s="26">
        <v>0.69641527282974025</v>
      </c>
      <c r="K27" s="26">
        <v>0.66393449635948287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33203125" style="9" customWidth="1"/>
    <col min="8" max="9" width="11.88671875" style="9" customWidth="1"/>
    <col min="10" max="11" width="10.2187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8" t="s">
        <v>152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58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160</v>
      </c>
      <c r="I10" s="229" t="s">
        <v>161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181</v>
      </c>
      <c r="C13" s="25">
        <v>23.104666666666699</v>
      </c>
      <c r="D13" s="25">
        <v>24.809000000000001</v>
      </c>
      <c r="E13" s="25">
        <v>19.408999999999999</v>
      </c>
      <c r="F13" s="25">
        <v>21.658666669999999</v>
      </c>
      <c r="G13" s="96">
        <v>25.342333333333301</v>
      </c>
      <c r="H13" s="27">
        <v>17.007818253353733</v>
      </c>
      <c r="I13" s="27">
        <v>11.590842753361841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6.9810000000000301</v>
      </c>
      <c r="D14" s="24">
        <v>5.6659803333333407</v>
      </c>
      <c r="E14" s="24">
        <v>5.9263333333333303</v>
      </c>
      <c r="F14" s="24">
        <v>6.174333335</v>
      </c>
      <c r="G14" s="96">
        <v>7.359999999999971</v>
      </c>
      <c r="H14" s="26">
        <v>19.203152804835909</v>
      </c>
      <c r="I14" s="26">
        <v>4.1847123291524291</v>
      </c>
      <c r="J14" s="26">
        <v>29.04231391479335</v>
      </c>
      <c r="K14" s="26">
        <v>28.507448907518558</v>
      </c>
      <c r="L14" s="18"/>
    </row>
    <row r="15" spans="1:15" s="48" customFormat="1" x14ac:dyDescent="0.3">
      <c r="A15" s="83"/>
      <c r="B15" s="12" t="s">
        <v>2</v>
      </c>
      <c r="C15" s="96">
        <v>6.7039999999999997</v>
      </c>
      <c r="D15" s="96">
        <v>7.30033333333333</v>
      </c>
      <c r="E15" s="96">
        <v>4.8600000000000003</v>
      </c>
      <c r="F15" s="96">
        <v>6.500666667</v>
      </c>
      <c r="G15" s="96">
        <v>7.1909999999999998</v>
      </c>
      <c r="H15" s="47">
        <v>10.619423643184312</v>
      </c>
      <c r="I15" s="47">
        <v>33.758573395061717</v>
      </c>
      <c r="J15" s="47">
        <v>28.375445565391278</v>
      </c>
      <c r="K15" s="47">
        <v>30.014159071039437</v>
      </c>
      <c r="L15" s="84"/>
      <c r="N15" s="175" t="s">
        <v>2</v>
      </c>
      <c r="O15" s="176">
        <v>28.375445565391278</v>
      </c>
    </row>
    <row r="16" spans="1:15" x14ac:dyDescent="0.3">
      <c r="A16" s="16"/>
      <c r="B16" s="11" t="s">
        <v>183</v>
      </c>
      <c r="C16" s="24">
        <v>2.0076666666666698</v>
      </c>
      <c r="D16" s="24">
        <v>3.8639999999999999</v>
      </c>
      <c r="E16" s="24">
        <v>2.2433333333333301</v>
      </c>
      <c r="F16" s="24">
        <v>1.129666667</v>
      </c>
      <c r="G16" s="96">
        <v>2.9663333333333299</v>
      </c>
      <c r="H16" s="26">
        <v>162.58483320667284</v>
      </c>
      <c r="I16" s="26">
        <v>-49.64338780089146</v>
      </c>
      <c r="J16" s="26">
        <v>11.705052152524763</v>
      </c>
      <c r="K16" s="26">
        <v>5.2157719780817891</v>
      </c>
      <c r="L16" s="18"/>
      <c r="N16" s="22" t="s">
        <v>12</v>
      </c>
      <c r="O16" s="31">
        <v>71.624554434608726</v>
      </c>
    </row>
    <row r="17" spans="1:14" x14ac:dyDescent="0.3">
      <c r="A17" s="16"/>
      <c r="B17" s="11" t="s">
        <v>182</v>
      </c>
      <c r="C17" s="24">
        <v>2.49433333333333</v>
      </c>
      <c r="D17" s="24">
        <v>2.89</v>
      </c>
      <c r="E17" s="24">
        <v>1.9366666666666701</v>
      </c>
      <c r="F17" s="24">
        <v>2.5670000000000002</v>
      </c>
      <c r="G17" s="96">
        <v>2.3633333333333302</v>
      </c>
      <c r="H17" s="26">
        <v>-7.9340345409688373</v>
      </c>
      <c r="I17" s="26">
        <v>32.547332185886169</v>
      </c>
      <c r="J17" s="26">
        <v>9.325634314125244</v>
      </c>
      <c r="K17" s="26">
        <v>11.852068454221241</v>
      </c>
      <c r="L17" s="18"/>
    </row>
    <row r="18" spans="1:14" x14ac:dyDescent="0.3">
      <c r="A18" s="16"/>
      <c r="B18" s="11" t="s">
        <v>184</v>
      </c>
      <c r="C18" s="24">
        <v>0.72166666666666701</v>
      </c>
      <c r="D18" s="24">
        <v>1.34433333333333</v>
      </c>
      <c r="E18" s="24">
        <v>1.2466666666666699</v>
      </c>
      <c r="F18" s="24">
        <v>0.99833333300000004</v>
      </c>
      <c r="G18" s="96">
        <v>1.5396666666666701</v>
      </c>
      <c r="H18" s="26">
        <v>54.223706228455669</v>
      </c>
      <c r="I18" s="26">
        <v>-19.919786122994854</v>
      </c>
      <c r="J18" s="26">
        <v>6.0754731871572156</v>
      </c>
      <c r="K18" s="26">
        <v>4.6093942356240163</v>
      </c>
      <c r="L18" s="18"/>
    </row>
    <row r="19" spans="1:14" x14ac:dyDescent="0.3">
      <c r="A19" s="16"/>
      <c r="B19" s="11" t="s">
        <v>188</v>
      </c>
      <c r="C19" s="24">
        <v>0.75166666666666704</v>
      </c>
      <c r="D19" s="24">
        <v>0.54766666666666697</v>
      </c>
      <c r="E19" s="24">
        <v>0.119333333333333</v>
      </c>
      <c r="F19" s="24">
        <v>0.89966666699999998</v>
      </c>
      <c r="G19" s="96">
        <v>1.397</v>
      </c>
      <c r="H19" s="26">
        <v>55.279733176998988</v>
      </c>
      <c r="I19" s="26">
        <v>653.91061480447138</v>
      </c>
      <c r="J19" s="26">
        <v>5.5125152906204447</v>
      </c>
      <c r="K19" s="26">
        <v>4.1538414192696012</v>
      </c>
      <c r="L19" s="18"/>
    </row>
    <row r="20" spans="1:14" x14ac:dyDescent="0.3">
      <c r="A20" s="16"/>
      <c r="B20" s="11" t="s">
        <v>185</v>
      </c>
      <c r="C20" s="24">
        <v>0.64200000000000002</v>
      </c>
      <c r="D20" s="24">
        <v>0.62443066666666702</v>
      </c>
      <c r="E20" s="24">
        <v>0.43966666666666698</v>
      </c>
      <c r="F20" s="24">
        <v>0.32300000000000001</v>
      </c>
      <c r="G20" s="96">
        <v>0.67500000000000004</v>
      </c>
      <c r="H20" s="26">
        <v>108.97832817337462</v>
      </c>
      <c r="I20" s="26">
        <v>-26.535253980288143</v>
      </c>
      <c r="J20" s="26">
        <v>2.6635274310442378</v>
      </c>
      <c r="K20" s="26">
        <v>1.4913198717232026</v>
      </c>
      <c r="L20" s="18"/>
    </row>
    <row r="21" spans="1:14" x14ac:dyDescent="0.3">
      <c r="A21" s="16"/>
      <c r="B21" s="11" t="s">
        <v>186</v>
      </c>
      <c r="C21" s="24">
        <v>0</v>
      </c>
      <c r="D21" s="24">
        <v>0.25592233333333297</v>
      </c>
      <c r="E21" s="24">
        <v>0.233333333333333</v>
      </c>
      <c r="F21" s="24">
        <v>0.61566666699999995</v>
      </c>
      <c r="G21" s="96">
        <v>0.51633333333333298</v>
      </c>
      <c r="H21" s="26">
        <v>-16.134271837501799</v>
      </c>
      <c r="I21" s="26">
        <v>163.85714300000035</v>
      </c>
      <c r="J21" s="26">
        <v>2.0374340694753195</v>
      </c>
      <c r="K21" s="26">
        <v>2.8425880336058564</v>
      </c>
      <c r="L21" s="18"/>
    </row>
    <row r="22" spans="1:14" x14ac:dyDescent="0.3">
      <c r="A22" s="16"/>
      <c r="B22" s="11" t="s">
        <v>189</v>
      </c>
      <c r="C22" s="24">
        <v>0.69</v>
      </c>
      <c r="D22" s="24">
        <v>0.309</v>
      </c>
      <c r="E22" s="24">
        <v>0.71</v>
      </c>
      <c r="F22" s="24">
        <v>0.41033333300000002</v>
      </c>
      <c r="G22" s="96">
        <v>0.38833333333333298</v>
      </c>
      <c r="H22" s="26">
        <v>-5.3614946428607757</v>
      </c>
      <c r="I22" s="26">
        <v>-42.206572816901399</v>
      </c>
      <c r="J22" s="26">
        <v>1.5323503492180415</v>
      </c>
      <c r="K22" s="26">
        <v>1.8945456765737283</v>
      </c>
      <c r="L22" s="18"/>
    </row>
    <row r="23" spans="1:14" x14ac:dyDescent="0.3">
      <c r="A23" s="16"/>
      <c r="B23" s="11" t="s">
        <v>187</v>
      </c>
      <c r="C23" s="24">
        <v>0.75966666666666705</v>
      </c>
      <c r="D23" s="24">
        <v>0.59499999999999997</v>
      </c>
      <c r="E23" s="24">
        <v>0.51733333333333298</v>
      </c>
      <c r="F23" s="24">
        <v>0.79466666699999999</v>
      </c>
      <c r="G23" s="96">
        <v>0.32</v>
      </c>
      <c r="H23" s="26">
        <v>-59.731543641052198</v>
      </c>
      <c r="I23" s="26">
        <v>53.608247487113502</v>
      </c>
      <c r="J23" s="26">
        <v>1.2627093006431942</v>
      </c>
      <c r="K23" s="26">
        <v>3.6690470337249064</v>
      </c>
      <c r="L23" s="18"/>
    </row>
    <row r="24" spans="1:14" x14ac:dyDescent="0.3">
      <c r="A24" s="16"/>
      <c r="B24" s="11" t="s">
        <v>192</v>
      </c>
      <c r="C24" s="24">
        <v>0.34699999999999998</v>
      </c>
      <c r="D24" s="24">
        <v>0.28199999999999997</v>
      </c>
      <c r="E24" s="24">
        <v>0.36799999999999999</v>
      </c>
      <c r="F24" s="24">
        <v>0.33066666700000003</v>
      </c>
      <c r="G24" s="96">
        <v>0.208666666666667</v>
      </c>
      <c r="H24" s="26">
        <v>-36.895161353936231</v>
      </c>
      <c r="I24" s="26">
        <v>-10.144927445652163</v>
      </c>
      <c r="J24" s="26">
        <v>0.82339168979441746</v>
      </c>
      <c r="K24" s="26">
        <v>1.526717558555972</v>
      </c>
      <c r="L24" s="18"/>
    </row>
    <row r="25" spans="1:14" x14ac:dyDescent="0.3">
      <c r="A25" s="16"/>
      <c r="B25" s="11" t="s">
        <v>191</v>
      </c>
      <c r="C25" s="24">
        <v>0.44633333333333303</v>
      </c>
      <c r="D25" s="24">
        <v>0.34599999999999997</v>
      </c>
      <c r="E25" s="24">
        <v>0.19066666666666701</v>
      </c>
      <c r="F25" s="24">
        <v>0.243666667</v>
      </c>
      <c r="G25" s="96">
        <v>0.17699999999999999</v>
      </c>
      <c r="H25" s="26">
        <v>-27.359781221122059</v>
      </c>
      <c r="I25" s="26">
        <v>27.797202972027748</v>
      </c>
      <c r="J25" s="26">
        <v>0.69843608191826667</v>
      </c>
      <c r="K25" s="26">
        <v>1.1250307819617966</v>
      </c>
      <c r="L25" s="18"/>
    </row>
    <row r="26" spans="1:14" x14ac:dyDescent="0.3">
      <c r="A26" s="16"/>
      <c r="B26" s="11" t="s">
        <v>190</v>
      </c>
      <c r="C26" s="24">
        <v>0.30299999999999999</v>
      </c>
      <c r="D26" s="24">
        <v>0.478333333333333</v>
      </c>
      <c r="E26" s="24">
        <v>0.30633333333333301</v>
      </c>
      <c r="F26" s="24">
        <v>0.38066666700000001</v>
      </c>
      <c r="G26" s="96">
        <v>0.12833333333333299</v>
      </c>
      <c r="H26" s="26">
        <v>-66.287215441079582</v>
      </c>
      <c r="I26" s="26">
        <v>24.265506093580115</v>
      </c>
      <c r="J26" s="26">
        <v>0.50639904244544631</v>
      </c>
      <c r="K26" s="26">
        <v>1.7575720278629692</v>
      </c>
      <c r="L26" s="18"/>
    </row>
    <row r="27" spans="1:14" x14ac:dyDescent="0.3">
      <c r="A27" s="16"/>
      <c r="B27" s="11" t="s">
        <v>193</v>
      </c>
      <c r="C27" s="24">
        <v>0.25633333333333302</v>
      </c>
      <c r="D27" s="24">
        <v>0.30599999999999999</v>
      </c>
      <c r="E27" s="24">
        <v>0.31133333333333302</v>
      </c>
      <c r="F27" s="24">
        <v>0.29033333300000003</v>
      </c>
      <c r="G27" s="96">
        <v>0.11133333333333301</v>
      </c>
      <c r="H27" s="26">
        <v>-61.653272057007328</v>
      </c>
      <c r="I27" s="26">
        <v>-6.7451821199142392</v>
      </c>
      <c r="J27" s="26">
        <v>0.43931761084877669</v>
      </c>
      <c r="K27" s="26">
        <v>1.3404949502369348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9.5546875" style="9" customWidth="1"/>
    <col min="8" max="9" width="11.77734375" style="9" customWidth="1"/>
    <col min="10" max="11" width="9.66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8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8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8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8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8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8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8" x14ac:dyDescent="0.3">
      <c r="A7" s="16"/>
      <c r="B7" s="158"/>
      <c r="C7" s="233" t="s">
        <v>153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8" x14ac:dyDescent="0.3">
      <c r="A8" s="16"/>
      <c r="B8" s="136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8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8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160</v>
      </c>
      <c r="I10" s="229" t="s">
        <v>161</v>
      </c>
      <c r="J10" s="229" t="s">
        <v>159</v>
      </c>
      <c r="K10" s="229" t="s">
        <v>162</v>
      </c>
      <c r="L10" s="18"/>
    </row>
    <row r="11" spans="1:18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</row>
    <row r="12" spans="1:18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8" s="48" customFormat="1" x14ac:dyDescent="0.3">
      <c r="A13" s="83"/>
      <c r="B13" s="12" t="s">
        <v>181</v>
      </c>
      <c r="C13" s="25">
        <v>111.963666666667</v>
      </c>
      <c r="D13" s="25">
        <v>124.72766666666701</v>
      </c>
      <c r="E13" s="25">
        <v>148.00266666666701</v>
      </c>
      <c r="F13" s="25">
        <v>136.14400000000001</v>
      </c>
      <c r="G13" s="96">
        <v>143.768333333333</v>
      </c>
      <c r="H13" s="27">
        <v>5.6001978297486543</v>
      </c>
      <c r="I13" s="27">
        <v>-8.0124682438156398</v>
      </c>
      <c r="J13" s="27">
        <v>100</v>
      </c>
      <c r="K13" s="27">
        <v>100</v>
      </c>
      <c r="L13" s="84"/>
      <c r="N13" s="175"/>
      <c r="O13" s="175"/>
    </row>
    <row r="14" spans="1:18" x14ac:dyDescent="0.3">
      <c r="A14" s="16"/>
      <c r="B14" s="11" t="s">
        <v>3</v>
      </c>
      <c r="C14" s="24">
        <v>41.64800000000028</v>
      </c>
      <c r="D14" s="24">
        <v>36.199333333333556</v>
      </c>
      <c r="E14" s="24">
        <v>42.907333333333668</v>
      </c>
      <c r="F14" s="24">
        <v>43.901333338000001</v>
      </c>
      <c r="G14" s="96">
        <v>39.814999999999614</v>
      </c>
      <c r="H14" s="26">
        <v>-9.3079936924452156</v>
      </c>
      <c r="I14" s="26">
        <v>2.3166203244192829</v>
      </c>
      <c r="J14" s="26">
        <v>27.69385933388185</v>
      </c>
      <c r="K14" s="26">
        <v>32.24624907304031</v>
      </c>
      <c r="L14" s="18"/>
    </row>
    <row r="15" spans="1:18" s="48" customFormat="1" x14ac:dyDescent="0.3">
      <c r="A15" s="83"/>
      <c r="B15" s="12" t="s">
        <v>2</v>
      </c>
      <c r="C15" s="96">
        <v>25.950666666666699</v>
      </c>
      <c r="D15" s="96">
        <v>46.330666666666701</v>
      </c>
      <c r="E15" s="96">
        <v>51.636666666666699</v>
      </c>
      <c r="F15" s="96">
        <v>42.990333329999999</v>
      </c>
      <c r="G15" s="96">
        <v>54.076666666666704</v>
      </c>
      <c r="H15" s="47">
        <v>25.78796784748425</v>
      </c>
      <c r="I15" s="47">
        <v>-16.744561364663411</v>
      </c>
      <c r="J15" s="47">
        <v>37.613753608235584</v>
      </c>
      <c r="K15" s="47">
        <v>31.577104631860379</v>
      </c>
      <c r="L15" s="84"/>
      <c r="N15" s="175" t="s">
        <v>2</v>
      </c>
      <c r="O15" s="176">
        <v>37.613753608235584</v>
      </c>
      <c r="R15" s="180"/>
    </row>
    <row r="16" spans="1:18" x14ac:dyDescent="0.3">
      <c r="A16" s="16"/>
      <c r="B16" s="11" t="s">
        <v>182</v>
      </c>
      <c r="C16" s="52">
        <v>13.901</v>
      </c>
      <c r="D16" s="52">
        <v>10.873666666666701</v>
      </c>
      <c r="E16" s="52">
        <v>14.928000000000001</v>
      </c>
      <c r="F16" s="52">
        <v>17.760000000000002</v>
      </c>
      <c r="G16" s="96">
        <v>18.061666666666699</v>
      </c>
      <c r="H16" s="26">
        <v>1.6985735735737473</v>
      </c>
      <c r="I16" s="26">
        <v>18.971061093247599</v>
      </c>
      <c r="J16" s="26">
        <v>12.563035438958561</v>
      </c>
      <c r="K16" s="26">
        <v>13.045011164649194</v>
      </c>
      <c r="L16" s="18"/>
      <c r="N16" s="22" t="s">
        <v>12</v>
      </c>
      <c r="O16" s="31">
        <v>62.386246391764416</v>
      </c>
    </row>
    <row r="17" spans="1:14" x14ac:dyDescent="0.3">
      <c r="A17" s="16"/>
      <c r="B17" s="11" t="s">
        <v>183</v>
      </c>
      <c r="C17" s="52">
        <v>5.8633333333333297</v>
      </c>
      <c r="D17" s="52">
        <v>11.6176666666667</v>
      </c>
      <c r="E17" s="52">
        <v>14.902333333333299</v>
      </c>
      <c r="F17" s="52">
        <v>9.0250000000000004</v>
      </c>
      <c r="G17" s="96">
        <v>9.1383333333333301</v>
      </c>
      <c r="H17" s="26">
        <v>1.2557710064634797</v>
      </c>
      <c r="I17" s="26">
        <v>-39.439014024649246</v>
      </c>
      <c r="J17" s="26">
        <v>6.3562907918990161</v>
      </c>
      <c r="K17" s="26">
        <v>6.6290104595134567</v>
      </c>
      <c r="L17" s="18"/>
    </row>
    <row r="18" spans="1:14" x14ac:dyDescent="0.3">
      <c r="A18" s="16"/>
      <c r="B18" s="11" t="s">
        <v>184</v>
      </c>
      <c r="C18" s="52">
        <v>3.56233333333333</v>
      </c>
      <c r="D18" s="52">
        <v>3.7936666666666699</v>
      </c>
      <c r="E18" s="52">
        <v>4.5206666666666697</v>
      </c>
      <c r="F18" s="52">
        <v>4.564666667</v>
      </c>
      <c r="G18" s="96">
        <v>4.1970000000000001</v>
      </c>
      <c r="H18" s="26">
        <v>-8.0546224691065653</v>
      </c>
      <c r="I18" s="26">
        <v>0.97330777908857247</v>
      </c>
      <c r="J18" s="26">
        <v>2.9192798599598961</v>
      </c>
      <c r="K18" s="26">
        <v>3.3528225019097428</v>
      </c>
      <c r="L18" s="18"/>
    </row>
    <row r="19" spans="1:14" x14ac:dyDescent="0.3">
      <c r="A19" s="16"/>
      <c r="B19" s="11" t="s">
        <v>185</v>
      </c>
      <c r="C19" s="52">
        <v>5.5096666666666696</v>
      </c>
      <c r="D19" s="52">
        <v>2.6976666666666702</v>
      </c>
      <c r="E19" s="52">
        <v>2.5893333333333302</v>
      </c>
      <c r="F19" s="52">
        <v>3.6723333330000001</v>
      </c>
      <c r="G19" s="96">
        <v>3.5773333333333301</v>
      </c>
      <c r="H19" s="26">
        <v>-2.5869111284912316</v>
      </c>
      <c r="I19" s="26">
        <v>41.825437680226749</v>
      </c>
      <c r="J19" s="26">
        <v>2.4882623665387635</v>
      </c>
      <c r="K19" s="26">
        <v>2.697389038811846</v>
      </c>
      <c r="L19" s="18"/>
    </row>
    <row r="20" spans="1:14" x14ac:dyDescent="0.3">
      <c r="A20" s="16"/>
      <c r="B20" s="11" t="s">
        <v>188</v>
      </c>
      <c r="C20" s="52">
        <v>1.59066666666667</v>
      </c>
      <c r="D20" s="52">
        <v>2.69966666666667</v>
      </c>
      <c r="E20" s="52">
        <v>1.1579999999999999</v>
      </c>
      <c r="F20" s="52">
        <v>2.1</v>
      </c>
      <c r="G20" s="96">
        <v>3.169</v>
      </c>
      <c r="H20" s="26">
        <v>50.904761904761898</v>
      </c>
      <c r="I20" s="26">
        <v>81.347150259067377</v>
      </c>
      <c r="J20" s="26">
        <v>2.2042406185877792</v>
      </c>
      <c r="K20" s="26">
        <v>1.5424844282524386</v>
      </c>
      <c r="L20" s="18"/>
    </row>
    <row r="21" spans="1:14" x14ac:dyDescent="0.3">
      <c r="A21" s="16"/>
      <c r="B21" s="11" t="s">
        <v>189</v>
      </c>
      <c r="C21" s="52">
        <v>3.4926666666666701</v>
      </c>
      <c r="D21" s="52">
        <v>2.21133333333333</v>
      </c>
      <c r="E21" s="52">
        <v>3.11533333333333</v>
      </c>
      <c r="F21" s="52">
        <v>3.1739999999999999</v>
      </c>
      <c r="G21" s="96">
        <v>2.8456666666666699</v>
      </c>
      <c r="H21" s="26">
        <v>-10.344465448435102</v>
      </c>
      <c r="I21" s="26">
        <v>1.8831585705115561</v>
      </c>
      <c r="J21" s="26">
        <v>1.9793417651082248</v>
      </c>
      <c r="K21" s="26">
        <v>2.3313550358443997</v>
      </c>
      <c r="L21" s="18"/>
    </row>
    <row r="22" spans="1:14" x14ac:dyDescent="0.3">
      <c r="A22" s="16"/>
      <c r="B22" s="11" t="s">
        <v>186</v>
      </c>
      <c r="C22" s="52">
        <v>1.6296666666666699</v>
      </c>
      <c r="D22" s="52">
        <v>1.3896666666666699</v>
      </c>
      <c r="E22" s="52">
        <v>4.3019999999999996</v>
      </c>
      <c r="F22" s="52">
        <v>2.9743333330000001</v>
      </c>
      <c r="G22" s="96">
        <v>2.6459999999999999</v>
      </c>
      <c r="H22" s="26">
        <v>-11.038888256308299</v>
      </c>
      <c r="I22" s="26">
        <v>-30.861614760576462</v>
      </c>
      <c r="J22" s="26">
        <v>1.8404609267223933</v>
      </c>
      <c r="K22" s="26">
        <v>2.1846965955165119</v>
      </c>
      <c r="L22" s="18"/>
    </row>
    <row r="23" spans="1:14" x14ac:dyDescent="0.3">
      <c r="A23" s="16"/>
      <c r="B23" s="11" t="s">
        <v>187</v>
      </c>
      <c r="C23" s="52">
        <v>3.5230000000000001</v>
      </c>
      <c r="D23" s="52">
        <v>2.8146666666666702</v>
      </c>
      <c r="E23" s="52">
        <v>2.32833333333333</v>
      </c>
      <c r="F23" s="52">
        <v>2.1779999999999999</v>
      </c>
      <c r="G23" s="96">
        <v>2.3109999999999999</v>
      </c>
      <c r="H23" s="26">
        <v>6.1065197428833873</v>
      </c>
      <c r="I23" s="26">
        <v>-6.4566929133856981</v>
      </c>
      <c r="J23" s="26">
        <v>1.6074471661585223</v>
      </c>
      <c r="K23" s="26">
        <v>1.5997767070161004</v>
      </c>
      <c r="L23" s="18"/>
    </row>
    <row r="24" spans="1:14" x14ac:dyDescent="0.3">
      <c r="A24" s="16"/>
      <c r="B24" s="11" t="s">
        <v>191</v>
      </c>
      <c r="C24" s="52">
        <v>1.49366666666667</v>
      </c>
      <c r="D24" s="52">
        <v>1.2676666666666701</v>
      </c>
      <c r="E24" s="52">
        <v>2.2330000000000001</v>
      </c>
      <c r="F24" s="52">
        <v>1.356333333</v>
      </c>
      <c r="G24" s="96">
        <v>1.47566666666667</v>
      </c>
      <c r="H24" s="26">
        <v>8.7982305502086966</v>
      </c>
      <c r="I24" s="26">
        <v>-39.259590998656513</v>
      </c>
      <c r="J24" s="26">
        <v>1.0264198189216496</v>
      </c>
      <c r="K24" s="26">
        <v>0.99624906936772828</v>
      </c>
      <c r="L24" s="18"/>
    </row>
    <row r="25" spans="1:14" x14ac:dyDescent="0.3">
      <c r="A25" s="16"/>
      <c r="B25" s="11" t="s">
        <v>192</v>
      </c>
      <c r="C25" s="52">
        <v>1.4786666666666699</v>
      </c>
      <c r="D25" s="52">
        <v>1.036</v>
      </c>
      <c r="E25" s="52">
        <v>1.4039999999999999</v>
      </c>
      <c r="F25" s="52">
        <v>1.197333333</v>
      </c>
      <c r="G25" s="96">
        <v>1.22166666666667</v>
      </c>
      <c r="H25" s="26">
        <v>2.0322940150426794</v>
      </c>
      <c r="I25" s="26">
        <v>-14.71984807692307</v>
      </c>
      <c r="J25" s="26">
        <v>0.84974669897172961</v>
      </c>
      <c r="K25" s="26">
        <v>0.87946096265718643</v>
      </c>
      <c r="L25" s="18"/>
    </row>
    <row r="26" spans="1:14" x14ac:dyDescent="0.3">
      <c r="A26" s="16"/>
      <c r="B26" s="11" t="s">
        <v>190</v>
      </c>
      <c r="C26" s="52">
        <v>1.5580000000000001</v>
      </c>
      <c r="D26" s="52">
        <v>1.27633333333333</v>
      </c>
      <c r="E26" s="52">
        <v>1.1830000000000001</v>
      </c>
      <c r="F26" s="52">
        <v>0.92500000000000004</v>
      </c>
      <c r="G26" s="96">
        <v>0.78233333333333299</v>
      </c>
      <c r="H26" s="26">
        <v>-15.423423423423465</v>
      </c>
      <c r="I26" s="26">
        <v>-21.808960270498734</v>
      </c>
      <c r="J26" s="26">
        <v>0.54416248362527775</v>
      </c>
      <c r="K26" s="26">
        <v>0.67942766482547889</v>
      </c>
      <c r="L26" s="18"/>
    </row>
    <row r="27" spans="1:14" x14ac:dyDescent="0.3">
      <c r="A27" s="16"/>
      <c r="B27" s="11" t="s">
        <v>193</v>
      </c>
      <c r="C27" s="52">
        <v>0.76233333333333297</v>
      </c>
      <c r="D27" s="52">
        <v>0.51966666666666705</v>
      </c>
      <c r="E27" s="52">
        <v>0.79466666666666697</v>
      </c>
      <c r="F27" s="52">
        <v>0.325333333</v>
      </c>
      <c r="G27" s="96">
        <v>0.45100000000000001</v>
      </c>
      <c r="H27" s="26">
        <v>38.627049322363781</v>
      </c>
      <c r="I27" s="26">
        <v>-59.060402726510077</v>
      </c>
      <c r="J27" s="26">
        <v>0.3136991224307632</v>
      </c>
      <c r="K27" s="26">
        <v>0.23896266673522154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8.6640625" style="9" customWidth="1"/>
    <col min="8" max="9" width="11.21875" style="9" customWidth="1"/>
    <col min="10" max="11" width="9.332031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8" t="s">
        <v>154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3">
      <c r="A8" s="16"/>
      <c r="B8" s="136"/>
      <c r="C8" s="226" t="s">
        <v>169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9" t="s">
        <v>160</v>
      </c>
      <c r="I10" s="229" t="s">
        <v>161</v>
      </c>
      <c r="J10" s="229" t="s">
        <v>159</v>
      </c>
      <c r="K10" s="229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181</v>
      </c>
      <c r="C13" s="25">
        <v>497.68766666666698</v>
      </c>
      <c r="D13" s="25">
        <v>470.143666666667</v>
      </c>
      <c r="E13" s="25">
        <v>453.804666666667</v>
      </c>
      <c r="F13" s="25">
        <v>427.16866670000002</v>
      </c>
      <c r="G13" s="96">
        <v>387.00599999999997</v>
      </c>
      <c r="H13" s="27">
        <v>-9.4020628924560654</v>
      </c>
      <c r="I13" s="27">
        <v>-5.8694856891438496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282.86033333333364</v>
      </c>
      <c r="D14" s="24">
        <v>257.28100000000018</v>
      </c>
      <c r="E14" s="24">
        <v>233.52000000000044</v>
      </c>
      <c r="F14" s="24">
        <v>199.04800002900004</v>
      </c>
      <c r="G14" s="96">
        <v>176.5263333333333</v>
      </c>
      <c r="H14" s="46">
        <v>-11.314691276669686</v>
      </c>
      <c r="I14" s="46">
        <v>-14.761904749486266</v>
      </c>
      <c r="J14" s="46">
        <v>45.613332437567713</v>
      </c>
      <c r="K14" s="46">
        <v>46.597050660738461</v>
      </c>
      <c r="L14" s="18"/>
    </row>
    <row r="15" spans="1:15" s="48" customFormat="1" x14ac:dyDescent="0.3">
      <c r="A15" s="83"/>
      <c r="B15" s="12" t="s">
        <v>2</v>
      </c>
      <c r="C15" s="96">
        <v>55.287999999999997</v>
      </c>
      <c r="D15" s="96">
        <v>63.685666666666698</v>
      </c>
      <c r="E15" s="96">
        <v>72.396333333333303</v>
      </c>
      <c r="F15" s="96">
        <v>84.319333330000006</v>
      </c>
      <c r="G15" s="96">
        <v>77.195333333333295</v>
      </c>
      <c r="H15" s="47">
        <v>-8.4488333995544789</v>
      </c>
      <c r="I15" s="47">
        <v>16.469066108320462</v>
      </c>
      <c r="J15" s="47">
        <v>19.946805303621467</v>
      </c>
      <c r="K15" s="47">
        <v>19.739119439960554</v>
      </c>
      <c r="L15" s="84"/>
      <c r="N15" s="175" t="s">
        <v>2</v>
      </c>
      <c r="O15" s="176">
        <v>19.946805303621467</v>
      </c>
    </row>
    <row r="16" spans="1:15" x14ac:dyDescent="0.3">
      <c r="A16" s="16"/>
      <c r="B16" s="11" t="s">
        <v>182</v>
      </c>
      <c r="C16" s="52">
        <v>40.810666666666698</v>
      </c>
      <c r="D16" s="52">
        <v>34.008666666666699</v>
      </c>
      <c r="E16" s="52">
        <v>40.817999999999998</v>
      </c>
      <c r="F16" s="52">
        <v>33.955333330000002</v>
      </c>
      <c r="G16" s="96">
        <v>30.360333333333301</v>
      </c>
      <c r="H16" s="46">
        <v>-10.587438390688597</v>
      </c>
      <c r="I16" s="46">
        <v>-16.812844014895379</v>
      </c>
      <c r="J16" s="46">
        <v>7.8449257461985873</v>
      </c>
      <c r="K16" s="46">
        <v>7.9489288370129421</v>
      </c>
      <c r="L16" s="18"/>
      <c r="N16" s="22" t="s">
        <v>12</v>
      </c>
      <c r="O16" s="31">
        <v>80.05319469637854</v>
      </c>
    </row>
    <row r="17" spans="1:14" x14ac:dyDescent="0.3">
      <c r="A17" s="16"/>
      <c r="B17" s="11" t="s">
        <v>183</v>
      </c>
      <c r="C17" s="52">
        <v>30.184666666666701</v>
      </c>
      <c r="D17" s="52">
        <v>34.018666666666697</v>
      </c>
      <c r="E17" s="52">
        <v>31.457333333333299</v>
      </c>
      <c r="F17" s="52">
        <v>31.992666669999998</v>
      </c>
      <c r="G17" s="96">
        <v>28.969666666666701</v>
      </c>
      <c r="H17" s="46">
        <v>-9.4490404145272766</v>
      </c>
      <c r="I17" s="46">
        <v>1.7017759610902683</v>
      </c>
      <c r="J17" s="46">
        <v>7.4855859254550836</v>
      </c>
      <c r="K17" s="46">
        <v>7.4894694213301012</v>
      </c>
      <c r="L17" s="18"/>
    </row>
    <row r="18" spans="1:14" x14ac:dyDescent="0.3">
      <c r="A18" s="16"/>
      <c r="B18" s="11" t="s">
        <v>184</v>
      </c>
      <c r="C18" s="52">
        <v>16.218333333333302</v>
      </c>
      <c r="D18" s="52">
        <v>14.542</v>
      </c>
      <c r="E18" s="52">
        <v>14.880333333333301</v>
      </c>
      <c r="F18" s="52">
        <v>14.308</v>
      </c>
      <c r="G18" s="96">
        <v>18.9576666666667</v>
      </c>
      <c r="H18" s="46">
        <v>32.496971391296483</v>
      </c>
      <c r="I18" s="46">
        <v>-3.846240003583945</v>
      </c>
      <c r="J18" s="46">
        <v>4.8985459312431079</v>
      </c>
      <c r="K18" s="46">
        <v>3.3494966076358992</v>
      </c>
      <c r="L18" s="18"/>
    </row>
    <row r="19" spans="1:14" x14ac:dyDescent="0.3">
      <c r="A19" s="16"/>
      <c r="B19" s="11" t="s">
        <v>185</v>
      </c>
      <c r="C19" s="52">
        <v>13.712999999999999</v>
      </c>
      <c r="D19" s="52">
        <v>10.4386666666667</v>
      </c>
      <c r="E19" s="52">
        <v>9.3456666666666699</v>
      </c>
      <c r="F19" s="52">
        <v>7.8486666669999998</v>
      </c>
      <c r="G19" s="96">
        <v>9.9789999999999992</v>
      </c>
      <c r="H19" s="46">
        <v>27.1426144514082</v>
      </c>
      <c r="I19" s="46">
        <v>-16.018118910725143</v>
      </c>
      <c r="J19" s="46">
        <v>2.5785129946305743</v>
      </c>
      <c r="K19" s="46">
        <v>1.8373694699176304</v>
      </c>
      <c r="L19" s="18"/>
    </row>
    <row r="20" spans="1:14" x14ac:dyDescent="0.3">
      <c r="A20" s="16"/>
      <c r="B20" s="11" t="s">
        <v>186</v>
      </c>
      <c r="C20" s="52">
        <v>9.9533333333333296</v>
      </c>
      <c r="D20" s="52">
        <v>9.3566666666666691</v>
      </c>
      <c r="E20" s="52">
        <v>9.4326666666666696</v>
      </c>
      <c r="F20" s="52">
        <v>10.47966667</v>
      </c>
      <c r="G20" s="96">
        <v>9.2073333333333292</v>
      </c>
      <c r="H20" s="46">
        <v>-12.140971432888826</v>
      </c>
      <c r="I20" s="46">
        <v>11.099724397483879</v>
      </c>
      <c r="J20" s="46">
        <v>2.3791190145200152</v>
      </c>
      <c r="K20" s="46">
        <v>2.4532854319485602</v>
      </c>
      <c r="L20" s="18"/>
    </row>
    <row r="21" spans="1:14" x14ac:dyDescent="0.3">
      <c r="A21" s="16"/>
      <c r="B21" s="11" t="s">
        <v>187</v>
      </c>
      <c r="C21" s="52">
        <v>9.5376666666666701</v>
      </c>
      <c r="D21" s="52">
        <v>8.6783333333333292</v>
      </c>
      <c r="E21" s="52">
        <v>5.92</v>
      </c>
      <c r="F21" s="52">
        <v>7.1306666669999998</v>
      </c>
      <c r="G21" s="96">
        <v>7.1686666666666703</v>
      </c>
      <c r="H21" s="46">
        <v>0.53290949417859057</v>
      </c>
      <c r="I21" s="46">
        <v>20.450450456081072</v>
      </c>
      <c r="J21" s="46">
        <v>1.8523399292689702</v>
      </c>
      <c r="K21" s="46">
        <v>1.6692859806610905</v>
      </c>
      <c r="L21" s="18"/>
    </row>
    <row r="22" spans="1:14" x14ac:dyDescent="0.3">
      <c r="A22" s="16"/>
      <c r="B22" s="11" t="s">
        <v>188</v>
      </c>
      <c r="C22" s="52">
        <v>8.4613333333333305</v>
      </c>
      <c r="D22" s="52">
        <v>10.6923333333333</v>
      </c>
      <c r="E22" s="52">
        <v>9.5726666666666702</v>
      </c>
      <c r="F22" s="52">
        <v>12.019666669999999</v>
      </c>
      <c r="G22" s="96">
        <v>6.8639999999999999</v>
      </c>
      <c r="H22" s="46">
        <v>-42.89359107493452</v>
      </c>
      <c r="I22" s="46">
        <v>25.56236510202654</v>
      </c>
      <c r="J22" s="46">
        <v>1.7736159129315827</v>
      </c>
      <c r="K22" s="46">
        <v>2.8137987654514451</v>
      </c>
      <c r="L22" s="18"/>
    </row>
    <row r="23" spans="1:14" x14ac:dyDescent="0.3">
      <c r="A23" s="16"/>
      <c r="B23" s="11" t="s">
        <v>189</v>
      </c>
      <c r="C23" s="52">
        <v>10.9136666666667</v>
      </c>
      <c r="D23" s="52">
        <v>8.5633333333333308</v>
      </c>
      <c r="E23" s="52">
        <v>8.0133333333333301</v>
      </c>
      <c r="F23" s="52">
        <v>6.568333333</v>
      </c>
      <c r="G23" s="96">
        <v>5.6970000000000001</v>
      </c>
      <c r="H23" s="46">
        <v>-13.265668607625758</v>
      </c>
      <c r="I23" s="46">
        <v>-18.0324459276206</v>
      </c>
      <c r="J23" s="46">
        <v>1.4720702004620083</v>
      </c>
      <c r="K23" s="46">
        <v>1.5376439905441219</v>
      </c>
      <c r="L23" s="18"/>
    </row>
    <row r="24" spans="1:14" x14ac:dyDescent="0.3">
      <c r="A24" s="16"/>
      <c r="B24" s="11" t="s">
        <v>190</v>
      </c>
      <c r="C24" s="52">
        <v>5.21</v>
      </c>
      <c r="D24" s="52">
        <v>5.0596666666666703</v>
      </c>
      <c r="E24" s="52">
        <v>4.2836666666666696</v>
      </c>
      <c r="F24" s="52">
        <v>5.7483333329999997</v>
      </c>
      <c r="G24" s="96">
        <v>5.3363333333333296</v>
      </c>
      <c r="H24" s="46">
        <v>-7.1672948626945949</v>
      </c>
      <c r="I24" s="46">
        <v>34.19189167379961</v>
      </c>
      <c r="J24" s="46">
        <v>1.3788761242289087</v>
      </c>
      <c r="K24" s="46">
        <v>1.3456823454321958</v>
      </c>
      <c r="L24" s="18"/>
    </row>
    <row r="25" spans="1:14" x14ac:dyDescent="0.3">
      <c r="A25" s="16"/>
      <c r="B25" s="11" t="s">
        <v>191</v>
      </c>
      <c r="C25" s="52">
        <v>3.8843333333333301</v>
      </c>
      <c r="D25" s="52">
        <v>3.9636666666666698</v>
      </c>
      <c r="E25" s="52">
        <v>4.2546666666666697</v>
      </c>
      <c r="F25" s="52">
        <v>4.0366666670000004</v>
      </c>
      <c r="G25" s="96">
        <v>3.86066666666667</v>
      </c>
      <c r="H25" s="46">
        <v>-4.3600330384507942</v>
      </c>
      <c r="I25" s="46">
        <v>-5.1237856392980845</v>
      </c>
      <c r="J25" s="46">
        <v>0.99757281971511302</v>
      </c>
      <c r="K25" s="46">
        <v>0.9449819197143845</v>
      </c>
      <c r="L25" s="18"/>
    </row>
    <row r="26" spans="1:14" x14ac:dyDescent="0.3">
      <c r="A26" s="16"/>
      <c r="B26" s="11" t="s">
        <v>192</v>
      </c>
      <c r="C26" s="52">
        <v>4.5846666666666698</v>
      </c>
      <c r="D26" s="52">
        <v>4.8410000000000002</v>
      </c>
      <c r="E26" s="52">
        <v>3.7576666666666698</v>
      </c>
      <c r="F26" s="52">
        <v>5.1096666669999999</v>
      </c>
      <c r="G26" s="96">
        <v>3.806</v>
      </c>
      <c r="H26" s="46">
        <v>-25.513732146551394</v>
      </c>
      <c r="I26" s="46">
        <v>35.979774691741206</v>
      </c>
      <c r="J26" s="46">
        <v>0.98344728505501222</v>
      </c>
      <c r="K26" s="46">
        <v>1.1961707553303558</v>
      </c>
      <c r="L26" s="18"/>
    </row>
    <row r="27" spans="1:14" x14ac:dyDescent="0.3">
      <c r="A27" s="16"/>
      <c r="B27" s="187" t="s">
        <v>193</v>
      </c>
      <c r="C27" s="215">
        <v>6.0676666666666703</v>
      </c>
      <c r="D27" s="215">
        <v>5.0140000000000002</v>
      </c>
      <c r="E27" s="215">
        <v>6.1523333333333303</v>
      </c>
      <c r="F27" s="215">
        <v>4.6036666669999997</v>
      </c>
      <c r="G27" s="96">
        <v>3.0776666666666701</v>
      </c>
      <c r="H27" s="46">
        <v>-33.147491135098939</v>
      </c>
      <c r="I27" s="46">
        <v>-25.172021449856395</v>
      </c>
      <c r="J27" s="46">
        <v>0.79525037510185126</v>
      </c>
      <c r="K27" s="46">
        <v>1.0777163743222649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173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8" orientation="portrait" r:id="rId1"/>
  <headerFooter alignWithMargins="0">
    <oddFooter>&amp;C&amp;"-,Negrita"&amp;12&amp;K004559Página 73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148</vt:i4>
      </vt:variant>
    </vt:vector>
  </HeadingPairs>
  <TitlesOfParts>
    <vt:vector size="222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2013-11-29T19:12:25Z</cp:lastPrinted>
  <dcterms:created xsi:type="dcterms:W3CDTF">2009-04-02T15:53:30Z</dcterms:created>
  <dcterms:modified xsi:type="dcterms:W3CDTF">2015-01-30T15:51:48Z</dcterms:modified>
</cp:coreProperties>
</file>