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15" windowWidth="20115" windowHeight="745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<sst xmlns="http://schemas.openxmlformats.org/spreadsheetml/2006/main" count="1503" uniqueCount="227">
  <si>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</si>
  <si>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</si>
  <si>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</si>
  <si>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</si>
  <si>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</si>
  <si>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</si>
  <si>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</si>
  <si>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</si>
  <si>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</si>
  <si>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</si>
  <si>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</si>
  <si>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</si>
  <si>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</si>
  <si>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</si>
  <si>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</si>
  <si>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</si>
  <si>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</si>
  <si>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</si>
  <si>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</si>
  <si>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</si>
  <si>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</si>
  <si>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</si>
  <si>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</si>
  <si>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</si>
  <si>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</si>
  <si>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</si>
  <si>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</si>
  <si>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</si>
  <si>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</si>
  <si>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</si>
  <si>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</si>
  <si>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</si>
  <si>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</si>
  <si>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</si>
  <si>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</si>
  <si>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</si>
  <si>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</si>
  <si>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</si>
  <si>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</si>
  <si>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</si>
  <si>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</si>
  <si>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</si>
  <si>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</si>
  <si>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</si>
  <si>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</si>
  <si>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</si>
  <si>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</si>
  <si>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</si>
  <si>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</si>
  <si>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</si>
  <si>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</si>
  <si>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</si>
  <si>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</si>
  <si>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</si>
  <si>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</si>
  <si>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</si>
  <si>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</si>
  <si>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</si>
  <si>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</si>
  <si>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</si>
  <si>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</si>
  <si>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</si>
  <si>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</si>
  <si>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</si>
  <si>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</si>
  <si>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</si>
  <si>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</si>
  <si>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</si>
  <si>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</si>
  <si>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</si>
  <si>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</si>
  <si>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</si>
  <si>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</si>
  <si>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</si>
  <si>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</si>
  <si>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</si>
  <si>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</si>
  <si>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</si>
  <si>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Sí</t>
  </si>
  <si>
    <t>No</t>
  </si>
  <si>
    <t>Total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</si>
  <si>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</si>
  <si>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</si>
  <si>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</si>
  <si>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</si>
  <si>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</si>
  <si>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</si>
  <si>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</si>
  <si>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</si>
  <si>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</si>
  <si>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</si>
  <si>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</si>
  <si>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</si>
  <si>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</si>
  <si>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</si>
  <si>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</si>
  <si>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</si>
  <si>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</si>
  <si>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</si>
  <si>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</si>
  <si>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</si>
  <si>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</si>
  <si>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</si>
  <si>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</si>
  <si>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</si>
  <si>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</si>
  <si>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</si>
  <si>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</si>
  <si>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</si>
  <si>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</si>
  <si>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</si>
  <si>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</si>
  <si>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</si>
  <si>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</si>
  <si>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</si>
  <si>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</si>
  <si>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</si>
  <si>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</si>
  <si>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</si>
  <si>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</si>
  <si>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</si>
  <si>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</si>
  <si>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</si>
  <si>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</si>
  <si>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</si>
  <si>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</si>
  <si>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</si>
  <si>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</si>
  <si>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</si>
  <si>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</si>
  <si>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</si>
  <si>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</si>
  <si>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</si>
  <si>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</si>
  <si>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Tunjuelito:</t>
  </si>
  <si>
    <t>Principales cifras del mercado laboral para la localidad de Tunjuelito de Bogotá</t>
  </si>
  <si>
    <t>Ocupados por rama de actividad en la localidad de Tunjuelito de Bogotá</t>
  </si>
  <si>
    <t>Distribución de ocupados en la localidad de Tunjuelito de Bogotá</t>
  </si>
  <si>
    <t>Ocupados según posición ocupacional en la localidad de Tunjuelito de Bogotá</t>
  </si>
  <si>
    <t>en la localidad de Tunjuelito de Bogotá</t>
  </si>
  <si>
    <t>Ocupados por rama de actividad según genero en la localidad de Tunjuelito de Bogotá</t>
  </si>
  <si>
    <t>de actividad en la localidad de Tunjuelito de Bogotá</t>
  </si>
  <si>
    <t>Ocupados por posición ocupacional según genero en la localidad de Tunjuelito de Bogotá</t>
  </si>
  <si>
    <t>ocupacional en la localidad de Tunjuelito de Bogotá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</si>
  <si>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</si>
  <si>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</si>
  <si>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</si>
  <si>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</si>
  <si>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Tecnologías de la información y</t>
  </si>
  <si>
    <t>Se consideran pobres</t>
  </si>
  <si>
    <t>No se consideran pobres</t>
  </si>
  <si>
    <t>Número de personas, 2011 y 2014</t>
  </si>
  <si>
    <t>Porcentajes, 2011 y 2014</t>
  </si>
  <si>
    <t>Personas y porcentajes, 2011 y 2014</t>
  </si>
  <si>
    <t>Porcentaje, 2011 y 2014</t>
  </si>
  <si>
    <t/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</si>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</sst>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5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3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3" fontId="11" fillId="0" borderId="2" xfId="3" applyNumberFormat="1" applyFont="1" applyFill="1" applyBorder="1" applyAlignment="1">
      <alignment horizontal="center" vertical="center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20440.771281199828</c:v>
                </c:pt>
                <c:pt idx="1">
                  <c:v>27374.619927082749</c:v>
                </c:pt>
                <c:pt idx="2">
                  <c:v>17626.583564088251</c:v>
                </c:pt>
                <c:pt idx="3">
                  <c:v>12374.132040818835</c:v>
                </c:pt>
                <c:pt idx="4">
                  <c:v>2949.7966705297813</c:v>
                </c:pt>
                <c:pt idx="5">
                  <c:v>10889.972836677438</c:v>
                </c:pt>
                <c:pt idx="6">
                  <c:v>4052.535902969239</c:v>
                </c:pt>
                <c:pt idx="7">
                  <c:v>4503.6524750021217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62.24707280207776</c:v>
                </c:pt>
                <c:pt idx="1">
                  <c:v>37.75292719792224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8386.1978362033478</c:v>
                </c:pt>
                <c:pt idx="1">
                  <c:v>14823.520104008961</c:v>
                </c:pt>
                <c:pt idx="2">
                  <c:v>10576.591271371142</c:v>
                </c:pt>
                <c:pt idx="3">
                  <c:v>6568.9791369132072</c:v>
                </c:pt>
                <c:pt idx="4">
                  <c:v>1461.6952115968929</c:v>
                </c:pt>
                <c:pt idx="5">
                  <c:v>8607.8077327872088</c:v>
                </c:pt>
                <c:pt idx="6">
                  <c:v>2167.1664545122353</c:v>
                </c:pt>
                <c:pt idx="7">
                  <c:v>4084.0211505503671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12054.573444996475</c:v>
                </c:pt>
                <c:pt idx="1">
                  <c:v>12551.099823073791</c:v>
                </c:pt>
                <c:pt idx="2">
                  <c:v>7049.9922927171028</c:v>
                </c:pt>
                <c:pt idx="3">
                  <c:v>5805.1529039056295</c:v>
                </c:pt>
                <c:pt idx="4">
                  <c:v>1488.1014589328893</c:v>
                </c:pt>
                <c:pt idx="5">
                  <c:v>2282.1651038902323</c:v>
                </c:pt>
                <c:pt idx="6">
                  <c:v>1885.3694484570026</c:v>
                </c:pt>
                <c:pt idx="7">
                  <c:v>419.63132445175489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60.916248941400177</c:v>
                </c:pt>
                <c:pt idx="1">
                  <c:v>39.083751058599823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63.97956077516762</c:v>
                </c:pt>
                <c:pt idx="1">
                  <c:v>36.02043922483238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9526</xdr:colOff>
      <xdr:row>0</xdr:row>
      <xdr:rowOff>0</xdr:rowOff>
    </xdr:from>
    <xdr:to>
      <xdr:col>12</xdr:col>
      <xdr:colOff>9525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372226" y="0"/>
          <a:ext cx="1933574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Tunjuelito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134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103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8" t="s">
        <v>129</v>
      </c>
      <c r="G14" s="53"/>
      <c r="H14" s="53"/>
      <c r="I14" s="77" t="s">
        <v>86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123</v>
      </c>
      <c r="G15" s="53"/>
      <c r="H15" s="53"/>
      <c r="I15" s="77" t="s">
        <v>87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84</v>
      </c>
      <c r="G16" s="53"/>
      <c r="H16" s="53"/>
      <c r="I16" s="77" t="s">
        <v>88</v>
      </c>
      <c r="J16" s="53"/>
      <c r="K16" s="53"/>
      <c r="L16" s="58"/>
    </row>
    <row r="17" spans="1:12" s="15" customFormat="1" ht="14.25" x14ac:dyDescent="0.2">
      <c r="A17" s="57"/>
      <c r="B17" s="108" t="s">
        <v>62</v>
      </c>
      <c r="C17" s="53"/>
      <c r="D17" s="53"/>
      <c r="E17" s="53"/>
      <c r="F17" s="77" t="s">
        <v>82</v>
      </c>
      <c r="G17" s="53"/>
      <c r="H17" s="53"/>
      <c r="I17" s="77" t="s">
        <v>89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83</v>
      </c>
      <c r="G18" s="53"/>
      <c r="H18" s="53"/>
      <c r="I18" s="77" t="s">
        <v>90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124</v>
      </c>
      <c r="G19" s="53"/>
      <c r="H19" s="53"/>
      <c r="I19" s="77" t="s">
        <v>91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130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95</v>
      </c>
      <c r="C21" s="53"/>
      <c r="D21" s="53"/>
      <c r="E21" s="53"/>
      <c r="F21" s="77" t="s">
        <v>131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96</v>
      </c>
      <c r="C22" s="53"/>
      <c r="D22" s="53"/>
      <c r="E22" s="53"/>
      <c r="F22" s="77" t="s">
        <v>132</v>
      </c>
      <c r="G22" s="53"/>
      <c r="H22" s="53"/>
      <c r="I22" s="70" t="s">
        <v>148</v>
      </c>
      <c r="J22" s="53"/>
      <c r="K22" s="53"/>
      <c r="L22" s="58"/>
    </row>
    <row r="23" spans="1:12" s="15" customFormat="1" x14ac:dyDescent="0.25">
      <c r="A23" s="57"/>
      <c r="B23" s="108" t="s">
        <v>97</v>
      </c>
      <c r="C23" s="53"/>
      <c r="D23" s="53"/>
      <c r="E23" s="53"/>
      <c r="F23" s="77" t="s">
        <v>133</v>
      </c>
      <c r="G23" s="53"/>
      <c r="H23" s="53"/>
      <c r="I23" s="70" t="s">
        <v>104</v>
      </c>
      <c r="J23" s="53"/>
      <c r="K23" s="53"/>
      <c r="L23" s="58"/>
    </row>
    <row r="24" spans="1:12" s="15" customFormat="1" x14ac:dyDescent="0.25">
      <c r="A24" s="57"/>
      <c r="B24" s="108" t="s">
        <v>98</v>
      </c>
      <c r="C24" s="53"/>
      <c r="D24" s="53"/>
      <c r="E24" s="53"/>
      <c r="F24" s="77" t="s">
        <v>125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99</v>
      </c>
      <c r="C25" s="53"/>
      <c r="D25" s="53"/>
      <c r="E25" s="53"/>
      <c r="F25" s="77" t="s">
        <v>85</v>
      </c>
      <c r="G25" s="53"/>
      <c r="H25" s="53"/>
      <c r="I25" s="77" t="s">
        <v>127</v>
      </c>
      <c r="J25" s="53"/>
      <c r="K25" s="53"/>
      <c r="L25" s="58"/>
    </row>
    <row r="26" spans="1:12" s="15" customFormat="1" ht="14.25" x14ac:dyDescent="0.2">
      <c r="A26" s="57"/>
      <c r="B26" s="77" t="s">
        <v>100</v>
      </c>
      <c r="C26" s="53"/>
      <c r="D26" s="53"/>
      <c r="E26" s="53"/>
      <c r="F26" s="77" t="s">
        <v>126</v>
      </c>
      <c r="G26" s="53"/>
      <c r="H26" s="53"/>
      <c r="I26" s="77" t="s">
        <v>92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8" t="s">
        <v>149</v>
      </c>
      <c r="G27" s="53"/>
      <c r="H27" s="53"/>
      <c r="I27" s="108" t="s">
        <v>93</v>
      </c>
      <c r="J27" s="53"/>
      <c r="K27" s="53"/>
      <c r="L27" s="58"/>
    </row>
    <row r="28" spans="1:12" s="15" customFormat="1" ht="14.25" x14ac:dyDescent="0.2">
      <c r="A28" s="57"/>
      <c r="B28" s="77" t="s">
        <v>101</v>
      </c>
      <c r="C28" s="53"/>
      <c r="D28" s="53"/>
      <c r="E28" s="53"/>
      <c r="F28" s="108" t="s">
        <v>150</v>
      </c>
      <c r="G28" s="53"/>
      <c r="H28" s="53"/>
      <c r="I28" s="77" t="s">
        <v>128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144</v>
      </c>
      <c r="J29" s="53"/>
      <c r="K29" s="53"/>
      <c r="L29" s="58"/>
    </row>
    <row r="30" spans="1:12" s="15" customFormat="1" ht="14.25" x14ac:dyDescent="0.2">
      <c r="A30" s="57"/>
      <c r="B30" s="77" t="s">
        <v>102</v>
      </c>
      <c r="C30" s="53"/>
      <c r="D30" s="53"/>
      <c r="E30" s="53"/>
      <c r="G30" s="53"/>
      <c r="H30" s="53"/>
      <c r="I30" s="108" t="s">
        <v>145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8" t="s">
        <v>146</v>
      </c>
      <c r="J31" s="53"/>
      <c r="K31" s="53"/>
      <c r="L31" s="58"/>
    </row>
    <row r="32" spans="1:12" s="15" customFormat="1" ht="14.25" x14ac:dyDescent="0.2">
      <c r="A32" s="57"/>
      <c r="B32" s="108"/>
      <c r="C32" s="53"/>
      <c r="D32" s="53"/>
      <c r="E32" s="53"/>
      <c r="G32" s="53"/>
      <c r="H32" s="53"/>
      <c r="I32" s="77" t="s">
        <v>94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135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151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4"/>
      <c r="D11" s="104"/>
      <c r="E11" s="104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6">
        <v>2011</v>
      </c>
      <c r="D13" s="106">
        <v>2014</v>
      </c>
      <c r="E13" s="105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201843.00000000108</v>
      </c>
      <c r="D15" s="37">
        <v>203129.99999999988</v>
      </c>
      <c r="E15" s="47">
        <v>0.63762429214726524</v>
      </c>
      <c r="F15" s="46">
        <v>1286.9999999988067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162804.95564966381</v>
      </c>
      <c r="D16" s="37">
        <v>165552.99999999991</v>
      </c>
      <c r="E16" s="47">
        <v>1.6879365492101783</v>
      </c>
      <c r="F16" s="46">
        <v>2748.0443503361021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99489.466555569044</v>
      </c>
      <c r="D17" s="37">
        <v>105934.5798272064</v>
      </c>
      <c r="E17" s="47">
        <v>6.4781865807245875</v>
      </c>
      <c r="F17" s="46">
        <v>6445.113271637354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91381.6714992411</v>
      </c>
      <c r="D18" s="37">
        <v>100212.06469836817</v>
      </c>
      <c r="E18" s="47">
        <v>9.6631994734309501</v>
      </c>
      <c r="F18" s="46">
        <v>8830.3931991270656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68190.065825229642</v>
      </c>
      <c r="D19" s="37">
        <v>65873.243256909365</v>
      </c>
      <c r="E19" s="47">
        <v>-3.3975954419200427</v>
      </c>
      <c r="F19" s="46">
        <v>-2316.8225683202763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135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154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4"/>
      <c r="C23" s="104"/>
      <c r="D23" s="104"/>
      <c r="E23" s="104"/>
      <c r="F23" s="104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64</v>
      </c>
      <c r="F24" s="53"/>
      <c r="G24" s="33"/>
    </row>
    <row r="25" spans="1:10" s="15" customFormat="1" x14ac:dyDescent="0.25">
      <c r="A25" s="31"/>
      <c r="B25" s="53"/>
      <c r="C25" s="106">
        <v>2011</v>
      </c>
      <c r="D25" s="106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80.659203266728568</v>
      </c>
      <c r="D27" s="39">
        <v>81.501009205927247</v>
      </c>
      <c r="E27" s="39">
        <v>0.84180593919867874</v>
      </c>
      <c r="F27" s="53"/>
      <c r="G27" s="33"/>
    </row>
    <row r="28" spans="1:10" s="15" customFormat="1" x14ac:dyDescent="0.25">
      <c r="A28" s="31"/>
      <c r="B28" s="32" t="s">
        <v>61</v>
      </c>
      <c r="C28" s="47">
        <v>61.109605760194498</v>
      </c>
      <c r="D28" s="39">
        <v>63.988317836104727</v>
      </c>
      <c r="E28" s="39">
        <v>2.8787120759102294</v>
      </c>
      <c r="F28" s="53"/>
      <c r="G28" s="33"/>
    </row>
    <row r="29" spans="1:10" s="15" customFormat="1" x14ac:dyDescent="0.25">
      <c r="A29" s="31"/>
      <c r="B29" s="32" t="s">
        <v>62</v>
      </c>
      <c r="C29" s="47">
        <v>56.129539260391546</v>
      </c>
      <c r="D29" s="39">
        <v>60.531711716712003</v>
      </c>
      <c r="E29" s="39">
        <v>4.4021724563204572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147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136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151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81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76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91381.671499241347</v>
      </c>
      <c r="D15" s="37">
        <v>100212.06469836824</v>
      </c>
      <c r="E15" s="39">
        <v>9.663199473430728</v>
      </c>
      <c r="F15" s="37">
        <v>8830.393199126891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20987.132169810975</v>
      </c>
      <c r="D16" s="37">
        <v>20440.771281199828</v>
      </c>
      <c r="E16" s="47">
        <v>-2.603313707611099</v>
      </c>
      <c r="F16" s="46">
        <v>-546.36088861114695</v>
      </c>
      <c r="G16" s="68">
        <v>20.397515351794429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25920.431819755293</v>
      </c>
      <c r="D17" s="37">
        <v>27374.619927082749</v>
      </c>
      <c r="E17" s="47">
        <v>5.6102001596252116</v>
      </c>
      <c r="F17" s="46">
        <v>1454.1881073274562</v>
      </c>
      <c r="G17" s="68">
        <v>27.316690868987248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20234.351090940407</v>
      </c>
      <c r="D18" s="37">
        <v>17626.583564088251</v>
      </c>
      <c r="E18" s="47">
        <v>-12.887823855244562</v>
      </c>
      <c r="F18" s="46">
        <v>-2607.7675268521562</v>
      </c>
      <c r="G18" s="68">
        <v>17.589282904352</v>
      </c>
      <c r="H18" s="58"/>
      <c r="I18" s="82"/>
      <c r="J18" s="82"/>
    </row>
    <row r="19" spans="1:10" ht="14.25" customHeight="1" x14ac:dyDescent="0.25">
      <c r="A19" s="57"/>
      <c r="B19" s="32" t="s">
        <v>108</v>
      </c>
      <c r="C19" s="46">
        <v>8208.6125950243622</v>
      </c>
      <c r="D19" s="37">
        <v>12374.132040818835</v>
      </c>
      <c r="E19" s="47">
        <v>50.745718567829542</v>
      </c>
      <c r="F19" s="46">
        <v>4165.5194457944726</v>
      </c>
      <c r="G19" s="68">
        <v>12.347946405519298</v>
      </c>
      <c r="H19" s="58"/>
      <c r="I19" s="82"/>
      <c r="J19" s="82"/>
    </row>
    <row r="20" spans="1:10" ht="14.25" customHeight="1" x14ac:dyDescent="0.25">
      <c r="A20" s="57"/>
      <c r="B20" s="32" t="s">
        <v>107</v>
      </c>
      <c r="C20" s="46">
        <v>2392.6917432518844</v>
      </c>
      <c r="D20" s="37">
        <v>2949.7966705297813</v>
      </c>
      <c r="E20" s="83">
        <v>23.283606375501641</v>
      </c>
      <c r="F20" s="51">
        <v>557.10492727789688</v>
      </c>
      <c r="G20" s="68">
        <v>2.9435544307050017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8274.1787549278379</v>
      </c>
      <c r="D21" s="37">
        <v>10889.972836677438</v>
      </c>
      <c r="E21" s="83">
        <v>31.613942111073158</v>
      </c>
      <c r="F21" s="51">
        <v>2615.7940817496001</v>
      </c>
      <c r="G21" s="68">
        <v>10.866927918764615</v>
      </c>
      <c r="H21" s="58"/>
      <c r="I21" s="82"/>
      <c r="J21" s="82"/>
    </row>
    <row r="22" spans="1:10" ht="17.25" x14ac:dyDescent="0.25">
      <c r="A22" s="57"/>
      <c r="B22" s="32" t="s">
        <v>105</v>
      </c>
      <c r="C22" s="46">
        <v>1357.2410521812078</v>
      </c>
      <c r="D22" s="37">
        <v>4052.535902969239</v>
      </c>
      <c r="E22" s="83">
        <v>198.58630465505382</v>
      </c>
      <c r="F22" s="51">
        <v>2695.294850788031</v>
      </c>
      <c r="G22" s="68">
        <v>4.0439600911997049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4007.0322733493763</v>
      </c>
      <c r="D23" s="37">
        <v>4503.6524750021217</v>
      </c>
      <c r="E23" s="83">
        <v>12.393716041563918</v>
      </c>
      <c r="F23" s="51">
        <v>496.62020165274544</v>
      </c>
      <c r="G23" s="68">
        <v>4.4941220286777055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137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63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6"/>
      <c r="C28" s="106"/>
      <c r="D28" s="106"/>
      <c r="E28" s="106"/>
      <c r="F28" s="106"/>
      <c r="G28" s="106"/>
      <c r="H28" s="58"/>
    </row>
    <row r="29" spans="1:10" ht="15" x14ac:dyDescent="0.25">
      <c r="A29" s="57"/>
      <c r="B29" s="106"/>
      <c r="C29" s="106"/>
      <c r="D29" s="106"/>
      <c r="E29" s="106"/>
      <c r="F29" s="106"/>
      <c r="G29" s="106"/>
      <c r="H29" s="58"/>
    </row>
    <row r="30" spans="1:10" ht="15" x14ac:dyDescent="0.25">
      <c r="A30" s="57"/>
      <c r="B30" s="106"/>
      <c r="C30" s="106"/>
      <c r="D30" s="106"/>
      <c r="E30" s="106"/>
      <c r="F30" s="106"/>
      <c r="G30" s="106"/>
      <c r="H30" s="58"/>
    </row>
    <row r="31" spans="1:10" ht="15" x14ac:dyDescent="0.25">
      <c r="A31" s="57"/>
      <c r="B31" s="106"/>
      <c r="C31" s="106"/>
      <c r="D31" s="106"/>
      <c r="E31" s="106"/>
      <c r="F31" s="106"/>
      <c r="G31" s="106"/>
      <c r="H31" s="58"/>
    </row>
    <row r="32" spans="1:10" ht="15" x14ac:dyDescent="0.25">
      <c r="A32" s="57"/>
      <c r="B32" s="106"/>
      <c r="C32" s="106"/>
      <c r="D32" s="106"/>
      <c r="E32" s="106"/>
      <c r="F32" s="106"/>
      <c r="G32" s="106"/>
      <c r="H32" s="58"/>
    </row>
    <row r="33" spans="1:8" ht="15" x14ac:dyDescent="0.25">
      <c r="A33" s="57"/>
      <c r="B33" s="106"/>
      <c r="C33" s="106"/>
      <c r="D33" s="106"/>
      <c r="E33" s="106"/>
      <c r="F33" s="106"/>
      <c r="G33" s="106"/>
      <c r="H33" s="58"/>
    </row>
    <row r="34" spans="1:8" ht="15" x14ac:dyDescent="0.25">
      <c r="A34" s="57"/>
      <c r="B34" s="106"/>
      <c r="C34" s="106"/>
      <c r="D34" s="106"/>
      <c r="E34" s="106"/>
      <c r="F34" s="106"/>
      <c r="G34" s="106"/>
      <c r="H34" s="58"/>
    </row>
    <row r="35" spans="1:8" ht="15" x14ac:dyDescent="0.25">
      <c r="A35" s="57"/>
      <c r="B35" s="106"/>
      <c r="C35" s="106"/>
      <c r="D35" s="106"/>
      <c r="E35" s="106"/>
      <c r="F35" s="106"/>
      <c r="G35" s="106"/>
      <c r="H35" s="58"/>
    </row>
    <row r="36" spans="1:8" ht="15" x14ac:dyDescent="0.25">
      <c r="A36" s="57"/>
      <c r="B36" s="106"/>
      <c r="C36" s="106"/>
      <c r="D36" s="106"/>
      <c r="E36" s="106"/>
      <c r="F36" s="106"/>
      <c r="G36" s="106"/>
      <c r="H36" s="58"/>
    </row>
    <row r="37" spans="1:8" ht="15" x14ac:dyDescent="0.25">
      <c r="A37" s="57"/>
      <c r="B37" s="106"/>
      <c r="C37" s="106"/>
      <c r="D37" s="106"/>
      <c r="E37" s="106"/>
      <c r="F37" s="106"/>
      <c r="G37" s="106"/>
      <c r="H37" s="58"/>
    </row>
    <row r="38" spans="1:8" ht="15" x14ac:dyDescent="0.25">
      <c r="A38" s="57"/>
      <c r="B38" s="106"/>
      <c r="C38" s="106"/>
      <c r="D38" s="106"/>
      <c r="E38" s="106"/>
      <c r="F38" s="106"/>
      <c r="G38" s="106"/>
      <c r="H38" s="58"/>
    </row>
    <row r="39" spans="1:8" ht="15" x14ac:dyDescent="0.25">
      <c r="A39" s="57"/>
      <c r="B39" s="106"/>
      <c r="C39" s="106"/>
      <c r="D39" s="106"/>
      <c r="E39" s="106"/>
      <c r="F39" s="106"/>
      <c r="G39" s="106"/>
      <c r="H39" s="58"/>
    </row>
    <row r="40" spans="1:8" ht="15" x14ac:dyDescent="0.25">
      <c r="A40" s="57"/>
      <c r="B40" s="106"/>
      <c r="C40" s="106"/>
      <c r="D40" s="106"/>
      <c r="E40" s="106"/>
      <c r="F40" s="106"/>
      <c r="G40" s="106"/>
      <c r="H40" s="58"/>
    </row>
    <row r="41" spans="1:8" ht="15" x14ac:dyDescent="0.25">
      <c r="A41" s="57"/>
      <c r="B41" s="106"/>
      <c r="C41" s="106"/>
      <c r="D41" s="106"/>
      <c r="E41" s="106"/>
      <c r="F41" s="106"/>
      <c r="G41" s="106"/>
      <c r="H41" s="58"/>
    </row>
    <row r="42" spans="1:8" ht="15" x14ac:dyDescent="0.25">
      <c r="A42" s="98" t="s">
        <v>106</v>
      </c>
      <c r="B42" s="106"/>
      <c r="C42" s="106"/>
      <c r="D42" s="106"/>
      <c r="E42" s="106"/>
      <c r="F42" s="106"/>
      <c r="G42" s="106"/>
      <c r="H42" s="58"/>
    </row>
    <row r="43" spans="1:8" x14ac:dyDescent="0.2">
      <c r="A43" s="14" t="s">
        <v>147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138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151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81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76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91381.671499241435</v>
      </c>
      <c r="D15" s="37">
        <v>100212.06469836822</v>
      </c>
      <c r="E15" s="39">
        <v>9.6631994734306161</v>
      </c>
      <c r="F15" s="37">
        <v>8830.3931991267891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2153.1641536315556</v>
      </c>
      <c r="D16" s="37">
        <v>1297.6218236667717</v>
      </c>
      <c r="E16" s="47">
        <v>-39.734189728257121</v>
      </c>
      <c r="F16" s="46">
        <v>-855.5423299647839</v>
      </c>
      <c r="G16" s="68">
        <v>1.294875849103128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52124.258721016799</v>
      </c>
      <c r="D17" s="37">
        <v>58772.759389399747</v>
      </c>
      <c r="E17" s="47">
        <v>12.755098741964922</v>
      </c>
      <c r="F17" s="46">
        <v>6648.5006683829488</v>
      </c>
      <c r="G17" s="68">
        <v>58.648386864697301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6150.1969567182869</v>
      </c>
      <c r="D18" s="37">
        <v>3606.3174798587938</v>
      </c>
      <c r="E18" s="47">
        <v>-41.36256927643003</v>
      </c>
      <c r="F18" s="46">
        <v>-2543.879476859493</v>
      </c>
      <c r="G18" s="68">
        <v>3.5986859373804685</v>
      </c>
      <c r="H18" s="58"/>
      <c r="I18" s="82"/>
      <c r="J18" s="82"/>
    </row>
    <row r="19" spans="1:10" ht="17.25" x14ac:dyDescent="0.25">
      <c r="A19" s="57"/>
      <c r="B19" s="32" t="s">
        <v>105</v>
      </c>
      <c r="C19" s="46">
        <v>1670.5955134059932</v>
      </c>
      <c r="D19" s="37">
        <v>2398.3231372599234</v>
      </c>
      <c r="E19" s="47">
        <v>43.56097080437182</v>
      </c>
      <c r="F19" s="46">
        <v>727.72762385393025</v>
      </c>
      <c r="G19" s="68">
        <v>2.39324790331256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2358.1737532834381</v>
      </c>
      <c r="D20" s="37">
        <v>1747.7110856149861</v>
      </c>
      <c r="E20" s="83">
        <v>-25.887094486505301</v>
      </c>
      <c r="F20" s="51">
        <v>-610.46266766845201</v>
      </c>
      <c r="G20" s="68">
        <v>1.7440126504483091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3658.1143020098034</v>
      </c>
      <c r="D21" s="37">
        <v>2264.8254457960447</v>
      </c>
      <c r="E21" s="83">
        <v>-38.087624967002057</v>
      </c>
      <c r="F21" s="51">
        <v>-1393.2888562137587</v>
      </c>
      <c r="G21" s="68">
        <v>2.2600327142375738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23267.168099175564</v>
      </c>
      <c r="D22" s="37">
        <v>30124.506336771978</v>
      </c>
      <c r="E22" s="83">
        <v>29.472165277558602</v>
      </c>
      <c r="F22" s="51">
        <v>6857.3382375964138</v>
      </c>
      <c r="G22" s="68">
        <v>30.060758080820683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58274.455677735088</v>
      </c>
      <c r="D24" s="37">
        <v>62379.076869258541</v>
      </c>
      <c r="E24" s="83">
        <v>7.0436027995225192</v>
      </c>
      <c r="F24" s="51">
        <v>4104.6211915234526</v>
      </c>
      <c r="G24" s="68">
        <v>62.24707280207776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33107.215821506354</v>
      </c>
      <c r="D25" s="37">
        <v>37832.987829109705</v>
      </c>
      <c r="E25" s="83">
        <v>14.27414504765907</v>
      </c>
      <c r="F25" s="51">
        <v>4725.7720076033511</v>
      </c>
      <c r="G25" s="68">
        <v>37.752927197922254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109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139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66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6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8" t="s">
        <v>156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147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62.24707280207776</v>
      </c>
    </row>
    <row r="49" spans="3:4" x14ac:dyDescent="0.2">
      <c r="C49" s="93" t="s">
        <v>42</v>
      </c>
      <c r="D49" s="95">
        <v>37.75292719792224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106"/>
      <c r="C10" s="106"/>
      <c r="D10" s="106"/>
      <c r="E10" s="106"/>
      <c r="F10" s="106"/>
      <c r="G10" s="58"/>
    </row>
    <row r="11" spans="1:7" ht="15" customHeight="1" x14ac:dyDescent="0.25">
      <c r="A11" s="57"/>
      <c r="B11" s="53"/>
      <c r="C11" s="134">
        <v>2011</v>
      </c>
      <c r="D11" s="10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10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0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100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100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100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49" t="s">
        <v>22</v>
      </c>
      <c r="C18" s="84">
        <v>56.129539260391553</v>
      </c>
      <c r="D18" s="84">
        <v>60.531711716712003</v>
      </c>
      <c r="E18" s="84">
        <v>4.4021724563204501</v>
      </c>
      <c r="F18" s="80">
        <v>5</v>
      </c>
      <c r="G18" s="58"/>
    </row>
    <row r="19" spans="1:7" ht="15" x14ac:dyDescent="0.2">
      <c r="A19" s="57"/>
      <c r="B19" s="100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100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100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100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100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100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100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100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100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100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100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100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100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157</v>
      </c>
      <c r="B34" s="53"/>
      <c r="C34" s="53"/>
      <c r="D34" s="53"/>
      <c r="E34" s="53"/>
      <c r="F34" s="53"/>
      <c r="G34" s="58"/>
    </row>
    <row r="35" spans="1:7" x14ac:dyDescent="0.2">
      <c r="A35" s="60" t="s">
        <v>147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topLeftCell="A2" zoomScaleNormal="100" workbookViewId="0">
      <selection activeCell="A2" sqref="A2"/>
    </sheetView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72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2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2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2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2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99" t="s">
        <v>22</v>
      </c>
      <c r="C19" s="84">
        <v>61.109605760194491</v>
      </c>
      <c r="D19" s="84">
        <v>63.988317836104727</v>
      </c>
      <c r="E19" s="84">
        <v>2.8787120759102365</v>
      </c>
      <c r="F19" s="80">
        <v>6</v>
      </c>
      <c r="G19" s="58"/>
    </row>
    <row r="20" spans="1:7" ht="15" x14ac:dyDescent="0.2">
      <c r="A20" s="57"/>
      <c r="B20" s="102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2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2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2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2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2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2" t="s">
        <v>10</v>
      </c>
      <c r="C26" s="83">
        <v>65.965630225476474</v>
      </c>
      <c r="D26" s="83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2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2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2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2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3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140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151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46</v>
      </c>
      <c r="D11" s="136"/>
      <c r="E11" s="130" t="s">
        <v>3</v>
      </c>
      <c r="F11" s="130"/>
      <c r="G11" s="133" t="s">
        <v>81</v>
      </c>
      <c r="H11" s="74"/>
      <c r="I11" s="136" t="s">
        <v>47</v>
      </c>
      <c r="J11" s="136"/>
      <c r="K11" s="130" t="s">
        <v>3</v>
      </c>
      <c r="L11" s="130"/>
      <c r="M11" s="133" t="s">
        <v>81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52086.514153941738</v>
      </c>
      <c r="D14" s="37">
        <v>56675.978897943365</v>
      </c>
      <c r="E14" s="39">
        <v>8.811234190941363</v>
      </c>
      <c r="F14" s="37">
        <v>4589.464744001627</v>
      </c>
      <c r="G14" s="86">
        <v>100</v>
      </c>
      <c r="H14" s="76"/>
      <c r="I14" s="37">
        <v>39295.157345299587</v>
      </c>
      <c r="J14" s="37">
        <v>43536.08580042488</v>
      </c>
      <c r="K14" s="39">
        <v>10.792496433743338</v>
      </c>
      <c r="L14" s="37">
        <v>4240.9284551252931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7590.620174109561</v>
      </c>
      <c r="D15" s="37">
        <v>8386.1978362033478</v>
      </c>
      <c r="E15" s="47">
        <v>10.48106273064986</v>
      </c>
      <c r="F15" s="46">
        <v>795.57766209378678</v>
      </c>
      <c r="G15" s="68">
        <v>14.796741051979717</v>
      </c>
      <c r="H15" s="76"/>
      <c r="I15" s="46">
        <v>13396.511995701416</v>
      </c>
      <c r="J15" s="37">
        <v>12054.573444996475</v>
      </c>
      <c r="K15" s="47">
        <v>-10.017074228989852</v>
      </c>
      <c r="L15" s="46">
        <v>-1341.938550704941</v>
      </c>
      <c r="M15" s="39">
        <v>27.688693697123391</v>
      </c>
      <c r="N15" s="58"/>
    </row>
    <row r="16" spans="1:14" ht="14.25" customHeight="1" x14ac:dyDescent="0.25">
      <c r="A16" s="57"/>
      <c r="B16" s="32" t="s">
        <v>26</v>
      </c>
      <c r="C16" s="46">
        <v>15656.308230504586</v>
      </c>
      <c r="D16" s="37">
        <v>14823.520104008961</v>
      </c>
      <c r="E16" s="47">
        <v>-5.3191858146547588</v>
      </c>
      <c r="F16" s="46">
        <v>-832.78812649562497</v>
      </c>
      <c r="G16" s="68">
        <v>26.154855006036552</v>
      </c>
      <c r="H16" s="76"/>
      <c r="I16" s="46">
        <v>10264.123589250705</v>
      </c>
      <c r="J16" s="37">
        <v>12551.099823073791</v>
      </c>
      <c r="K16" s="47">
        <v>22.281261658015939</v>
      </c>
      <c r="L16" s="46">
        <v>2286.9762338230867</v>
      </c>
      <c r="M16" s="39">
        <v>28.829187540215894</v>
      </c>
      <c r="N16" s="58"/>
    </row>
    <row r="17" spans="1:14" ht="14.25" customHeight="1" x14ac:dyDescent="0.25">
      <c r="A17" s="57"/>
      <c r="B17" s="32" t="s">
        <v>27</v>
      </c>
      <c r="C17" s="46">
        <v>11785.34227580181</v>
      </c>
      <c r="D17" s="37">
        <v>10576.591271371142</v>
      </c>
      <c r="E17" s="47">
        <v>-10.256392866183695</v>
      </c>
      <c r="F17" s="46">
        <v>-1208.7510044306673</v>
      </c>
      <c r="G17" s="68">
        <v>18.66150612134366</v>
      </c>
      <c r="H17" s="76"/>
      <c r="I17" s="46">
        <v>8449.0088151385989</v>
      </c>
      <c r="J17" s="37">
        <v>7049.9922927171028</v>
      </c>
      <c r="K17" s="47">
        <v>-16.558350843649183</v>
      </c>
      <c r="L17" s="46">
        <v>-1399.0165224214961</v>
      </c>
      <c r="M17" s="39">
        <v>16.19344542142624</v>
      </c>
      <c r="N17" s="58"/>
    </row>
    <row r="18" spans="1:14" ht="14.25" customHeight="1" x14ac:dyDescent="0.25">
      <c r="A18" s="57"/>
      <c r="B18" s="32" t="s">
        <v>28</v>
      </c>
      <c r="C18" s="46">
        <v>4606.7372799586137</v>
      </c>
      <c r="D18" s="37">
        <v>6568.9791369132072</v>
      </c>
      <c r="E18" s="47">
        <v>42.595045857970469</v>
      </c>
      <c r="F18" s="46">
        <v>1962.2418569545935</v>
      </c>
      <c r="G18" s="68">
        <v>11.590411431167322</v>
      </c>
      <c r="H18" s="76"/>
      <c r="I18" s="46">
        <v>3601.8753150657462</v>
      </c>
      <c r="J18" s="37">
        <v>5805.1529039056295</v>
      </c>
      <c r="K18" s="47">
        <v>61.170290365802572</v>
      </c>
      <c r="L18" s="46">
        <v>2203.2775888398833</v>
      </c>
      <c r="M18" s="39">
        <v>13.334117657056288</v>
      </c>
      <c r="N18" s="58"/>
    </row>
    <row r="19" spans="1:14" ht="14.25" customHeight="1" x14ac:dyDescent="0.25">
      <c r="A19" s="57"/>
      <c r="B19" s="32" t="s">
        <v>29</v>
      </c>
      <c r="C19" s="46">
        <v>991.9469250254773</v>
      </c>
      <c r="D19" s="37">
        <v>1461.6952115968929</v>
      </c>
      <c r="E19" s="83">
        <v>47.356191618755261</v>
      </c>
      <c r="F19" s="51">
        <v>469.74828657141563</v>
      </c>
      <c r="G19" s="68">
        <v>2.5790383157368533</v>
      </c>
      <c r="H19" s="76"/>
      <c r="I19" s="46">
        <v>1400.744818226407</v>
      </c>
      <c r="J19" s="37">
        <v>1488.1014589328893</v>
      </c>
      <c r="K19" s="83">
        <v>6.236442182030788</v>
      </c>
      <c r="L19" s="51">
        <v>87.356640706482267</v>
      </c>
      <c r="M19" s="39">
        <v>3.4180873902043953</v>
      </c>
      <c r="N19" s="58"/>
    </row>
    <row r="20" spans="1:14" ht="14.25" customHeight="1" x14ac:dyDescent="0.25">
      <c r="A20" s="57"/>
      <c r="B20" s="32" t="s">
        <v>30</v>
      </c>
      <c r="C20" s="46">
        <v>6603.5003284168661</v>
      </c>
      <c r="D20" s="37">
        <v>8607.8077327872088</v>
      </c>
      <c r="E20" s="83">
        <v>30.352196633430893</v>
      </c>
      <c r="F20" s="51">
        <v>2004.3074043703427</v>
      </c>
      <c r="G20" s="68">
        <v>15.18775308369586</v>
      </c>
      <c r="H20" s="76"/>
      <c r="I20" s="46">
        <v>1670.67842651097</v>
      </c>
      <c r="J20" s="37">
        <v>2282.1651038902323</v>
      </c>
      <c r="K20" s="83">
        <v>36.60109974941652</v>
      </c>
      <c r="L20" s="51">
        <v>611.48667737926235</v>
      </c>
      <c r="M20" s="39">
        <v>5.2420080076835021</v>
      </c>
      <c r="N20" s="58"/>
    </row>
    <row r="21" spans="1:14" ht="17.25" x14ac:dyDescent="0.25">
      <c r="A21" s="57"/>
      <c r="B21" s="32" t="s">
        <v>105</v>
      </c>
      <c r="C21" s="46">
        <v>1072.982949899533</v>
      </c>
      <c r="D21" s="37">
        <v>2167.1664545122353</v>
      </c>
      <c r="E21" s="83">
        <v>101.97585196625485</v>
      </c>
      <c r="F21" s="51">
        <v>1094.1835046127023</v>
      </c>
      <c r="G21" s="68">
        <v>3.8237830146959784</v>
      </c>
      <c r="H21" s="76"/>
      <c r="I21" s="46">
        <v>284.25810228167495</v>
      </c>
      <c r="J21" s="37">
        <v>1885.3694484570026</v>
      </c>
      <c r="K21" s="83">
        <v>563.25970423483875</v>
      </c>
      <c r="L21" s="51">
        <v>1601.1113461753275</v>
      </c>
      <c r="M21" s="39">
        <v>4.3305901616874403</v>
      </c>
      <c r="N21" s="58"/>
    </row>
    <row r="22" spans="1:14" ht="14.25" customHeight="1" x14ac:dyDescent="0.25">
      <c r="A22" s="57"/>
      <c r="B22" s="32" t="s">
        <v>31</v>
      </c>
      <c r="C22" s="46">
        <v>3779.0759902253008</v>
      </c>
      <c r="D22" s="37">
        <v>4084.0211505503671</v>
      </c>
      <c r="E22" s="83">
        <v>8.0693048013275259</v>
      </c>
      <c r="F22" s="51">
        <v>304.94516032506635</v>
      </c>
      <c r="G22" s="68">
        <v>7.2059119753440495</v>
      </c>
      <c r="H22" s="76"/>
      <c r="I22" s="46">
        <v>227.95628312407416</v>
      </c>
      <c r="J22" s="37">
        <v>419.63132445175489</v>
      </c>
      <c r="K22" s="83">
        <v>84.084122929550517</v>
      </c>
      <c r="L22" s="51">
        <v>191.67504132768073</v>
      </c>
      <c r="M22" s="39">
        <v>0.96387012460284049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65</v>
      </c>
      <c r="C25" s="131"/>
      <c r="D25" s="131"/>
      <c r="E25" s="131"/>
      <c r="F25" s="131"/>
      <c r="G25" s="71"/>
      <c r="H25" s="131" t="s">
        <v>65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141</v>
      </c>
      <c r="C26" s="131"/>
      <c r="D26" s="131"/>
      <c r="E26" s="131"/>
      <c r="F26" s="131"/>
      <c r="G26" s="71"/>
      <c r="H26" s="131" t="s">
        <v>141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41</v>
      </c>
      <c r="C27" s="131"/>
      <c r="D27" s="131"/>
      <c r="E27" s="131"/>
      <c r="F27" s="131"/>
      <c r="G27" s="71"/>
      <c r="H27" s="131" t="s">
        <v>41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8" t="s">
        <v>106</v>
      </c>
      <c r="B41" s="97"/>
      <c r="C41" s="97"/>
      <c r="D41" s="97"/>
      <c r="E41" s="97"/>
      <c r="F41" s="97"/>
      <c r="G41" s="97"/>
      <c r="H41" s="73"/>
      <c r="I41" s="97"/>
      <c r="J41" s="97"/>
      <c r="K41" s="97"/>
      <c r="L41" s="97"/>
      <c r="M41" s="97"/>
      <c r="N41" s="58"/>
    </row>
    <row r="42" spans="1:14" x14ac:dyDescent="0.2">
      <c r="A42" s="60" t="s">
        <v>147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26:F26"/>
    <mergeCell ref="B27:F27"/>
    <mergeCell ref="B25:F25"/>
    <mergeCell ref="H25:M25"/>
    <mergeCell ref="H26:M26"/>
    <mergeCell ref="H27:M27"/>
    <mergeCell ref="B8:M8"/>
    <mergeCell ref="B9:M9"/>
    <mergeCell ref="E11:F11"/>
    <mergeCell ref="G11:G12"/>
    <mergeCell ref="K11:L11"/>
    <mergeCell ref="M11:M12"/>
    <mergeCell ref="C11:D11"/>
    <mergeCell ref="I11:J11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142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151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81</v>
      </c>
      <c r="H11" s="74"/>
      <c r="I11" s="136" t="s">
        <v>34</v>
      </c>
      <c r="J11" s="136"/>
      <c r="K11" s="130" t="s">
        <v>3</v>
      </c>
      <c r="L11" s="130"/>
      <c r="M11" s="133" t="s">
        <v>81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52086.514153941753</v>
      </c>
      <c r="D14" s="37">
        <v>56675.978897943365</v>
      </c>
      <c r="E14" s="39">
        <v>8.8112341909413416</v>
      </c>
      <c r="F14" s="37">
        <v>4589.4647440016124</v>
      </c>
      <c r="G14" s="86">
        <v>100</v>
      </c>
      <c r="H14" s="76"/>
      <c r="I14" s="37">
        <v>39295.15734529958</v>
      </c>
      <c r="J14" s="37">
        <v>43536.085800424858</v>
      </c>
      <c r="K14" s="39">
        <v>10.792496433743315</v>
      </c>
      <c r="L14" s="37">
        <v>4240.9284551252786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>
        <v>57.976833638372376</v>
      </c>
      <c r="D15" s="37"/>
      <c r="E15" s="47" t="s">
        <v>155</v>
      </c>
      <c r="F15" s="46">
        <v>-57.976833638372376</v>
      </c>
      <c r="G15" s="68">
        <v>0</v>
      </c>
      <c r="H15" s="76"/>
      <c r="I15" s="46">
        <v>2095.1873199931833</v>
      </c>
      <c r="J15" s="37">
        <v>1297.6218236667714</v>
      </c>
      <c r="K15" s="47">
        <v>-38.066548452049943</v>
      </c>
      <c r="L15" s="46">
        <v>-797.5654963264119</v>
      </c>
      <c r="M15" s="39">
        <v>2.9805661207469143</v>
      </c>
      <c r="N15" s="58"/>
    </row>
    <row r="16" spans="1:14" ht="14.25" customHeight="1" x14ac:dyDescent="0.25">
      <c r="A16" s="57"/>
      <c r="B16" s="32" t="s">
        <v>36</v>
      </c>
      <c r="C16" s="46">
        <v>29615.111251187493</v>
      </c>
      <c r="D16" s="37">
        <v>32250.793978242913</v>
      </c>
      <c r="E16" s="47">
        <v>8.8997900588664294</v>
      </c>
      <c r="F16" s="46">
        <v>2635.6827270554204</v>
      </c>
      <c r="G16" s="68">
        <v>56.903814641326321</v>
      </c>
      <c r="H16" s="76"/>
      <c r="I16" s="46">
        <v>22509.147469829211</v>
      </c>
      <c r="J16" s="37">
        <v>26521.965411156845</v>
      </c>
      <c r="K16" s="47">
        <v>17.827498561224186</v>
      </c>
      <c r="L16" s="46">
        <v>4012.8179413276339</v>
      </c>
      <c r="M16" s="39">
        <v>60.919499131679004</v>
      </c>
      <c r="N16" s="58"/>
    </row>
    <row r="17" spans="1:14" ht="14.25" customHeight="1" x14ac:dyDescent="0.25">
      <c r="A17" s="57"/>
      <c r="B17" s="32" t="s">
        <v>37</v>
      </c>
      <c r="C17" s="46">
        <v>3476.6888300511969</v>
      </c>
      <c r="D17" s="37">
        <v>2274.0864172036977</v>
      </c>
      <c r="E17" s="47">
        <v>-34.590452917518931</v>
      </c>
      <c r="F17" s="46">
        <v>-1202.6024128474992</v>
      </c>
      <c r="G17" s="68">
        <v>4.0124343000738509</v>
      </c>
      <c r="H17" s="76"/>
      <c r="I17" s="46">
        <v>2673.5081266670909</v>
      </c>
      <c r="J17" s="37">
        <v>1332.2310626550964</v>
      </c>
      <c r="K17" s="47">
        <v>-50.169178489989761</v>
      </c>
      <c r="L17" s="46">
        <v>-1341.2770640119945</v>
      </c>
      <c r="M17" s="39">
        <v>3.0600616434886194</v>
      </c>
      <c r="N17" s="58"/>
    </row>
    <row r="18" spans="1:14" ht="17.25" x14ac:dyDescent="0.25">
      <c r="A18" s="57"/>
      <c r="B18" s="32" t="s">
        <v>105</v>
      </c>
      <c r="C18" s="46">
        <v>827.66332552594417</v>
      </c>
      <c r="D18" s="37">
        <v>1143.8058497271286</v>
      </c>
      <c r="E18" s="47">
        <v>38.196995620204575</v>
      </c>
      <c r="F18" s="46">
        <v>316.14252420118441</v>
      </c>
      <c r="G18" s="68">
        <v>2.0181492617653483</v>
      </c>
      <c r="H18" s="76"/>
      <c r="I18" s="46">
        <v>842.93218788004867</v>
      </c>
      <c r="J18" s="37">
        <v>1254.5172875327949</v>
      </c>
      <c r="K18" s="47">
        <v>48.827783013942259</v>
      </c>
      <c r="L18" s="46">
        <v>411.58509965274618</v>
      </c>
      <c r="M18" s="39">
        <v>2.8815573666490528</v>
      </c>
      <c r="N18" s="58"/>
    </row>
    <row r="19" spans="1:14" ht="14.25" customHeight="1" x14ac:dyDescent="0.25">
      <c r="A19" s="57"/>
      <c r="B19" s="32" t="s">
        <v>38</v>
      </c>
      <c r="C19" s="46">
        <v>1634.807854348026</v>
      </c>
      <c r="D19" s="37">
        <v>1023.855832867004</v>
      </c>
      <c r="E19" s="47">
        <v>-37.371488022650489</v>
      </c>
      <c r="F19" s="46">
        <v>-610.95202148102203</v>
      </c>
      <c r="G19" s="68">
        <v>1.8065075412471741</v>
      </c>
      <c r="H19" s="76"/>
      <c r="I19" s="51">
        <v>723.36589893541247</v>
      </c>
      <c r="J19" s="37">
        <v>723.85525274798283</v>
      </c>
      <c r="K19" s="47">
        <v>6.7649555127013983E-2</v>
      </c>
      <c r="L19" s="46">
        <v>0.48935381257035715</v>
      </c>
      <c r="M19" s="39">
        <v>1.6626557933256343</v>
      </c>
      <c r="N19" s="58"/>
    </row>
    <row r="20" spans="1:14" ht="14.25" customHeight="1" x14ac:dyDescent="0.25">
      <c r="A20" s="57"/>
      <c r="B20" s="32" t="s">
        <v>77</v>
      </c>
      <c r="C20" s="46">
        <v>2355.7147458390364</v>
      </c>
      <c r="D20" s="37">
        <v>1271.268782703107</v>
      </c>
      <c r="E20" s="47">
        <v>-46.034689261567685</v>
      </c>
      <c r="F20" s="46">
        <v>-1084.4459631359293</v>
      </c>
      <c r="G20" s="68">
        <v>2.2430468911569843</v>
      </c>
      <c r="H20" s="76"/>
      <c r="I20" s="51">
        <v>1302.3995561707686</v>
      </c>
      <c r="J20" s="37">
        <v>993.55666309293667</v>
      </c>
      <c r="K20" s="47">
        <v>-23.713375178495298</v>
      </c>
      <c r="L20" s="46">
        <v>-308.84289307783195</v>
      </c>
      <c r="M20" s="39">
        <v>2.2821451327699305</v>
      </c>
      <c r="N20" s="58"/>
    </row>
    <row r="21" spans="1:14" ht="14.25" customHeight="1" x14ac:dyDescent="0.25">
      <c r="A21" s="57"/>
      <c r="B21" s="32" t="s">
        <v>39</v>
      </c>
      <c r="C21" s="46">
        <v>14118.55131335168</v>
      </c>
      <c r="D21" s="37">
        <v>18712.168037199517</v>
      </c>
      <c r="E21" s="47">
        <v>32.536034483252749</v>
      </c>
      <c r="F21" s="46">
        <v>4593.6167238478374</v>
      </c>
      <c r="G21" s="68">
        <v>33.016047364430321</v>
      </c>
      <c r="H21" s="76"/>
      <c r="I21" s="51">
        <v>9148.6167858238678</v>
      </c>
      <c r="J21" s="37">
        <v>11412.338299572435</v>
      </c>
      <c r="K21" s="47">
        <v>24.743866387061807</v>
      </c>
      <c r="L21" s="46">
        <v>2263.7215137485673</v>
      </c>
      <c r="M21" s="39">
        <v>26.213514811340861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33091.800081238689</v>
      </c>
      <c r="D23" s="37">
        <v>34524.880395446613</v>
      </c>
      <c r="E23" s="83">
        <v>4.3306206090021782</v>
      </c>
      <c r="F23" s="51">
        <v>1433.0803142079239</v>
      </c>
      <c r="G23" s="68">
        <v>60.916248941400177</v>
      </c>
      <c r="H23" s="76"/>
      <c r="I23" s="51">
        <v>25182.655596496301</v>
      </c>
      <c r="J23" s="37">
        <v>27854.196473811942</v>
      </c>
      <c r="K23" s="83">
        <v>10.608654306050781</v>
      </c>
      <c r="L23" s="51">
        <v>2671.5408773156414</v>
      </c>
      <c r="M23" s="68">
        <v>63.97956077516762</v>
      </c>
      <c r="N23" s="58"/>
    </row>
    <row r="24" spans="1:14" ht="15" x14ac:dyDescent="0.25">
      <c r="A24" s="57"/>
      <c r="B24" s="32" t="s">
        <v>42</v>
      </c>
      <c r="C24" s="51">
        <v>18994.714072703056</v>
      </c>
      <c r="D24" s="37">
        <v>22151.098502496756</v>
      </c>
      <c r="E24" s="83">
        <v>16.617172639253774</v>
      </c>
      <c r="F24" s="51">
        <v>3156.3844297936994</v>
      </c>
      <c r="G24" s="68">
        <v>39.08375105859983</v>
      </c>
      <c r="H24" s="76"/>
      <c r="I24" s="51">
        <v>14112.501748803281</v>
      </c>
      <c r="J24" s="37">
        <v>15681.88932661292</v>
      </c>
      <c r="K24" s="83">
        <v>11.120548331855629</v>
      </c>
      <c r="L24" s="51">
        <v>1569.387577809639</v>
      </c>
      <c r="M24" s="68">
        <v>36.020439224832387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67</v>
      </c>
      <c r="C26" s="131"/>
      <c r="D26" s="131"/>
      <c r="E26" s="131"/>
      <c r="F26" s="131"/>
      <c r="G26" s="71"/>
      <c r="H26" s="131" t="s">
        <v>68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143</v>
      </c>
      <c r="C27" s="131"/>
      <c r="D27" s="131"/>
      <c r="E27" s="131"/>
      <c r="F27" s="131"/>
      <c r="G27" s="71"/>
      <c r="H27" s="131" t="s">
        <v>143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41</v>
      </c>
      <c r="C28" s="131"/>
      <c r="D28" s="131"/>
      <c r="E28" s="131"/>
      <c r="F28" s="131"/>
      <c r="G28" s="71"/>
      <c r="H28" s="131" t="s">
        <v>41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8" t="s">
        <v>156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v>60.916248941400177</v>
      </c>
      <c r="D48" s="95">
        <v>63.97956077516762</v>
      </c>
      <c r="H48" s="94"/>
    </row>
    <row r="49" spans="2:8" s="93" customFormat="1" x14ac:dyDescent="0.2">
      <c r="B49" s="93" t="s">
        <v>42</v>
      </c>
      <c r="C49" s="95">
        <v>39.083751058599823</v>
      </c>
      <c r="D49" s="95">
        <v>36.02043922483238</v>
      </c>
      <c r="H49" s="94"/>
    </row>
  </sheetData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&amp;L7&amp;CPágina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100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101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49" t="s">
        <v>22</v>
      </c>
      <c r="C17" s="84">
        <v>65.943031106411524</v>
      </c>
      <c r="D17" s="84">
        <v>70.038653622599043</v>
      </c>
      <c r="E17" s="84">
        <v>4.0956225161875182</v>
      </c>
      <c r="F17" s="80">
        <v>4</v>
      </c>
      <c r="G17" s="58"/>
    </row>
    <row r="18" spans="1:7" ht="14.25" customHeight="1" x14ac:dyDescent="0.2">
      <c r="A18" s="57"/>
      <c r="B18" s="100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100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100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100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100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100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100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100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100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100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100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100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100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100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1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100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49" t="s">
        <v>22</v>
      </c>
      <c r="C20" s="84">
        <v>46.881628847876584</v>
      </c>
      <c r="D20" s="84">
        <v>51.441636497335374</v>
      </c>
      <c r="E20" s="84">
        <v>4.5600076494587896</v>
      </c>
      <c r="F20" s="80">
        <v>7</v>
      </c>
      <c r="G20" s="58"/>
    </row>
    <row r="21" spans="1:7" ht="14.25" customHeight="1" x14ac:dyDescent="0.2">
      <c r="A21" s="57"/>
      <c r="B21" s="100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100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100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100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100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100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100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100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100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100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100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100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100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100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100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49" t="s">
        <v>22</v>
      </c>
      <c r="C19" s="84">
        <v>70.626346132615822</v>
      </c>
      <c r="D19" s="84">
        <v>72.952116089577814</v>
      </c>
      <c r="E19" s="84">
        <v>2.3257699569619916</v>
      </c>
      <c r="F19" s="80">
        <v>6</v>
      </c>
      <c r="G19" s="58"/>
    </row>
    <row r="20" spans="1:7" ht="14.25" customHeight="1" x14ac:dyDescent="0.2">
      <c r="A20" s="57"/>
      <c r="B20" s="100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100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100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100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100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100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100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100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1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2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2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3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3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4">
        <v>52.141344129752532</v>
      </c>
      <c r="D19" s="84">
        <v>55.41757014646862</v>
      </c>
      <c r="E19" s="84">
        <v>3.2762260167160875</v>
      </c>
      <c r="F19" s="80">
        <v>6</v>
      </c>
      <c r="G19" s="58"/>
    </row>
    <row r="20" spans="1:7" ht="14.25" customHeight="1" x14ac:dyDescent="0.2">
      <c r="A20" s="57"/>
      <c r="B20" s="102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2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2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2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2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2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2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2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2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2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2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2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70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152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0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100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100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100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100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49" t="s">
        <v>22</v>
      </c>
      <c r="C19" s="84">
        <v>45.541748941962382</v>
      </c>
      <c r="D19" s="84">
        <v>50.815335454024222</v>
      </c>
      <c r="E19" s="84">
        <v>5.2735865120618399</v>
      </c>
      <c r="F19" s="84">
        <v>80.935754905702467</v>
      </c>
      <c r="G19" s="84">
        <v>83.171959405537862</v>
      </c>
      <c r="H19" s="84">
        <v>2.2362044998353952</v>
      </c>
      <c r="I19" s="84">
        <v>45.147731469406779</v>
      </c>
      <c r="J19" s="84">
        <v>55.588971532947198</v>
      </c>
      <c r="K19" s="84">
        <v>10.44124006354042</v>
      </c>
      <c r="L19" s="58"/>
    </row>
    <row r="20" spans="1:12" ht="14.25" customHeight="1" x14ac:dyDescent="0.2">
      <c r="A20" s="57"/>
      <c r="B20" s="100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1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100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100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100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100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100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1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100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100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100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100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100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74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152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2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2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2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2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2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99" t="s">
        <v>22</v>
      </c>
      <c r="C19" s="84">
        <v>53.587398975818061</v>
      </c>
      <c r="D19" s="84">
        <v>56.226267972685228</v>
      </c>
      <c r="E19" s="84">
        <v>2.638868996867167</v>
      </c>
      <c r="F19" s="84">
        <v>85.675401151690195</v>
      </c>
      <c r="G19" s="84">
        <v>86.259245879819858</v>
      </c>
      <c r="H19" s="84">
        <v>0.58384472812966237</v>
      </c>
      <c r="I19" s="84">
        <v>47.448141219369369</v>
      </c>
      <c r="J19" s="84">
        <v>57.863079774600784</v>
      </c>
      <c r="K19" s="84">
        <v>10.414938555231416</v>
      </c>
      <c r="L19" s="58"/>
    </row>
    <row r="20" spans="1:12" ht="14.25" customHeight="1" x14ac:dyDescent="0.2">
      <c r="A20" s="57"/>
      <c r="B20" s="102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3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2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2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2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2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2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3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2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2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2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2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2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110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151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81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2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2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2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2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2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2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2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ht="15" x14ac:dyDescent="0.2">
      <c r="A21" s="57"/>
      <c r="B21" s="99" t="s">
        <v>22</v>
      </c>
      <c r="C21" s="50">
        <v>38253.640017158468</v>
      </c>
      <c r="D21" s="50">
        <v>41855.241919409593</v>
      </c>
      <c r="E21" s="84">
        <v>9.41505671260472</v>
      </c>
      <c r="F21" s="50">
        <v>3601.6019022511246</v>
      </c>
      <c r="G21" s="89">
        <v>3.0246925260746185</v>
      </c>
      <c r="H21" s="58"/>
    </row>
    <row r="22" spans="1:8" x14ac:dyDescent="0.2">
      <c r="A22" s="57"/>
      <c r="B22" s="102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2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3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3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3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2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2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2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2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2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2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8" t="s">
        <v>117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8" t="s">
        <v>111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8" t="s">
        <v>112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8" t="s">
        <v>113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8" t="s">
        <v>114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147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115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2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2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2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2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3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2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2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2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99" t="s">
        <v>22</v>
      </c>
      <c r="C26" s="84">
        <v>41.861392322503264</v>
      </c>
      <c r="D26" s="84">
        <v>41.766669557593858</v>
      </c>
      <c r="E26" s="84">
        <v>-9.472276490940601E-2</v>
      </c>
      <c r="F26" s="80">
        <v>13</v>
      </c>
      <c r="G26" s="58"/>
    </row>
    <row r="27" spans="1:7" ht="15" x14ac:dyDescent="0.2">
      <c r="A27" s="57"/>
      <c r="B27" s="102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2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2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3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98" t="s">
        <v>116</v>
      </c>
      <c r="B36" s="53"/>
      <c r="C36" s="53"/>
      <c r="D36" s="53"/>
      <c r="E36" s="53"/>
      <c r="F36" s="53"/>
      <c r="G36" s="58"/>
    </row>
    <row r="37" spans="1:7" x14ac:dyDescent="0.2">
      <c r="A37" s="98" t="s">
        <v>111</v>
      </c>
      <c r="B37" s="53"/>
      <c r="C37" s="53"/>
      <c r="D37" s="53"/>
      <c r="E37" s="53"/>
      <c r="F37" s="53"/>
      <c r="G37" s="58"/>
    </row>
    <row r="38" spans="1:7" x14ac:dyDescent="0.2">
      <c r="A38" s="98" t="s">
        <v>112</v>
      </c>
      <c r="B38" s="53"/>
      <c r="C38" s="53"/>
      <c r="D38" s="53"/>
      <c r="E38" s="53"/>
      <c r="F38" s="53"/>
      <c r="G38" s="58"/>
    </row>
    <row r="39" spans="1:7" x14ac:dyDescent="0.2">
      <c r="A39" s="98" t="s">
        <v>113</v>
      </c>
      <c r="B39" s="53"/>
      <c r="C39" s="53"/>
      <c r="D39" s="53"/>
      <c r="E39" s="53"/>
      <c r="F39" s="53"/>
      <c r="G39" s="58"/>
    </row>
    <row r="40" spans="1:7" x14ac:dyDescent="0.2">
      <c r="A40" s="98" t="s">
        <v>114</v>
      </c>
      <c r="B40" s="53"/>
      <c r="C40" s="53"/>
      <c r="D40" s="53"/>
      <c r="E40" s="53"/>
      <c r="F40" s="53"/>
      <c r="G40" s="58"/>
    </row>
    <row r="41" spans="1:7" x14ac:dyDescent="0.2">
      <c r="A41" s="60" t="s">
        <v>147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118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151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81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2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2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2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2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2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2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ht="15" x14ac:dyDescent="0.2">
      <c r="A20" s="57"/>
      <c r="B20" s="99" t="s">
        <v>22</v>
      </c>
      <c r="C20" s="50">
        <v>52602.469175716884</v>
      </c>
      <c r="D20" s="50">
        <v>48257.10642141175</v>
      </c>
      <c r="E20" s="84">
        <v>-8.2607581400591439</v>
      </c>
      <c r="F20" s="50">
        <v>-4345.3627543051334</v>
      </c>
      <c r="G20" s="89">
        <v>2.8980122134883315</v>
      </c>
      <c r="H20" s="58"/>
    </row>
    <row r="21" spans="1:8" x14ac:dyDescent="0.2">
      <c r="A21" s="57"/>
      <c r="B21" s="102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2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2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2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2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2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2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2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2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2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2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2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119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120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147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121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3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3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3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2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99" t="s">
        <v>22</v>
      </c>
      <c r="C23" s="84">
        <v>57.563478882254373</v>
      </c>
      <c r="D23" s="84">
        <v>48.154986694129619</v>
      </c>
      <c r="E23" s="84">
        <v>-9.4084921881247539</v>
      </c>
      <c r="F23" s="80">
        <v>10</v>
      </c>
      <c r="G23" s="58"/>
    </row>
    <row r="24" spans="1:7" ht="15" x14ac:dyDescent="0.2">
      <c r="A24" s="57"/>
      <c r="B24" s="102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2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2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2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2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2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2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78" t="s">
        <v>122</v>
      </c>
      <c r="B37" s="53"/>
      <c r="C37" s="53"/>
      <c r="D37" s="53"/>
      <c r="E37" s="53"/>
      <c r="F37" s="53"/>
      <c r="G37" s="58"/>
    </row>
    <row r="38" spans="1:7" x14ac:dyDescent="0.2">
      <c r="A38" s="78" t="s">
        <v>120</v>
      </c>
      <c r="B38" s="53"/>
      <c r="C38" s="53"/>
      <c r="D38" s="53"/>
      <c r="E38" s="53"/>
      <c r="F38" s="53"/>
      <c r="G38" s="58"/>
    </row>
    <row r="39" spans="1:7" x14ac:dyDescent="0.2">
      <c r="A39" s="60" t="s">
        <v>147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160</v>
      </c>
      <c r="D8" s="131"/>
      <c r="E8" s="131"/>
      <c r="F8" s="131"/>
      <c r="G8" s="58"/>
    </row>
    <row r="9" spans="1:10" ht="15" x14ac:dyDescent="0.25">
      <c r="A9" s="57"/>
      <c r="C9" s="131" t="s">
        <v>154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3">
        <v>97</v>
      </c>
      <c r="D14" s="113">
        <v>97.1</v>
      </c>
      <c r="E14" s="92">
        <v>9.9999999999994316E-2</v>
      </c>
      <c r="F14" s="90">
        <v>1</v>
      </c>
      <c r="G14" s="58"/>
      <c r="I14" s="114"/>
      <c r="J14" s="114"/>
    </row>
    <row r="15" spans="1:10" ht="15" x14ac:dyDescent="0.2">
      <c r="A15" s="57"/>
      <c r="B15" s="102" t="s">
        <v>7</v>
      </c>
      <c r="C15" s="113">
        <v>97.5</v>
      </c>
      <c r="D15" s="113">
        <v>96.9</v>
      </c>
      <c r="E15" s="92">
        <v>-0.59999999999999432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5</v>
      </c>
      <c r="C16" s="113">
        <v>95.4</v>
      </c>
      <c r="D16" s="113">
        <v>95.3</v>
      </c>
      <c r="E16" s="92">
        <v>-0.10000000000000853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94.2</v>
      </c>
      <c r="D17" s="113">
        <v>95</v>
      </c>
      <c r="E17" s="92">
        <v>0.79999999999999716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8</v>
      </c>
      <c r="C18" s="113">
        <v>93</v>
      </c>
      <c r="D18" s="113">
        <v>93.8</v>
      </c>
      <c r="E18" s="92">
        <v>0.79999999999999716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9</v>
      </c>
      <c r="C19" s="113">
        <v>93.6</v>
      </c>
      <c r="D19" s="113">
        <v>93.6</v>
      </c>
      <c r="E19" s="92">
        <v>0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11</v>
      </c>
      <c r="C20" s="113">
        <v>93.8</v>
      </c>
      <c r="D20" s="113">
        <v>93.2</v>
      </c>
      <c r="E20" s="92">
        <v>-0.59999999999999432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6</v>
      </c>
      <c r="C21" s="113">
        <v>93</v>
      </c>
      <c r="D21" s="113">
        <v>93.2</v>
      </c>
      <c r="E21" s="92">
        <v>0.20000000000000284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20</v>
      </c>
      <c r="C22" s="113">
        <v>91.7</v>
      </c>
      <c r="D22" s="113">
        <v>91.9</v>
      </c>
      <c r="E22" s="92">
        <v>0.20000000000000284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10</v>
      </c>
      <c r="C23" s="113">
        <v>91</v>
      </c>
      <c r="D23" s="113">
        <v>91.8</v>
      </c>
      <c r="E23" s="92">
        <v>0.79999999999999716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23</v>
      </c>
      <c r="C24" s="113">
        <v>92.2</v>
      </c>
      <c r="D24" s="113">
        <v>91.8</v>
      </c>
      <c r="E24" s="92">
        <v>-0.40000000000000568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16</v>
      </c>
      <c r="C25" s="113">
        <v>92.2</v>
      </c>
      <c r="D25" s="113">
        <v>91.1</v>
      </c>
      <c r="E25" s="92">
        <v>-1.1000000000000085</v>
      </c>
      <c r="F25" s="90">
        <v>12</v>
      </c>
      <c r="G25" s="58"/>
      <c r="I25" s="114"/>
      <c r="J25" s="114"/>
    </row>
    <row r="26" spans="1:10" ht="15" x14ac:dyDescent="0.2">
      <c r="A26" s="57"/>
      <c r="B26" s="115" t="s">
        <v>22</v>
      </c>
      <c r="C26" s="116">
        <v>90</v>
      </c>
      <c r="D26" s="116">
        <v>90.7</v>
      </c>
      <c r="E26" s="89">
        <v>0.70000000000000284</v>
      </c>
      <c r="F26" s="80">
        <v>13</v>
      </c>
      <c r="G26" s="58"/>
      <c r="I26" s="114"/>
      <c r="J26" s="114"/>
    </row>
    <row r="27" spans="1:10" ht="15" x14ac:dyDescent="0.2">
      <c r="A27" s="57"/>
      <c r="B27" s="103" t="s">
        <v>18</v>
      </c>
      <c r="C27" s="113">
        <v>89.1</v>
      </c>
      <c r="D27" s="113">
        <v>90</v>
      </c>
      <c r="E27" s="92">
        <v>0.90000000000000568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21</v>
      </c>
      <c r="C28" s="113">
        <v>88.3</v>
      </c>
      <c r="D28" s="113">
        <v>89.3</v>
      </c>
      <c r="E28" s="92">
        <v>1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19</v>
      </c>
      <c r="C29" s="113">
        <v>88.1</v>
      </c>
      <c r="D29" s="113">
        <v>89.2</v>
      </c>
      <c r="E29" s="92">
        <v>1.1000000000000085</v>
      </c>
      <c r="F29" s="90">
        <v>16</v>
      </c>
      <c r="G29" s="58"/>
      <c r="I29" s="114"/>
      <c r="J29" s="114"/>
    </row>
    <row r="30" spans="1:10" ht="15" x14ac:dyDescent="0.2">
      <c r="A30" s="57"/>
      <c r="B30" s="100" t="s">
        <v>159</v>
      </c>
      <c r="C30" s="113">
        <v>90.9</v>
      </c>
      <c r="D30" s="113">
        <v>89.1</v>
      </c>
      <c r="E30" s="92">
        <v>-1.8000000000000114</v>
      </c>
      <c r="F30" s="90">
        <v>17</v>
      </c>
      <c r="G30" s="58"/>
      <c r="I30" s="114"/>
      <c r="J30" s="114"/>
    </row>
    <row r="31" spans="1:10" ht="15" x14ac:dyDescent="0.2">
      <c r="A31" s="57"/>
      <c r="B31" s="103" t="s">
        <v>17</v>
      </c>
      <c r="C31" s="113">
        <v>86.5</v>
      </c>
      <c r="D31" s="113">
        <v>88.3</v>
      </c>
      <c r="E31" s="92">
        <v>1.7999999999999972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12</v>
      </c>
      <c r="C32" s="113">
        <v>86.9</v>
      </c>
      <c r="D32" s="113">
        <v>87.6</v>
      </c>
      <c r="E32" s="92">
        <v>0.69999999999998863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60" t="s">
        <v>158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161</v>
      </c>
      <c r="D8" s="131"/>
      <c r="E8" s="131"/>
      <c r="F8" s="131"/>
      <c r="G8" s="58"/>
    </row>
    <row r="9" spans="1:10" ht="15" x14ac:dyDescent="0.25">
      <c r="A9" s="57"/>
      <c r="C9" s="131" t="s">
        <v>162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13</v>
      </c>
      <c r="C14" s="113">
        <v>0.4</v>
      </c>
      <c r="D14" s="113">
        <v>0.3</v>
      </c>
      <c r="E14" s="92">
        <v>-0.10000000000000003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7</v>
      </c>
      <c r="C15" s="113">
        <v>0.5</v>
      </c>
      <c r="D15" s="113">
        <v>1.0999999999999999</v>
      </c>
      <c r="E15" s="92">
        <v>0.59999999999999987</v>
      </c>
      <c r="F15" s="90">
        <v>2</v>
      </c>
      <c r="G15" s="58"/>
      <c r="I15" s="114"/>
      <c r="J15" s="114"/>
    </row>
    <row r="16" spans="1:10" ht="15" x14ac:dyDescent="0.2">
      <c r="A16" s="57"/>
      <c r="B16" s="103" t="s">
        <v>8</v>
      </c>
      <c r="C16" s="113">
        <v>2.1999999999999997</v>
      </c>
      <c r="D16" s="113">
        <v>1.5</v>
      </c>
      <c r="E16" s="92">
        <v>-0.69999999999999973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2.2999999999999998</v>
      </c>
      <c r="D17" s="113">
        <v>1.5</v>
      </c>
      <c r="E17" s="92">
        <v>-0.79999999999999982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5</v>
      </c>
      <c r="C18" s="113">
        <v>2</v>
      </c>
      <c r="D18" s="113">
        <v>1.7000000000000002</v>
      </c>
      <c r="E18" s="92">
        <v>-0.29999999999999982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11</v>
      </c>
      <c r="C19" s="113">
        <v>1.7000000000000002</v>
      </c>
      <c r="D19" s="113">
        <v>1.9</v>
      </c>
      <c r="E19" s="92">
        <v>0.19999999999999973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6</v>
      </c>
      <c r="C20" s="113">
        <v>2.1</v>
      </c>
      <c r="D20" s="113">
        <v>2</v>
      </c>
      <c r="E20" s="92">
        <v>-0.10000000000000009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9</v>
      </c>
      <c r="C21" s="113">
        <v>2.7</v>
      </c>
      <c r="D21" s="113">
        <v>2.1</v>
      </c>
      <c r="E21" s="92">
        <v>-0.60000000000000009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23</v>
      </c>
      <c r="C22" s="113">
        <v>1.6</v>
      </c>
      <c r="D22" s="113">
        <v>2.1999999999999997</v>
      </c>
      <c r="E22" s="92">
        <v>0.59999999999999964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16</v>
      </c>
      <c r="C23" s="113">
        <v>3.1</v>
      </c>
      <c r="D23" s="113">
        <v>2.5</v>
      </c>
      <c r="E23" s="92">
        <v>-0.60000000000000009</v>
      </c>
      <c r="F23" s="90">
        <v>10</v>
      </c>
      <c r="G23" s="58"/>
      <c r="I23" s="114"/>
      <c r="J23" s="114"/>
    </row>
    <row r="24" spans="1:10" ht="15" x14ac:dyDescent="0.2">
      <c r="A24" s="57"/>
      <c r="B24" s="115" t="s">
        <v>22</v>
      </c>
      <c r="C24" s="116">
        <v>4.1000000000000005</v>
      </c>
      <c r="D24" s="116">
        <v>2.9000000000000004</v>
      </c>
      <c r="E24" s="89">
        <v>-1.2000000000000002</v>
      </c>
      <c r="F24" s="80">
        <v>11</v>
      </c>
      <c r="G24" s="58"/>
      <c r="I24" s="114"/>
      <c r="J24" s="114"/>
    </row>
    <row r="25" spans="1:10" ht="15" x14ac:dyDescent="0.2">
      <c r="A25" s="57"/>
      <c r="B25" s="102" t="s">
        <v>20</v>
      </c>
      <c r="C25" s="113">
        <v>2.9000000000000004</v>
      </c>
      <c r="D25" s="113">
        <v>2.9000000000000004</v>
      </c>
      <c r="E25" s="92">
        <v>0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10</v>
      </c>
      <c r="C26" s="113">
        <v>3.5999999999999996</v>
      </c>
      <c r="D26" s="113">
        <v>3.3000000000000003</v>
      </c>
      <c r="E26" s="92">
        <v>-0.29999999999999938</v>
      </c>
      <c r="F26" s="90">
        <v>13</v>
      </c>
      <c r="G26" s="58"/>
      <c r="I26" s="114"/>
      <c r="J26" s="114"/>
    </row>
    <row r="27" spans="1:10" ht="15" x14ac:dyDescent="0.2">
      <c r="A27" s="57"/>
      <c r="B27" s="102" t="s">
        <v>19</v>
      </c>
      <c r="C27" s="113">
        <v>6.6000000000000005</v>
      </c>
      <c r="D27" s="113">
        <v>4.2</v>
      </c>
      <c r="E27" s="92">
        <v>-2.4000000000000004</v>
      </c>
      <c r="F27" s="90">
        <v>14</v>
      </c>
      <c r="G27" s="58"/>
      <c r="I27" s="114"/>
      <c r="J27" s="114"/>
    </row>
    <row r="28" spans="1:10" ht="15" x14ac:dyDescent="0.2">
      <c r="A28" s="57"/>
      <c r="B28" s="102" t="s">
        <v>21</v>
      </c>
      <c r="C28" s="113">
        <v>7.0000000000000009</v>
      </c>
      <c r="D28" s="113">
        <v>4.8</v>
      </c>
      <c r="E28" s="92">
        <v>-2.2000000000000011</v>
      </c>
      <c r="F28" s="90">
        <v>15</v>
      </c>
      <c r="G28" s="58"/>
      <c r="I28" s="114"/>
      <c r="J28" s="114"/>
    </row>
    <row r="29" spans="1:10" ht="15" x14ac:dyDescent="0.2">
      <c r="A29" s="57"/>
      <c r="B29" s="102" t="s">
        <v>18</v>
      </c>
      <c r="C29" s="113">
        <v>6</v>
      </c>
      <c r="D29" s="113">
        <v>5.2</v>
      </c>
      <c r="E29" s="92">
        <v>-0.79999999999999982</v>
      </c>
      <c r="F29" s="90">
        <v>16</v>
      </c>
      <c r="G29" s="58"/>
      <c r="I29" s="114"/>
      <c r="J29" s="114"/>
    </row>
    <row r="30" spans="1:10" ht="15" x14ac:dyDescent="0.2">
      <c r="A30" s="57"/>
      <c r="B30" s="102" t="s">
        <v>17</v>
      </c>
      <c r="C30" s="113">
        <v>7.3</v>
      </c>
      <c r="D30" s="113">
        <v>5.4</v>
      </c>
      <c r="E30" s="92">
        <v>-1.8999999999999995</v>
      </c>
      <c r="F30" s="90">
        <v>17</v>
      </c>
      <c r="G30" s="58"/>
      <c r="I30" s="114"/>
      <c r="J30" s="114"/>
    </row>
    <row r="31" spans="1:10" ht="15" x14ac:dyDescent="0.2">
      <c r="A31" s="57"/>
      <c r="B31" s="102" t="s">
        <v>12</v>
      </c>
      <c r="C31" s="113">
        <v>7.6</v>
      </c>
      <c r="D31" s="113">
        <v>6</v>
      </c>
      <c r="E31" s="92">
        <v>-1.5999999999999996</v>
      </c>
      <c r="F31" s="90">
        <v>18</v>
      </c>
      <c r="G31" s="58"/>
      <c r="I31" s="114"/>
      <c r="J31" s="114"/>
    </row>
    <row r="32" spans="1:10" ht="15" x14ac:dyDescent="0.2">
      <c r="A32" s="57"/>
      <c r="B32" s="100" t="s">
        <v>159</v>
      </c>
      <c r="C32" s="113">
        <v>4.2</v>
      </c>
      <c r="D32" s="113">
        <v>7.6</v>
      </c>
      <c r="E32" s="92">
        <v>3.3999999999999995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78" t="s">
        <v>163</v>
      </c>
      <c r="B37" s="53"/>
      <c r="C37" s="53"/>
      <c r="D37" s="53"/>
      <c r="E37" s="53"/>
      <c r="F37" s="53"/>
      <c r="G37" s="58"/>
    </row>
    <row r="38" spans="1:7" x14ac:dyDescent="0.2">
      <c r="A38" s="60" t="s">
        <v>158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164</v>
      </c>
      <c r="D8" s="131"/>
      <c r="E8" s="131"/>
      <c r="F8" s="131"/>
      <c r="G8" s="58"/>
    </row>
    <row r="9" spans="1:10" ht="15" x14ac:dyDescent="0.25">
      <c r="A9" s="57"/>
      <c r="C9" s="131" t="s">
        <v>162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7</v>
      </c>
      <c r="C14" s="113">
        <v>0</v>
      </c>
      <c r="D14" s="113">
        <v>0</v>
      </c>
      <c r="E14" s="92">
        <v>0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19</v>
      </c>
      <c r="C15" s="113">
        <v>0.5</v>
      </c>
      <c r="D15" s="113">
        <v>0</v>
      </c>
      <c r="E15" s="92">
        <v>-0.5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10</v>
      </c>
      <c r="C16" s="113">
        <v>0</v>
      </c>
      <c r="D16" s="113">
        <v>0</v>
      </c>
      <c r="E16" s="92">
        <v>0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8</v>
      </c>
      <c r="C17" s="113">
        <v>0</v>
      </c>
      <c r="D17" s="113">
        <v>0</v>
      </c>
      <c r="E17" s="92">
        <v>0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6</v>
      </c>
      <c r="C18" s="113">
        <v>0</v>
      </c>
      <c r="D18" s="113">
        <v>0</v>
      </c>
      <c r="E18" s="92">
        <v>0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15</v>
      </c>
      <c r="C19" s="113">
        <v>0.1</v>
      </c>
      <c r="D19" s="113">
        <v>0</v>
      </c>
      <c r="E19" s="92">
        <v>-0.1</v>
      </c>
      <c r="F19" s="90">
        <v>6</v>
      </c>
      <c r="G19" s="58"/>
      <c r="I19" s="114"/>
      <c r="J19" s="114"/>
    </row>
    <row r="20" spans="1:10" ht="15" x14ac:dyDescent="0.2">
      <c r="A20" s="57"/>
      <c r="B20" s="103" t="s">
        <v>13</v>
      </c>
      <c r="C20" s="113">
        <v>0</v>
      </c>
      <c r="D20" s="113">
        <v>0</v>
      </c>
      <c r="E20" s="92">
        <v>0</v>
      </c>
      <c r="F20" s="90">
        <v>7</v>
      </c>
      <c r="G20" s="58"/>
      <c r="I20" s="114"/>
      <c r="J20" s="114"/>
    </row>
    <row r="21" spans="1:10" ht="15" x14ac:dyDescent="0.2">
      <c r="A21" s="57"/>
      <c r="B21" s="103" t="s">
        <v>5</v>
      </c>
      <c r="C21" s="113">
        <v>0.3</v>
      </c>
      <c r="D21" s="113">
        <v>0.1</v>
      </c>
      <c r="E21" s="92">
        <v>-0.19999999999999998</v>
      </c>
      <c r="F21" s="90">
        <v>8</v>
      </c>
      <c r="G21" s="58"/>
      <c r="I21" s="114"/>
      <c r="J21" s="114"/>
    </row>
    <row r="22" spans="1:10" ht="15" x14ac:dyDescent="0.2">
      <c r="A22" s="57"/>
      <c r="B22" s="103" t="s">
        <v>11</v>
      </c>
      <c r="C22" s="113">
        <v>0</v>
      </c>
      <c r="D22" s="113">
        <v>0.1</v>
      </c>
      <c r="E22" s="92">
        <v>0.1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9</v>
      </c>
      <c r="C23" s="113">
        <v>0.1</v>
      </c>
      <c r="D23" s="113">
        <v>0.1</v>
      </c>
      <c r="E23" s="92">
        <v>0</v>
      </c>
      <c r="F23" s="90">
        <v>10</v>
      </c>
      <c r="G23" s="58"/>
      <c r="I23" s="114"/>
      <c r="J23" s="114"/>
    </row>
    <row r="24" spans="1:10" ht="15" x14ac:dyDescent="0.2">
      <c r="A24" s="57"/>
      <c r="B24" s="117" t="s">
        <v>22</v>
      </c>
      <c r="C24" s="116">
        <v>0.1</v>
      </c>
      <c r="D24" s="116">
        <v>0.2</v>
      </c>
      <c r="E24" s="89">
        <v>0.1</v>
      </c>
      <c r="F24" s="80">
        <v>11</v>
      </c>
      <c r="G24" s="58"/>
      <c r="I24" s="114"/>
      <c r="J24" s="114"/>
    </row>
    <row r="25" spans="1:10" ht="15" x14ac:dyDescent="0.2">
      <c r="A25" s="57"/>
      <c r="B25" s="103" t="s">
        <v>23</v>
      </c>
      <c r="C25" s="113">
        <v>0</v>
      </c>
      <c r="D25" s="113">
        <v>0.2</v>
      </c>
      <c r="E25" s="92">
        <v>0.2</v>
      </c>
      <c r="F25" s="90">
        <v>12</v>
      </c>
      <c r="G25" s="58"/>
      <c r="I25" s="114"/>
      <c r="J25" s="114"/>
    </row>
    <row r="26" spans="1:10" ht="15" x14ac:dyDescent="0.2">
      <c r="A26" s="57"/>
      <c r="B26" s="103" t="s">
        <v>16</v>
      </c>
      <c r="C26" s="113">
        <v>0</v>
      </c>
      <c r="D26" s="113">
        <v>0.2</v>
      </c>
      <c r="E26" s="92">
        <v>0.2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20</v>
      </c>
      <c r="C27" s="113">
        <v>0.1</v>
      </c>
      <c r="D27" s="113">
        <v>0.3</v>
      </c>
      <c r="E27" s="92">
        <v>0.19999999999999998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12</v>
      </c>
      <c r="C28" s="113">
        <v>0.4</v>
      </c>
      <c r="D28" s="113">
        <v>0.3</v>
      </c>
      <c r="E28" s="92">
        <v>-0.10000000000000003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17</v>
      </c>
      <c r="C29" s="113">
        <v>1.2</v>
      </c>
      <c r="D29" s="113">
        <v>0.4</v>
      </c>
      <c r="E29" s="92">
        <v>-0.79999999999999993</v>
      </c>
      <c r="F29" s="90">
        <v>16</v>
      </c>
      <c r="G29" s="58"/>
      <c r="I29" s="114"/>
      <c r="J29" s="114"/>
    </row>
    <row r="30" spans="1:10" ht="15" x14ac:dyDescent="0.2">
      <c r="A30" s="57"/>
      <c r="B30" s="103" t="s">
        <v>21</v>
      </c>
      <c r="C30" s="113">
        <v>0.4</v>
      </c>
      <c r="D30" s="113">
        <v>0.5</v>
      </c>
      <c r="E30" s="92">
        <v>9.9999999999999978E-2</v>
      </c>
      <c r="F30" s="90">
        <v>17</v>
      </c>
      <c r="G30" s="58"/>
      <c r="I30" s="114"/>
      <c r="J30" s="114"/>
    </row>
    <row r="31" spans="1:10" ht="15" x14ac:dyDescent="0.2">
      <c r="A31" s="57"/>
      <c r="B31" s="100" t="s">
        <v>159</v>
      </c>
      <c r="C31" s="113">
        <v>0.1</v>
      </c>
      <c r="D31" s="113">
        <v>0.6</v>
      </c>
      <c r="E31" s="92">
        <v>0.5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18</v>
      </c>
      <c r="C32" s="113">
        <v>0.5</v>
      </c>
      <c r="D32" s="113">
        <v>0.6</v>
      </c>
      <c r="E32" s="92">
        <v>9.9999999999999978E-2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78" t="s">
        <v>163</v>
      </c>
      <c r="B37" s="53"/>
      <c r="C37" s="53"/>
      <c r="D37" s="53"/>
      <c r="E37" s="53"/>
      <c r="F37" s="53"/>
      <c r="G37" s="58"/>
    </row>
    <row r="38" spans="1:7" x14ac:dyDescent="0.2">
      <c r="A38" s="60" t="s">
        <v>158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3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3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3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3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3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3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3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99" t="s">
        <v>22</v>
      </c>
      <c r="C23" s="50">
        <v>10356</v>
      </c>
      <c r="D23" s="84">
        <v>5.0999999999999996</v>
      </c>
      <c r="E23" s="50">
        <v>7750</v>
      </c>
      <c r="F23" s="84">
        <v>3.8</v>
      </c>
      <c r="G23" s="89">
        <v>2.3567334154388844</v>
      </c>
      <c r="H23" s="84">
        <v>-25.16415604480494</v>
      </c>
      <c r="I23" s="50">
        <v>-2606</v>
      </c>
      <c r="J23" s="80">
        <v>10</v>
      </c>
      <c r="K23" s="58"/>
    </row>
    <row r="24" spans="1:11" ht="15" x14ac:dyDescent="0.2">
      <c r="A24" s="57"/>
      <c r="B24" s="103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3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3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3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3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3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3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2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3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155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155</v>
      </c>
      <c r="I15" s="91">
        <v>-4204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155</v>
      </c>
      <c r="I16" s="91">
        <v>0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155</v>
      </c>
      <c r="I17" s="91">
        <v>0</v>
      </c>
      <c r="J17" s="90">
        <v>4</v>
      </c>
      <c r="K17" s="58"/>
    </row>
    <row r="18" spans="1:11" ht="15" x14ac:dyDescent="0.2">
      <c r="A18" s="57"/>
      <c r="B18" s="102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155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155</v>
      </c>
      <c r="I19" s="91">
        <v>0</v>
      </c>
      <c r="J19" s="90">
        <v>6</v>
      </c>
      <c r="K19" s="58"/>
    </row>
    <row r="20" spans="1:11" ht="15" x14ac:dyDescent="0.2">
      <c r="A20" s="57"/>
      <c r="B20" s="103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155</v>
      </c>
      <c r="I20" s="91">
        <v>0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155</v>
      </c>
      <c r="I21" s="91">
        <v>415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3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155</v>
      </c>
      <c r="I23" s="91">
        <v>216</v>
      </c>
      <c r="J23" s="90">
        <v>10</v>
      </c>
      <c r="K23" s="58"/>
    </row>
    <row r="24" spans="1:11" ht="15" x14ac:dyDescent="0.2">
      <c r="A24" s="57"/>
      <c r="B24" s="103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3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155</v>
      </c>
      <c r="I25" s="91">
        <v>66</v>
      </c>
      <c r="J25" s="90">
        <v>12</v>
      </c>
      <c r="K25" s="58"/>
    </row>
    <row r="26" spans="1:11" ht="15" x14ac:dyDescent="0.2">
      <c r="A26" s="57"/>
      <c r="B26" s="99" t="s">
        <v>22</v>
      </c>
      <c r="C26" s="50">
        <v>421</v>
      </c>
      <c r="D26" s="84">
        <v>0.2</v>
      </c>
      <c r="E26" s="50">
        <v>625</v>
      </c>
      <c r="F26" s="84">
        <v>0.3</v>
      </c>
      <c r="G26" s="50">
        <v>4.0817659352142117</v>
      </c>
      <c r="H26" s="84">
        <v>48.456057007125899</v>
      </c>
      <c r="I26" s="50">
        <v>204</v>
      </c>
      <c r="J26" s="80">
        <v>13</v>
      </c>
      <c r="K26" s="58"/>
    </row>
    <row r="27" spans="1:11" ht="15" x14ac:dyDescent="0.2">
      <c r="A27" s="57"/>
      <c r="B27" s="102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3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2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155</v>
      </c>
      <c r="I14" s="91">
        <v>0</v>
      </c>
      <c r="J14" s="90">
        <v>1</v>
      </c>
      <c r="K14" s="58"/>
    </row>
    <row r="15" spans="1:11" ht="15" x14ac:dyDescent="0.2">
      <c r="A15" s="57"/>
      <c r="B15" s="103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155</v>
      </c>
      <c r="I15" s="91">
        <v>0</v>
      </c>
      <c r="J15" s="90">
        <v>2</v>
      </c>
      <c r="K15" s="58"/>
    </row>
    <row r="16" spans="1:11" ht="15" x14ac:dyDescent="0.2">
      <c r="A16" s="57"/>
      <c r="B16" s="102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155</v>
      </c>
      <c r="I16" s="91">
        <v>33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155</v>
      </c>
      <c r="I17" s="91">
        <v>114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155</v>
      </c>
      <c r="I18" s="91">
        <v>350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2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99" t="s">
        <v>22</v>
      </c>
      <c r="C21" s="50">
        <v>139</v>
      </c>
      <c r="D21" s="84">
        <v>0.1</v>
      </c>
      <c r="E21" s="50">
        <v>227</v>
      </c>
      <c r="F21" s="84">
        <v>0.1</v>
      </c>
      <c r="G21" s="89">
        <v>0.59663048334954139</v>
      </c>
      <c r="H21" s="84">
        <v>63.309352517985616</v>
      </c>
      <c r="I21" s="50">
        <v>88</v>
      </c>
      <c r="J21" s="80">
        <v>8</v>
      </c>
      <c r="K21" s="58"/>
    </row>
    <row r="22" spans="1:11" ht="15" x14ac:dyDescent="0.2">
      <c r="A22" s="57"/>
      <c r="B22" s="102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155</v>
      </c>
      <c r="I23" s="91">
        <v>377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2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2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155</v>
      </c>
      <c r="I14" s="91">
        <v>507</v>
      </c>
      <c r="J14" s="90">
        <v>1</v>
      </c>
      <c r="K14" s="58"/>
    </row>
    <row r="15" spans="1:11" ht="15" x14ac:dyDescent="0.2">
      <c r="A15" s="57"/>
      <c r="B15" s="102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2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99" t="s">
        <v>22</v>
      </c>
      <c r="C20" s="50">
        <v>5431</v>
      </c>
      <c r="D20" s="84">
        <v>2.7</v>
      </c>
      <c r="E20" s="50">
        <v>3012</v>
      </c>
      <c r="F20" s="84">
        <v>1.5</v>
      </c>
      <c r="G20" s="89">
        <v>2.1994070655586873</v>
      </c>
      <c r="H20" s="84">
        <v>-44.540600257779417</v>
      </c>
      <c r="I20" s="50">
        <v>-2419</v>
      </c>
      <c r="J20" s="80">
        <v>7</v>
      </c>
      <c r="K20" s="58"/>
    </row>
    <row r="21" spans="1:11" ht="15" x14ac:dyDescent="0.2">
      <c r="A21" s="57"/>
      <c r="B21" s="102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2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2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2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2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2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2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155</v>
      </c>
      <c r="I14" s="91">
        <v>0</v>
      </c>
      <c r="J14" s="90">
        <v>1</v>
      </c>
      <c r="K14" s="58"/>
    </row>
    <row r="15" spans="1:11" ht="15" x14ac:dyDescent="0.2">
      <c r="A15" s="57"/>
      <c r="B15" s="99" t="s">
        <v>22</v>
      </c>
      <c r="C15" s="50">
        <v>229</v>
      </c>
      <c r="D15" s="84">
        <v>0.1</v>
      </c>
      <c r="E15" s="50">
        <v>0</v>
      </c>
      <c r="F15" s="84">
        <v>0</v>
      </c>
      <c r="G15" s="89">
        <v>0</v>
      </c>
      <c r="H15" s="84" t="s">
        <v>155</v>
      </c>
      <c r="I15" s="50">
        <v>-229</v>
      </c>
      <c r="J15" s="80">
        <v>2</v>
      </c>
      <c r="K15" s="58"/>
    </row>
    <row r="16" spans="1:11" ht="15" x14ac:dyDescent="0.2">
      <c r="A16" s="57"/>
      <c r="B16" s="102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155</v>
      </c>
      <c r="I16" s="91">
        <v>-4009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155</v>
      </c>
      <c r="I17" s="91">
        <v>-112</v>
      </c>
      <c r="J17" s="90">
        <v>4</v>
      </c>
      <c r="K17" s="58"/>
    </row>
    <row r="18" spans="1:11" ht="15" x14ac:dyDescent="0.2">
      <c r="A18" s="57"/>
      <c r="B18" s="102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155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155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155</v>
      </c>
      <c r="I20" s="91">
        <v>104</v>
      </c>
      <c r="J20" s="90">
        <v>7</v>
      </c>
      <c r="K20" s="58"/>
    </row>
    <row r="21" spans="1:11" ht="15" x14ac:dyDescent="0.2">
      <c r="A21" s="57"/>
      <c r="B21" s="102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155</v>
      </c>
      <c r="I21" s="91">
        <v>227</v>
      </c>
      <c r="J21" s="90">
        <v>8</v>
      </c>
      <c r="K21" s="58"/>
    </row>
    <row r="22" spans="1:11" ht="15" x14ac:dyDescent="0.2">
      <c r="A22" s="57"/>
      <c r="B22" s="102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155</v>
      </c>
      <c r="I22" s="91">
        <v>276</v>
      </c>
      <c r="J22" s="90">
        <v>9</v>
      </c>
      <c r="K22" s="58"/>
    </row>
    <row r="23" spans="1:11" ht="15" x14ac:dyDescent="0.2">
      <c r="A23" s="57"/>
      <c r="B23" s="102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155</v>
      </c>
      <c r="I23" s="91">
        <v>121</v>
      </c>
      <c r="J23" s="90">
        <v>10</v>
      </c>
      <c r="K23" s="58"/>
    </row>
    <row r="24" spans="1:11" ht="15" x14ac:dyDescent="0.2">
      <c r="A24" s="57"/>
      <c r="B24" s="102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2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2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2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155</v>
      </c>
      <c r="I27" s="91">
        <v>1905</v>
      </c>
      <c r="J27" s="90">
        <v>14</v>
      </c>
      <c r="K27" s="58"/>
    </row>
    <row r="28" spans="1:11" ht="15" x14ac:dyDescent="0.2">
      <c r="A28" s="57"/>
      <c r="B28" s="102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2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2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2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2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153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76</v>
      </c>
      <c r="D13" s="109" t="s">
        <v>0</v>
      </c>
      <c r="E13" s="109" t="s">
        <v>76</v>
      </c>
      <c r="F13" s="109" t="s">
        <v>0</v>
      </c>
      <c r="G13" s="142"/>
      <c r="H13" s="110" t="s">
        <v>0</v>
      </c>
      <c r="I13" s="18" t="s">
        <v>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100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155</v>
      </c>
      <c r="I15" s="91">
        <v>0</v>
      </c>
      <c r="J15" s="90">
        <v>1</v>
      </c>
      <c r="K15" s="58"/>
    </row>
    <row r="16" spans="1:11" ht="15" x14ac:dyDescent="0.2">
      <c r="A16" s="57"/>
      <c r="B16" s="100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155</v>
      </c>
      <c r="I16" s="91">
        <v>-710</v>
      </c>
      <c r="J16" s="90">
        <v>2</v>
      </c>
      <c r="K16" s="58"/>
    </row>
    <row r="17" spans="1:11" ht="15" x14ac:dyDescent="0.2">
      <c r="A17" s="57"/>
      <c r="B17" s="100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155</v>
      </c>
      <c r="I17" s="91">
        <v>-25</v>
      </c>
      <c r="J17" s="90">
        <v>3</v>
      </c>
      <c r="K17" s="58"/>
    </row>
    <row r="18" spans="1:11" ht="15" x14ac:dyDescent="0.2">
      <c r="A18" s="57"/>
      <c r="B18" s="100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1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100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100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100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100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100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1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1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49" t="s">
        <v>22</v>
      </c>
      <c r="C27" s="50">
        <v>421</v>
      </c>
      <c r="D27" s="84">
        <v>0.2</v>
      </c>
      <c r="E27" s="50">
        <v>1220</v>
      </c>
      <c r="F27" s="84">
        <v>0.6</v>
      </c>
      <c r="G27" s="89">
        <v>3.3841886269070733</v>
      </c>
      <c r="H27" s="84">
        <v>189.78622327790973</v>
      </c>
      <c r="I27" s="50">
        <v>799</v>
      </c>
      <c r="J27" s="80">
        <v>13</v>
      </c>
      <c r="K27" s="58"/>
    </row>
    <row r="28" spans="1:11" ht="15" x14ac:dyDescent="0.2">
      <c r="A28" s="57"/>
      <c r="B28" s="100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1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1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100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1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100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155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166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173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155</v>
      </c>
      <c r="I14" s="91">
        <v>-648</v>
      </c>
      <c r="J14" s="90">
        <v>1</v>
      </c>
      <c r="K14" s="58"/>
    </row>
    <row r="15" spans="1:11" ht="15" x14ac:dyDescent="0.2">
      <c r="A15" s="57"/>
      <c r="B15" s="102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3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2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3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2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2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99" t="s">
        <v>22</v>
      </c>
      <c r="C26" s="50">
        <v>4557</v>
      </c>
      <c r="D26" s="84">
        <v>2.2999999999999998</v>
      </c>
      <c r="E26" s="50">
        <v>3916</v>
      </c>
      <c r="F26" s="84">
        <v>1.9</v>
      </c>
      <c r="G26" s="89">
        <v>3.1517102615694168</v>
      </c>
      <c r="H26" s="84">
        <v>-14.066271669958308</v>
      </c>
      <c r="I26" s="50">
        <v>-641</v>
      </c>
      <c r="J26" s="80">
        <v>13</v>
      </c>
      <c r="K26" s="58"/>
    </row>
    <row r="27" spans="1:11" ht="15" x14ac:dyDescent="0.2">
      <c r="A27" s="57"/>
      <c r="B27" s="102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2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2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2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2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2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>
      <selection activeCell="J25" sqref="J25"/>
    </sheetView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174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81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78</v>
      </c>
      <c r="N14" s="93" t="s">
        <v>79</v>
      </c>
      <c r="O14" s="93" t="s">
        <v>80</v>
      </c>
      <c r="P14" s="93" t="s">
        <v>78</v>
      </c>
      <c r="Q14" s="93" t="s">
        <v>79</v>
      </c>
      <c r="R14" s="93" t="s">
        <v>80</v>
      </c>
    </row>
    <row r="15" spans="1:18" ht="15" x14ac:dyDescent="0.2">
      <c r="A15" s="57"/>
      <c r="B15" s="100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96">
        <v>4756.596204099229</v>
      </c>
      <c r="N15" s="96">
        <v>71290.609719909975</v>
      </c>
      <c r="O15" s="96">
        <v>76047.205924009206</v>
      </c>
      <c r="P15" s="96">
        <v>559.36007687292692</v>
      </c>
      <c r="Q15" s="96">
        <v>9225.6002842586713</v>
      </c>
      <c r="R15" s="96">
        <v>9784.9603611315979</v>
      </c>
    </row>
    <row r="16" spans="1:18" ht="15" x14ac:dyDescent="0.2">
      <c r="A16" s="57"/>
      <c r="B16" s="100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96">
        <v>4785.0724138421529</v>
      </c>
      <c r="N16" s="96">
        <v>99262.49388460895</v>
      </c>
      <c r="O16" s="96">
        <v>104047.5662984511</v>
      </c>
      <c r="P16" s="96">
        <v>656.75254968898241</v>
      </c>
      <c r="Q16" s="96">
        <v>59837.43433388487</v>
      </c>
      <c r="R16" s="96">
        <v>60494.18688357385</v>
      </c>
    </row>
    <row r="17" spans="1:18" ht="15" x14ac:dyDescent="0.2">
      <c r="A17" s="57"/>
      <c r="B17" s="100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96">
        <v>12970.437949586681</v>
      </c>
      <c r="N17" s="96">
        <v>89409.926163906232</v>
      </c>
      <c r="O17" s="96">
        <v>102380.36411349292</v>
      </c>
      <c r="P17" s="96">
        <v>1051.5282768930456</v>
      </c>
      <c r="Q17" s="96">
        <v>83481.929693604005</v>
      </c>
      <c r="R17" s="96">
        <v>84533.457970497053</v>
      </c>
    </row>
    <row r="18" spans="1:18" ht="15" x14ac:dyDescent="0.2">
      <c r="A18" s="57"/>
      <c r="B18" s="100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96">
        <v>4005.4948768045074</v>
      </c>
      <c r="N18" s="96">
        <v>31283.956876085493</v>
      </c>
      <c r="O18" s="96">
        <v>35289.451752890003</v>
      </c>
      <c r="P18" s="96">
        <v>1404.4845177799991</v>
      </c>
      <c r="Q18" s="96">
        <v>63809.544291157043</v>
      </c>
      <c r="R18" s="96">
        <v>65214.028808937044</v>
      </c>
    </row>
    <row r="19" spans="1:18" ht="15" x14ac:dyDescent="0.2">
      <c r="A19" s="57"/>
      <c r="B19" s="101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96">
        <v>18713.985802332139</v>
      </c>
      <c r="N19" s="96">
        <v>150830.6920388166</v>
      </c>
      <c r="O19" s="96">
        <v>169544.67784114875</v>
      </c>
      <c r="P19" s="96">
        <v>1742.7652718052477</v>
      </c>
      <c r="Q19" s="96">
        <v>32370.329624018839</v>
      </c>
      <c r="R19" s="96">
        <v>34113.094895824084</v>
      </c>
    </row>
    <row r="20" spans="1:18" ht="15" x14ac:dyDescent="0.2">
      <c r="A20" s="57"/>
      <c r="B20" s="100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96">
        <v>16198.908313477805</v>
      </c>
      <c r="N20" s="96">
        <v>302182.49845935398</v>
      </c>
      <c r="O20" s="96">
        <v>318381.4067728318</v>
      </c>
      <c r="P20" s="96">
        <v>2055.7430389183746</v>
      </c>
      <c r="Q20" s="96">
        <v>83413.337576722959</v>
      </c>
      <c r="R20" s="96">
        <v>85469.080615641331</v>
      </c>
    </row>
    <row r="21" spans="1:18" ht="15" x14ac:dyDescent="0.2">
      <c r="A21" s="57"/>
      <c r="B21" s="100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96">
        <v>4625.1200193494178</v>
      </c>
      <c r="N21" s="96">
        <v>73262.203818831666</v>
      </c>
      <c r="O21" s="96">
        <v>77887.323838181081</v>
      </c>
      <c r="P21" s="96">
        <v>2131.9462604447185</v>
      </c>
      <c r="Q21" s="96">
        <v>31144.386953022444</v>
      </c>
      <c r="R21" s="96">
        <v>33276.333213467165</v>
      </c>
    </row>
    <row r="22" spans="1:18" ht="15" x14ac:dyDescent="0.2">
      <c r="A22" s="57"/>
      <c r="B22" s="101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96">
        <v>4573.5614912295368</v>
      </c>
      <c r="N22" s="96">
        <v>150666.82591406969</v>
      </c>
      <c r="O22" s="96">
        <v>155240.38740529923</v>
      </c>
      <c r="P22" s="96">
        <v>3037.2795101089705</v>
      </c>
      <c r="Q22" s="96">
        <v>176900.60266708324</v>
      </c>
      <c r="R22" s="96">
        <v>179937.88217719219</v>
      </c>
    </row>
    <row r="23" spans="1:18" ht="15" x14ac:dyDescent="0.2">
      <c r="A23" s="57"/>
      <c r="B23" s="101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96">
        <v>10236.190488513826</v>
      </c>
      <c r="N23" s="96">
        <v>93834.510996172263</v>
      </c>
      <c r="O23" s="96">
        <v>104070.70148468608</v>
      </c>
      <c r="P23" s="96">
        <v>3202.0166070473897</v>
      </c>
      <c r="Q23" s="96">
        <v>57131.622790520429</v>
      </c>
      <c r="R23" s="96">
        <v>60333.639397567822</v>
      </c>
    </row>
    <row r="24" spans="1:18" ht="15" x14ac:dyDescent="0.2">
      <c r="A24" s="57"/>
      <c r="B24" s="100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96">
        <v>13189.105669663481</v>
      </c>
      <c r="N24" s="96">
        <v>231753.11781072276</v>
      </c>
      <c r="O24" s="96">
        <v>244942.22348038625</v>
      </c>
      <c r="P24" s="96">
        <v>3464.5286711067711</v>
      </c>
      <c r="Q24" s="96">
        <v>32888.690277043053</v>
      </c>
      <c r="R24" s="96">
        <v>36353.218948149821</v>
      </c>
    </row>
    <row r="25" spans="1:18" ht="15" x14ac:dyDescent="0.2">
      <c r="A25" s="57"/>
      <c r="B25" s="49" t="s">
        <v>22</v>
      </c>
      <c r="C25" s="50">
        <v>10236.190488513826</v>
      </c>
      <c r="D25" s="84">
        <v>9.8358042585309882</v>
      </c>
      <c r="E25" s="50">
        <v>3202.0166070473897</v>
      </c>
      <c r="F25" s="89">
        <v>5.3071829231910543</v>
      </c>
      <c r="G25" s="89">
        <v>2.6724434047313563</v>
      </c>
      <c r="H25" s="84">
        <v>-68.718669209600804</v>
      </c>
      <c r="I25" s="50">
        <v>-7034.1738814664368</v>
      </c>
      <c r="J25" s="80">
        <v>11</v>
      </c>
      <c r="K25" s="58"/>
      <c r="L25" s="93" t="s">
        <v>11</v>
      </c>
      <c r="M25" s="96">
        <v>15680.822901439409</v>
      </c>
      <c r="N25" s="96">
        <v>144764.42812338032</v>
      </c>
      <c r="O25" s="96">
        <v>160445.25102481974</v>
      </c>
      <c r="P25" s="96">
        <v>4823.9347010475822</v>
      </c>
      <c r="Q25" s="96">
        <v>114497.87705467838</v>
      </c>
      <c r="R25" s="96">
        <v>119321.81175572595</v>
      </c>
    </row>
    <row r="26" spans="1:18" ht="15" x14ac:dyDescent="0.2">
      <c r="A26" s="57"/>
      <c r="B26" s="100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96">
        <v>2666.2356446047161</v>
      </c>
      <c r="N26" s="96">
        <v>27369.094997327815</v>
      </c>
      <c r="O26" s="96">
        <v>30035.330641932531</v>
      </c>
      <c r="P26" s="96">
        <v>4892.723244066533</v>
      </c>
      <c r="Q26" s="96">
        <v>103390.7690465054</v>
      </c>
      <c r="R26" s="96">
        <v>108283.49229057194</v>
      </c>
    </row>
    <row r="27" spans="1:18" ht="15" x14ac:dyDescent="0.2">
      <c r="A27" s="57"/>
      <c r="B27" s="101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96">
        <v>2309.8582287885824</v>
      </c>
      <c r="N27" s="96">
        <v>52031.59755431825</v>
      </c>
      <c r="O27" s="96">
        <v>54341.45578310683</v>
      </c>
      <c r="P27" s="96">
        <v>8476.8851612147319</v>
      </c>
      <c r="Q27" s="96">
        <v>110628.36310481446</v>
      </c>
      <c r="R27" s="96">
        <v>119105.24826602919</v>
      </c>
    </row>
    <row r="28" spans="1:18" ht="15" x14ac:dyDescent="0.2">
      <c r="A28" s="57"/>
      <c r="B28" s="100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96">
        <v>1078.4414051713284</v>
      </c>
      <c r="N28" s="96">
        <v>8263.4286677110595</v>
      </c>
      <c r="O28" s="96">
        <v>9341.8700728823878</v>
      </c>
      <c r="P28" s="96">
        <v>10390.462697447994</v>
      </c>
      <c r="Q28" s="96">
        <v>105946.79791059428</v>
      </c>
      <c r="R28" s="96">
        <v>116337.26060804227</v>
      </c>
    </row>
    <row r="29" spans="1:18" ht="15" x14ac:dyDescent="0.2">
      <c r="A29" s="57"/>
      <c r="B29" s="101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96">
        <v>22135.921272070038</v>
      </c>
      <c r="N29" s="96">
        <v>266156.94022784766</v>
      </c>
      <c r="O29" s="96">
        <v>288292.86149991769</v>
      </c>
      <c r="P29" s="96">
        <v>10763.556271170148</v>
      </c>
      <c r="Q29" s="96">
        <v>181560.58590103348</v>
      </c>
      <c r="R29" s="96">
        <v>192324.14217220363</v>
      </c>
    </row>
    <row r="30" spans="1:18" ht="15" x14ac:dyDescent="0.2">
      <c r="A30" s="57"/>
      <c r="B30" s="101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96">
        <v>1928.7553072061635</v>
      </c>
      <c r="N30" s="96">
        <v>29057.975701310967</v>
      </c>
      <c r="O30" s="96">
        <v>30986.73100851713</v>
      </c>
      <c r="P30" s="96">
        <v>12591.042462003088</v>
      </c>
      <c r="Q30" s="96">
        <v>168155.79265706395</v>
      </c>
      <c r="R30" s="96">
        <v>180746.83511906705</v>
      </c>
    </row>
    <row r="31" spans="1:18" ht="15" x14ac:dyDescent="0.2">
      <c r="A31" s="57"/>
      <c r="B31" s="101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96">
        <v>12783.159398557711</v>
      </c>
      <c r="N31" s="96">
        <v>96498.589671072274</v>
      </c>
      <c r="O31" s="96">
        <v>109281.74906962998</v>
      </c>
      <c r="P31" s="96">
        <v>14018.217967031222</v>
      </c>
      <c r="Q31" s="96">
        <v>263441.98811940866</v>
      </c>
      <c r="R31" s="96">
        <v>277460.2060864399</v>
      </c>
    </row>
    <row r="32" spans="1:18" ht="15" x14ac:dyDescent="0.2">
      <c r="A32" s="57"/>
      <c r="B32" s="101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96">
        <v>1597.9621683586031</v>
      </c>
      <c r="N32" s="96">
        <v>57112.38231391953</v>
      </c>
      <c r="O32" s="96">
        <v>58710.344482278131</v>
      </c>
      <c r="P32" s="96">
        <v>17141.597302007282</v>
      </c>
      <c r="Q32" s="96">
        <v>338323.4782660983</v>
      </c>
      <c r="R32" s="96">
        <v>355465.07556810556</v>
      </c>
    </row>
    <row r="33" spans="1:18" ht="15" x14ac:dyDescent="0.2">
      <c r="A33" s="57"/>
      <c r="B33" s="100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96">
        <v>3791.6592366449718</v>
      </c>
      <c r="N33" s="96">
        <v>52815.019805170261</v>
      </c>
      <c r="O33" s="96">
        <v>56606.67904181523</v>
      </c>
      <c r="P33" s="96">
        <v>17411.243412332919</v>
      </c>
      <c r="Q33" s="96">
        <v>297356.23087840131</v>
      </c>
      <c r="R33" s="96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178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78</v>
      </c>
      <c r="N14" s="93" t="s">
        <v>79</v>
      </c>
      <c r="O14" s="93" t="s">
        <v>80</v>
      </c>
      <c r="P14" s="93" t="s">
        <v>78</v>
      </c>
      <c r="Q14" s="93" t="s">
        <v>79</v>
      </c>
      <c r="R14" s="93" t="s">
        <v>80</v>
      </c>
    </row>
    <row r="15" spans="1:18" ht="15" x14ac:dyDescent="0.2">
      <c r="A15" s="57"/>
      <c r="B15" s="102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96">
        <v>1597.9621683586031</v>
      </c>
      <c r="N15" s="96">
        <v>57112.38231391953</v>
      </c>
      <c r="O15" s="96">
        <v>58710.344482278131</v>
      </c>
      <c r="P15" s="96">
        <v>17141.597302007282</v>
      </c>
      <c r="Q15" s="96">
        <v>338323.4782660983</v>
      </c>
      <c r="R15" s="96">
        <v>355465.07556810556</v>
      </c>
    </row>
    <row r="16" spans="1:18" ht="15" x14ac:dyDescent="0.2">
      <c r="A16" s="57"/>
      <c r="B16" s="102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96">
        <v>3791.6592366449718</v>
      </c>
      <c r="N16" s="96">
        <v>52815.019805170261</v>
      </c>
      <c r="O16" s="96">
        <v>56606.67904181523</v>
      </c>
      <c r="P16" s="96">
        <v>17411.243412332919</v>
      </c>
      <c r="Q16" s="96">
        <v>297356.23087840131</v>
      </c>
      <c r="R16" s="96">
        <v>314767.47429073422</v>
      </c>
    </row>
    <row r="17" spans="1:18" ht="15" x14ac:dyDescent="0.2">
      <c r="A17" s="57"/>
      <c r="B17" s="102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96">
        <v>12783.159398557711</v>
      </c>
      <c r="N17" s="96">
        <v>96498.589671072274</v>
      </c>
      <c r="O17" s="96">
        <v>109281.74906962998</v>
      </c>
      <c r="P17" s="96">
        <v>14018.217967031222</v>
      </c>
      <c r="Q17" s="96">
        <v>263441.98811940866</v>
      </c>
      <c r="R17" s="96">
        <v>277460.2060864399</v>
      </c>
    </row>
    <row r="18" spans="1:18" ht="15" x14ac:dyDescent="0.2">
      <c r="A18" s="57"/>
      <c r="B18" s="103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96">
        <v>22135.921272070038</v>
      </c>
      <c r="N18" s="96">
        <v>266156.94022784766</v>
      </c>
      <c r="O18" s="96">
        <v>288292.86149991769</v>
      </c>
      <c r="P18" s="96">
        <v>10763.556271170148</v>
      </c>
      <c r="Q18" s="96">
        <v>181560.58590103348</v>
      </c>
      <c r="R18" s="96">
        <v>192324.14217220363</v>
      </c>
    </row>
    <row r="19" spans="1:18" ht="15" x14ac:dyDescent="0.2">
      <c r="A19" s="57"/>
      <c r="B19" s="102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96">
        <v>4573.5614912295368</v>
      </c>
      <c r="N19" s="96">
        <v>150666.82591406969</v>
      </c>
      <c r="O19" s="96">
        <v>155240.38740529923</v>
      </c>
      <c r="P19" s="96">
        <v>3037.2795101089705</v>
      </c>
      <c r="Q19" s="96">
        <v>176900.60266708324</v>
      </c>
      <c r="R19" s="96">
        <v>179937.88217719219</v>
      </c>
    </row>
    <row r="20" spans="1:18" ht="15" x14ac:dyDescent="0.2">
      <c r="A20" s="57"/>
      <c r="B20" s="102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96">
        <v>1928.7553072061635</v>
      </c>
      <c r="N20" s="96">
        <v>29057.975701310967</v>
      </c>
      <c r="O20" s="96">
        <v>30986.73100851713</v>
      </c>
      <c r="P20" s="96">
        <v>12591.042462003088</v>
      </c>
      <c r="Q20" s="96">
        <v>168155.79265706395</v>
      </c>
      <c r="R20" s="96">
        <v>180746.83511906705</v>
      </c>
    </row>
    <row r="21" spans="1:18" ht="15" x14ac:dyDescent="0.2">
      <c r="A21" s="57"/>
      <c r="B21" s="102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96">
        <v>15680.822901439409</v>
      </c>
      <c r="N21" s="96">
        <v>144764.42812338032</v>
      </c>
      <c r="O21" s="96">
        <v>160445.25102481974</v>
      </c>
      <c r="P21" s="96">
        <v>4823.9347010475822</v>
      </c>
      <c r="Q21" s="96">
        <v>114497.87705467838</v>
      </c>
      <c r="R21" s="96">
        <v>119321.81175572595</v>
      </c>
    </row>
    <row r="22" spans="1:18" ht="15" x14ac:dyDescent="0.2">
      <c r="A22" s="57"/>
      <c r="B22" s="102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96">
        <v>2309.8582287885824</v>
      </c>
      <c r="N22" s="96">
        <v>52031.59755431825</v>
      </c>
      <c r="O22" s="96">
        <v>54341.45578310683</v>
      </c>
      <c r="P22" s="96">
        <v>8476.8851612147319</v>
      </c>
      <c r="Q22" s="96">
        <v>110628.36310481446</v>
      </c>
      <c r="R22" s="96">
        <v>119105.24826602919</v>
      </c>
    </row>
    <row r="23" spans="1:18" ht="15" x14ac:dyDescent="0.2">
      <c r="A23" s="57"/>
      <c r="B23" s="102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96">
        <v>1078.4414051713284</v>
      </c>
      <c r="N23" s="96">
        <v>8263.4286677110595</v>
      </c>
      <c r="O23" s="96">
        <v>9341.8700728823878</v>
      </c>
      <c r="P23" s="96">
        <v>10390.462697447994</v>
      </c>
      <c r="Q23" s="96">
        <v>105946.79791059428</v>
      </c>
      <c r="R23" s="96">
        <v>116337.26060804227</v>
      </c>
    </row>
    <row r="24" spans="1:18" ht="15" x14ac:dyDescent="0.2">
      <c r="A24" s="57"/>
      <c r="B24" s="102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96">
        <v>2666.2356446047161</v>
      </c>
      <c r="N24" s="96">
        <v>27369.094997327815</v>
      </c>
      <c r="O24" s="96">
        <v>30035.330641932531</v>
      </c>
      <c r="P24" s="96">
        <v>4892.723244066533</v>
      </c>
      <c r="Q24" s="96">
        <v>103390.7690465054</v>
      </c>
      <c r="R24" s="96">
        <v>108283.49229057194</v>
      </c>
    </row>
    <row r="25" spans="1:18" ht="15" x14ac:dyDescent="0.2">
      <c r="A25" s="57"/>
      <c r="B25" s="115" t="s">
        <v>22</v>
      </c>
      <c r="C25" s="50">
        <v>93834.510996172263</v>
      </c>
      <c r="D25" s="84">
        <v>90.164195741469015</v>
      </c>
      <c r="E25" s="50">
        <v>57131.622790520429</v>
      </c>
      <c r="F25" s="84">
        <v>94.69281707680895</v>
      </c>
      <c r="G25" s="89">
        <v>2.469483051260748</v>
      </c>
      <c r="H25" s="84">
        <v>-39.11448763999956</v>
      </c>
      <c r="I25" s="50">
        <v>-36702.888205651834</v>
      </c>
      <c r="J25" s="80">
        <v>11</v>
      </c>
      <c r="K25" s="58"/>
      <c r="L25" s="93" t="s">
        <v>9</v>
      </c>
      <c r="M25" s="96">
        <v>12970.437949586681</v>
      </c>
      <c r="N25" s="96">
        <v>89409.926163906232</v>
      </c>
      <c r="O25" s="96">
        <v>102380.36411349292</v>
      </c>
      <c r="P25" s="96">
        <v>1051.5282768930456</v>
      </c>
      <c r="Q25" s="96">
        <v>83481.929693604005</v>
      </c>
      <c r="R25" s="96">
        <v>84533.457970497053</v>
      </c>
    </row>
    <row r="26" spans="1:18" ht="15" x14ac:dyDescent="0.2">
      <c r="A26" s="57"/>
      <c r="B26" s="102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96">
        <v>16198.908313477805</v>
      </c>
      <c r="N26" s="96">
        <v>302182.49845935398</v>
      </c>
      <c r="O26" s="96">
        <v>318381.4067728318</v>
      </c>
      <c r="P26" s="96">
        <v>2055.7430389183746</v>
      </c>
      <c r="Q26" s="96">
        <v>83413.337576722959</v>
      </c>
      <c r="R26" s="96">
        <v>85469.080615641331</v>
      </c>
    </row>
    <row r="27" spans="1:18" ht="15" x14ac:dyDescent="0.2">
      <c r="A27" s="57"/>
      <c r="B27" s="102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96">
        <v>4005.4948768045074</v>
      </c>
      <c r="N27" s="96">
        <v>31283.956876085493</v>
      </c>
      <c r="O27" s="96">
        <v>35289.451752890003</v>
      </c>
      <c r="P27" s="96">
        <v>1404.4845177799991</v>
      </c>
      <c r="Q27" s="96">
        <v>63809.544291157043</v>
      </c>
      <c r="R27" s="96">
        <v>65214.028808937044</v>
      </c>
    </row>
    <row r="28" spans="1:18" ht="15" x14ac:dyDescent="0.2">
      <c r="A28" s="57"/>
      <c r="B28" s="102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96">
        <v>4785.0724138421529</v>
      </c>
      <c r="N28" s="96">
        <v>99262.49388460895</v>
      </c>
      <c r="O28" s="96">
        <v>104047.5662984511</v>
      </c>
      <c r="P28" s="96">
        <v>656.75254968898241</v>
      </c>
      <c r="Q28" s="96">
        <v>59837.43433388487</v>
      </c>
      <c r="R28" s="96">
        <v>60494.18688357385</v>
      </c>
    </row>
    <row r="29" spans="1:18" ht="15" x14ac:dyDescent="0.2">
      <c r="A29" s="57"/>
      <c r="B29" s="102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96">
        <v>10236.190488513826</v>
      </c>
      <c r="N29" s="96">
        <v>93834.510996172263</v>
      </c>
      <c r="O29" s="96">
        <v>104070.70148468608</v>
      </c>
      <c r="P29" s="96">
        <v>3202.0166070473897</v>
      </c>
      <c r="Q29" s="96">
        <v>57131.622790520429</v>
      </c>
      <c r="R29" s="96">
        <v>60333.639397567822</v>
      </c>
    </row>
    <row r="30" spans="1:18" ht="15" x14ac:dyDescent="0.2">
      <c r="A30" s="57"/>
      <c r="B30" s="102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96">
        <v>13189.105669663481</v>
      </c>
      <c r="N30" s="96">
        <v>231753.11781072276</v>
      </c>
      <c r="O30" s="96">
        <v>244942.22348038625</v>
      </c>
      <c r="P30" s="96">
        <v>3464.5286711067711</v>
      </c>
      <c r="Q30" s="96">
        <v>32888.690277043053</v>
      </c>
      <c r="R30" s="96">
        <v>36353.218948149821</v>
      </c>
    </row>
    <row r="31" spans="1:18" ht="15" x14ac:dyDescent="0.2">
      <c r="A31" s="57"/>
      <c r="B31" s="102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96">
        <v>18713.985802332139</v>
      </c>
      <c r="N31" s="96">
        <v>150830.6920388166</v>
      </c>
      <c r="O31" s="96">
        <v>169544.67784114875</v>
      </c>
      <c r="P31" s="96">
        <v>1742.7652718052477</v>
      </c>
      <c r="Q31" s="96">
        <v>32370.329624018839</v>
      </c>
      <c r="R31" s="96">
        <v>34113.094895824084</v>
      </c>
    </row>
    <row r="32" spans="1:18" ht="15" x14ac:dyDescent="0.2">
      <c r="A32" s="57"/>
      <c r="B32" s="102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96">
        <v>4625.1200193494178</v>
      </c>
      <c r="N32" s="96">
        <v>73262.203818831666</v>
      </c>
      <c r="O32" s="96">
        <v>77887.323838181081</v>
      </c>
      <c r="P32" s="96">
        <v>2131.9462604447185</v>
      </c>
      <c r="Q32" s="96">
        <v>31144.386953022444</v>
      </c>
      <c r="R32" s="96">
        <v>33276.333213467165</v>
      </c>
    </row>
    <row r="33" spans="1:18" ht="15" x14ac:dyDescent="0.2">
      <c r="A33" s="57"/>
      <c r="B33" s="102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96">
        <v>4756.596204099229</v>
      </c>
      <c r="N33" s="96">
        <v>71290.609719909975</v>
      </c>
      <c r="O33" s="96">
        <v>76047.205924009206</v>
      </c>
      <c r="P33" s="96">
        <v>559.36007687292692</v>
      </c>
      <c r="Q33" s="96">
        <v>9225.6002842586713</v>
      </c>
      <c r="R33" s="96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09"/>
      <c r="J8" s="58"/>
    </row>
    <row r="9" spans="1:12" ht="15" x14ac:dyDescent="0.25">
      <c r="A9" s="57"/>
      <c r="B9" s="71"/>
      <c r="C9" s="131" t="s">
        <v>180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181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9"/>
      <c r="D11" s="109"/>
      <c r="E11" s="109"/>
      <c r="F11" s="109"/>
      <c r="G11" s="109"/>
      <c r="H11" s="109"/>
      <c r="I11" s="109"/>
      <c r="J11" s="58"/>
    </row>
    <row r="12" spans="1:12" ht="15" x14ac:dyDescent="0.25">
      <c r="A12" s="57"/>
      <c r="B12" s="109"/>
      <c r="C12" s="109"/>
      <c r="D12" s="109"/>
      <c r="E12" s="109"/>
      <c r="F12" s="109"/>
      <c r="G12" s="109"/>
      <c r="H12" s="109"/>
      <c r="J12" s="58"/>
    </row>
    <row r="13" spans="1:12" ht="15" customHeight="1" x14ac:dyDescent="0.2">
      <c r="A13" s="57"/>
      <c r="B13" s="53"/>
      <c r="C13" s="140" t="s">
        <v>182</v>
      </c>
      <c r="D13" s="140"/>
      <c r="E13" s="140" t="s">
        <v>183</v>
      </c>
      <c r="F13" s="140"/>
      <c r="G13" s="140" t="s">
        <v>184</v>
      </c>
      <c r="H13" s="140"/>
      <c r="I13" s="138" t="s">
        <v>24</v>
      </c>
      <c r="J13" s="58"/>
    </row>
    <row r="14" spans="1:12" ht="15" x14ac:dyDescent="0.25">
      <c r="A14" s="57"/>
      <c r="B14" s="53"/>
      <c r="C14" s="109" t="s">
        <v>177</v>
      </c>
      <c r="D14" s="109" t="s">
        <v>0</v>
      </c>
      <c r="E14" s="109" t="s">
        <v>177</v>
      </c>
      <c r="F14" s="109" t="s">
        <v>0</v>
      </c>
      <c r="G14" s="109" t="s">
        <v>177</v>
      </c>
      <c r="H14" s="109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100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100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1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100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100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100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100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1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1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100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49" t="s">
        <v>22</v>
      </c>
      <c r="C26" s="50">
        <v>25027.94843920293</v>
      </c>
      <c r="D26" s="84">
        <v>41.482577031830544</v>
      </c>
      <c r="E26" s="50">
        <v>31265.513388023213</v>
      </c>
      <c r="F26" s="84">
        <v>51.821030026051439</v>
      </c>
      <c r="G26" s="50">
        <v>4040.1775703416679</v>
      </c>
      <c r="H26" s="84">
        <v>6.6963929421180204</v>
      </c>
      <c r="I26" s="80">
        <v>11</v>
      </c>
      <c r="J26" s="58"/>
      <c r="K26"/>
      <c r="L26"/>
    </row>
    <row r="27" spans="1:12" ht="15" x14ac:dyDescent="0.25">
      <c r="A27" s="57"/>
      <c r="B27" s="100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100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1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1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1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1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1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1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147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49" t="s">
        <v>22</v>
      </c>
      <c r="C27" s="50">
        <v>15209.05420846438</v>
      </c>
      <c r="D27" s="84">
        <v>26.867949976767726</v>
      </c>
      <c r="E27" s="50">
        <v>15522.929668363413</v>
      </c>
      <c r="F27" s="84">
        <v>25.728482192289537</v>
      </c>
      <c r="G27" s="84">
        <v>2.7700838328741564</v>
      </c>
      <c r="H27" s="84">
        <v>2.0637408190993911</v>
      </c>
      <c r="I27" s="50">
        <v>313.87545989903265</v>
      </c>
      <c r="J27" s="80">
        <v>13</v>
      </c>
      <c r="K27" s="58"/>
    </row>
    <row r="28" spans="1:11" ht="15" x14ac:dyDescent="0.2">
      <c r="A28" s="57"/>
      <c r="B28" s="100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49" t="s">
        <v>22</v>
      </c>
      <c r="C27" s="50">
        <v>41397.624833350863</v>
      </c>
      <c r="D27" s="84">
        <v>73.132050023232281</v>
      </c>
      <c r="E27" s="50">
        <v>44810.709729204384</v>
      </c>
      <c r="F27" s="84">
        <v>74.271517807710481</v>
      </c>
      <c r="G27" s="84">
        <v>2.3925282404472648</v>
      </c>
      <c r="H27" s="84">
        <v>8.2446394197569042</v>
      </c>
      <c r="I27" s="50">
        <v>3413.0848958535207</v>
      </c>
      <c r="J27" s="80">
        <v>13</v>
      </c>
      <c r="K27" s="58"/>
    </row>
    <row r="28" spans="1:11" ht="15" x14ac:dyDescent="0.2">
      <c r="A28" s="57"/>
      <c r="B28" s="100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187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188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1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1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96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1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96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1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96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1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96"/>
      <c r="K19" s="82"/>
      <c r="L19" s="82"/>
      <c r="M19" s="82"/>
      <c r="N19" s="82"/>
      <c r="O19" s="82"/>
      <c r="P19" s="82"/>
      <c r="Q19" s="82"/>
      <c r="R19" s="82"/>
      <c r="S19" s="82"/>
    </row>
    <row r="20" spans="1:19" ht="15" x14ac:dyDescent="0.2">
      <c r="A20" s="118"/>
      <c r="B20" s="120" t="s">
        <v>22</v>
      </c>
      <c r="C20" s="50">
        <v>81308.987080456878</v>
      </c>
      <c r="D20" s="50">
        <v>101019.66058944621</v>
      </c>
      <c r="E20" s="84">
        <v>24.241691130016441</v>
      </c>
      <c r="F20" s="50">
        <v>19710.673508989334</v>
      </c>
      <c r="G20" s="58"/>
      <c r="H20" s="118"/>
      <c r="I20" s="119"/>
      <c r="J20" s="96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1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96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1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96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1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96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1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96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1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96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1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96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1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96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1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96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1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96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100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96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100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96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1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96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100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96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147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191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192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2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2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2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2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2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ht="15" x14ac:dyDescent="0.2">
      <c r="A20" s="119"/>
      <c r="B20" s="115" t="s">
        <v>22</v>
      </c>
      <c r="C20" s="50">
        <v>49202.322271425641</v>
      </c>
      <c r="D20" s="50">
        <v>47050.39049907255</v>
      </c>
      <c r="E20" s="84">
        <v>-4.3736386272215206</v>
      </c>
      <c r="F20" s="50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2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2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2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2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2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2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2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2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2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2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2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3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2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195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ht="15" x14ac:dyDescent="0.2">
      <c r="A20" s="119"/>
      <c r="B20" s="120" t="s">
        <v>22</v>
      </c>
      <c r="C20" s="50">
        <v>15547.724142157804</v>
      </c>
      <c r="D20" s="50">
        <v>18276.789064759392</v>
      </c>
      <c r="E20" s="84">
        <v>17.55282572323047</v>
      </c>
      <c r="F20" s="50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0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1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0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196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100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96"/>
      <c r="M15" s="96"/>
      <c r="N15" s="96"/>
      <c r="O15" s="96"/>
    </row>
    <row r="16" spans="1:15" ht="15" x14ac:dyDescent="0.2">
      <c r="A16" s="57"/>
      <c r="B16" s="100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96"/>
      <c r="M16" s="96"/>
      <c r="N16" s="96"/>
      <c r="O16" s="96"/>
    </row>
    <row r="17" spans="1:15" ht="15" x14ac:dyDescent="0.2">
      <c r="A17" s="57"/>
      <c r="B17" s="101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96"/>
      <c r="M17" s="96"/>
      <c r="N17" s="96"/>
      <c r="O17" s="96"/>
    </row>
    <row r="18" spans="1:15" ht="15" x14ac:dyDescent="0.2">
      <c r="A18" s="57"/>
      <c r="B18" s="100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96"/>
      <c r="M18" s="96"/>
      <c r="N18" s="96"/>
      <c r="O18" s="96"/>
    </row>
    <row r="19" spans="1:15" ht="15" x14ac:dyDescent="0.2">
      <c r="A19" s="57"/>
      <c r="B19" s="101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96"/>
      <c r="M19" s="96"/>
      <c r="N19" s="96"/>
      <c r="O19" s="96"/>
    </row>
    <row r="20" spans="1:15" ht="15" x14ac:dyDescent="0.2">
      <c r="A20" s="57"/>
      <c r="B20" s="100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96"/>
      <c r="M20" s="96"/>
      <c r="N20" s="96"/>
      <c r="O20" s="96"/>
    </row>
    <row r="21" spans="1:15" ht="15" x14ac:dyDescent="0.2">
      <c r="A21" s="57"/>
      <c r="B21" s="100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96"/>
      <c r="M21" s="96"/>
      <c r="N21" s="96"/>
      <c r="O21" s="96"/>
    </row>
    <row r="22" spans="1:15" ht="15" x14ac:dyDescent="0.2">
      <c r="A22" s="57"/>
      <c r="B22" s="100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96"/>
      <c r="M22" s="96"/>
      <c r="N22" s="96"/>
      <c r="O22" s="96"/>
    </row>
    <row r="23" spans="1:15" ht="15" x14ac:dyDescent="0.2">
      <c r="A23" s="57"/>
      <c r="B23" s="100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96"/>
      <c r="M23" s="96"/>
      <c r="N23" s="96"/>
      <c r="O23" s="96"/>
    </row>
    <row r="24" spans="1:15" ht="15" x14ac:dyDescent="0.2">
      <c r="A24" s="57"/>
      <c r="B24" s="101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96"/>
      <c r="M24" s="96"/>
      <c r="N24" s="96"/>
      <c r="O24" s="96"/>
    </row>
    <row r="25" spans="1:15" ht="15" x14ac:dyDescent="0.2">
      <c r="A25" s="57"/>
      <c r="B25" s="100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96"/>
      <c r="M25" s="96"/>
      <c r="N25" s="96"/>
      <c r="O25" s="96"/>
    </row>
    <row r="26" spans="1:15" ht="15" x14ac:dyDescent="0.2">
      <c r="A26" s="57"/>
      <c r="B26" s="100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96"/>
      <c r="M26" s="96"/>
      <c r="N26" s="96"/>
      <c r="O26" s="96"/>
    </row>
    <row r="27" spans="1:15" ht="15" x14ac:dyDescent="0.2">
      <c r="A27" s="57"/>
      <c r="B27" s="120" t="s">
        <v>22</v>
      </c>
      <c r="C27" s="50">
        <v>11306.847499603595</v>
      </c>
      <c r="D27" s="84">
        <v>19.974405301627467</v>
      </c>
      <c r="E27" s="50">
        <v>9917.6314510003322</v>
      </c>
      <c r="F27" s="84">
        <v>16.437979790425395</v>
      </c>
      <c r="G27" s="84">
        <v>2.6649220629386292</v>
      </c>
      <c r="H27" s="84">
        <v>-12.286502039157842</v>
      </c>
      <c r="I27" s="50">
        <v>-1389.2160486032626</v>
      </c>
      <c r="J27" s="80">
        <v>13</v>
      </c>
      <c r="K27" s="58"/>
      <c r="L27" s="96"/>
      <c r="M27" s="96"/>
      <c r="N27" s="96"/>
      <c r="O27" s="96"/>
    </row>
    <row r="28" spans="1:15" ht="15" x14ac:dyDescent="0.2">
      <c r="A28" s="57"/>
      <c r="B28" s="100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96"/>
      <c r="M28" s="96"/>
      <c r="N28" s="96"/>
      <c r="O28" s="96"/>
    </row>
    <row r="29" spans="1:15" ht="15" x14ac:dyDescent="0.2">
      <c r="A29" s="57"/>
      <c r="B29" s="101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96"/>
      <c r="M29" s="96"/>
      <c r="N29" s="96"/>
      <c r="O29" s="96"/>
    </row>
    <row r="30" spans="1:15" ht="15" x14ac:dyDescent="0.2">
      <c r="A30" s="57"/>
      <c r="B30" s="100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96"/>
      <c r="M30" s="96"/>
      <c r="N30" s="96"/>
      <c r="O30" s="96"/>
    </row>
    <row r="31" spans="1:15" ht="15" x14ac:dyDescent="0.2">
      <c r="A31" s="57"/>
      <c r="B31" s="100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96"/>
      <c r="M31" s="96"/>
      <c r="N31" s="96"/>
      <c r="O31" s="96"/>
    </row>
    <row r="32" spans="1:15" ht="15" x14ac:dyDescent="0.2">
      <c r="A32" s="57"/>
      <c r="B32" s="100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96"/>
      <c r="M32" s="96"/>
      <c r="N32" s="96"/>
      <c r="O32" s="96"/>
    </row>
    <row r="33" spans="1:15" ht="15" x14ac:dyDescent="0.2">
      <c r="A33" s="57"/>
      <c r="B33" s="101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96"/>
      <c r="M33" s="96"/>
      <c r="N33" s="96"/>
      <c r="O33" s="96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2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96"/>
      <c r="M15" s="82"/>
    </row>
    <row r="16" spans="1:13" ht="15" x14ac:dyDescent="0.2">
      <c r="A16" s="57"/>
      <c r="B16" s="102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96"/>
      <c r="M16" s="82"/>
    </row>
    <row r="17" spans="1:13" ht="15" x14ac:dyDescent="0.2">
      <c r="A17" s="57"/>
      <c r="B17" s="102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96"/>
      <c r="M17" s="82"/>
    </row>
    <row r="18" spans="1:13" ht="15" x14ac:dyDescent="0.2">
      <c r="A18" s="57"/>
      <c r="B18" s="102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96"/>
      <c r="M18" s="82"/>
    </row>
    <row r="19" spans="1:13" ht="15" x14ac:dyDescent="0.2">
      <c r="A19" s="57"/>
      <c r="B19" s="102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96"/>
      <c r="M19" s="82"/>
    </row>
    <row r="20" spans="1:13" ht="15" x14ac:dyDescent="0.2">
      <c r="A20" s="57"/>
      <c r="B20" s="102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96"/>
      <c r="M20" s="82"/>
    </row>
    <row r="21" spans="1:13" ht="15" x14ac:dyDescent="0.2">
      <c r="A21" s="57"/>
      <c r="B21" s="103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96"/>
      <c r="M21" s="82"/>
    </row>
    <row r="22" spans="1:13" ht="15" x14ac:dyDescent="0.2">
      <c r="A22" s="57"/>
      <c r="B22" s="102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96"/>
      <c r="M22" s="82"/>
    </row>
    <row r="23" spans="1:13" ht="15" x14ac:dyDescent="0.2">
      <c r="A23" s="57"/>
      <c r="B23" s="102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96"/>
      <c r="M23" s="82"/>
    </row>
    <row r="24" spans="1:13" ht="15" x14ac:dyDescent="0.2">
      <c r="A24" s="57"/>
      <c r="B24" s="103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96"/>
      <c r="M24" s="82"/>
    </row>
    <row r="25" spans="1:13" ht="15" x14ac:dyDescent="0.2">
      <c r="A25" s="57"/>
      <c r="B25" s="102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96"/>
      <c r="M25" s="82"/>
    </row>
    <row r="26" spans="1:13" ht="15" x14ac:dyDescent="0.2">
      <c r="A26" s="57"/>
      <c r="B26" s="103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96"/>
      <c r="M26" s="82"/>
    </row>
    <row r="27" spans="1:13" ht="15" x14ac:dyDescent="0.2">
      <c r="A27" s="57"/>
      <c r="B27" s="102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96"/>
      <c r="M27" s="82"/>
    </row>
    <row r="28" spans="1:13" ht="15" x14ac:dyDescent="0.2">
      <c r="A28" s="57"/>
      <c r="B28" s="102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96"/>
      <c r="M28" s="82"/>
    </row>
    <row r="29" spans="1:13" ht="15" x14ac:dyDescent="0.2">
      <c r="A29" s="57"/>
      <c r="B29" s="103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96"/>
      <c r="M29" s="82"/>
    </row>
    <row r="30" spans="1:13" ht="15" x14ac:dyDescent="0.2">
      <c r="A30" s="57"/>
      <c r="B30" s="115" t="s">
        <v>22</v>
      </c>
      <c r="C30" s="50">
        <v>35941.260120860454</v>
      </c>
      <c r="D30" s="84">
        <v>63.492967136105435</v>
      </c>
      <c r="E30" s="50">
        <v>38931.547090221029</v>
      </c>
      <c r="F30" s="84">
        <v>64.527098777652128</v>
      </c>
      <c r="G30" s="84">
        <v>2.7432324402173243</v>
      </c>
      <c r="H30" s="84">
        <v>8.3199280139457432</v>
      </c>
      <c r="I30" s="50">
        <v>2990.2869693605753</v>
      </c>
      <c r="J30" s="80">
        <v>16</v>
      </c>
      <c r="K30" s="58"/>
      <c r="L30" s="96"/>
      <c r="M30" s="82"/>
    </row>
    <row r="31" spans="1:13" ht="15" x14ac:dyDescent="0.2">
      <c r="A31" s="57"/>
      <c r="B31" s="102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96"/>
      <c r="M31" s="82"/>
    </row>
    <row r="32" spans="1:13" ht="15" x14ac:dyDescent="0.2">
      <c r="A32" s="57"/>
      <c r="B32" s="102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96"/>
      <c r="M32" s="82"/>
    </row>
    <row r="33" spans="1:13" ht="15" x14ac:dyDescent="0.2">
      <c r="A33" s="57"/>
      <c r="B33" s="102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96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200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0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100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1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100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1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100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100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100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1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100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100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100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1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100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120" t="s">
        <v>22</v>
      </c>
      <c r="C29" s="50">
        <v>9358.5714213512256</v>
      </c>
      <c r="D29" s="84">
        <v>16.532627562267098</v>
      </c>
      <c r="E29" s="50">
        <v>11484.460856346454</v>
      </c>
      <c r="F29" s="84">
        <v>19.034921431922466</v>
      </c>
      <c r="G29" s="84">
        <v>1.7889079942641681</v>
      </c>
      <c r="H29" s="84">
        <v>22.715961008162978</v>
      </c>
      <c r="I29" s="50">
        <v>2125.8894349952279</v>
      </c>
      <c r="J29" s="80">
        <v>15</v>
      </c>
      <c r="K29" s="58"/>
      <c r="L29" s="82"/>
      <c r="M29" s="82"/>
    </row>
    <row r="30" spans="1:13" ht="15" x14ac:dyDescent="0.2">
      <c r="A30" s="57"/>
      <c r="B30" s="100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100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100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100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9" t="s">
        <v>177</v>
      </c>
      <c r="D12" s="109" t="s">
        <v>0</v>
      </c>
      <c r="E12" s="109" t="s">
        <v>177</v>
      </c>
      <c r="F12" s="109" t="s">
        <v>0</v>
      </c>
      <c r="G12" s="133"/>
      <c r="H12" s="110" t="s">
        <v>0</v>
      </c>
      <c r="I12" s="18" t="s">
        <v>177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3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2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2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2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2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2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3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2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2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2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15" t="s">
        <v>22</v>
      </c>
      <c r="C24" s="50">
        <v>20562.459143985492</v>
      </c>
      <c r="D24" s="84">
        <v>36.325146594090143</v>
      </c>
      <c r="E24" s="50">
        <v>22320.020606835584</v>
      </c>
      <c r="F24" s="84">
        <v>36.558744220764552</v>
      </c>
      <c r="G24" s="84">
        <v>2.4255481235562901</v>
      </c>
      <c r="H24" s="84">
        <v>8.547428352528442</v>
      </c>
      <c r="I24" s="50">
        <v>1757.5614628500916</v>
      </c>
      <c r="J24" s="144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3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2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2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3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2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2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2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3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177</v>
      </c>
      <c r="D12" s="109" t="s">
        <v>0</v>
      </c>
      <c r="E12" s="109" t="s">
        <v>177</v>
      </c>
      <c r="F12" s="109" t="s">
        <v>0</v>
      </c>
      <c r="G12" s="133"/>
      <c r="H12" s="110" t="s">
        <v>0</v>
      </c>
      <c r="I12" s="18" t="s">
        <v>177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15" t="s">
        <v>23</v>
      </c>
      <c r="C23" s="50">
        <v>13085.886756595703</v>
      </c>
      <c r="D23" s="84">
        <v>42.23061397796004</v>
      </c>
      <c r="E23" s="50">
        <v>19027.927568774816</v>
      </c>
      <c r="F23" s="84">
        <v>55.77895417253422</v>
      </c>
      <c r="G23" s="84">
        <v>1.3483893702380865</v>
      </c>
      <c r="H23" s="84">
        <v>45.40801034506994</v>
      </c>
      <c r="I23" s="50">
        <v>5942.0408121791133</v>
      </c>
      <c r="J23" s="144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3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3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3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20" t="s">
        <v>22</v>
      </c>
      <c r="C24" s="50">
        <v>99517.581051029731</v>
      </c>
      <c r="D24" s="84">
        <v>63.378640106905038</v>
      </c>
      <c r="E24" s="50">
        <v>101436.1694405256</v>
      </c>
      <c r="F24" s="84">
        <v>59.040483500488328</v>
      </c>
      <c r="G24" s="84">
        <v>2.4587700292132006</v>
      </c>
      <c r="H24" s="84">
        <v>1.9278888908202729</v>
      </c>
      <c r="I24" s="50">
        <v>1918.5883894958679</v>
      </c>
      <c r="J24" s="8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3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3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3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3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3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15" t="s">
        <v>22</v>
      </c>
      <c r="C25" s="50">
        <v>97336.513998140726</v>
      </c>
      <c r="D25" s="84">
        <v>63.232330877699084</v>
      </c>
      <c r="E25" s="50">
        <v>108433.06679256489</v>
      </c>
      <c r="F25" s="84">
        <v>63.112997328111675</v>
      </c>
      <c r="G25" s="84">
        <v>2.500681772999612</v>
      </c>
      <c r="H25" s="84">
        <v>11.400195403172253</v>
      </c>
      <c r="I25" s="50">
        <v>11096.552794424162</v>
      </c>
      <c r="J25" s="8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3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s="124" customFormat="1" ht="45" customHeight="1" x14ac:dyDescent="0.25">
      <c r="A11" s="121"/>
      <c r="B11" s="122"/>
      <c r="C11" s="143" t="s">
        <v>207</v>
      </c>
      <c r="D11" s="143"/>
      <c r="E11" s="143" t="s">
        <v>208</v>
      </c>
      <c r="F11" s="143"/>
      <c r="G11" s="143" t="s">
        <v>209</v>
      </c>
      <c r="H11" s="143"/>
      <c r="I11" s="143" t="s">
        <v>210</v>
      </c>
      <c r="J11" s="143"/>
      <c r="K11" s="123"/>
    </row>
    <row r="12" spans="1:11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1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1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100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100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100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ht="15" x14ac:dyDescent="0.2">
      <c r="A19" s="57"/>
      <c r="B19" s="120" t="s">
        <v>22</v>
      </c>
      <c r="C19" s="50">
        <v>71261.875603543871</v>
      </c>
      <c r="D19" s="84">
        <v>65.719690230536017</v>
      </c>
      <c r="E19" s="50">
        <v>29652.786765334855</v>
      </c>
      <c r="F19" s="84">
        <v>27.346627410309587</v>
      </c>
      <c r="G19" s="84">
        <v>6397.4107322364398</v>
      </c>
      <c r="H19" s="84">
        <v>5.8998706957858555</v>
      </c>
      <c r="I19" s="50">
        <v>1120.9936914497162</v>
      </c>
      <c r="J19" s="84">
        <v>1.0338116633685226</v>
      </c>
      <c r="K19" s="58"/>
    </row>
    <row r="20" spans="1:11" x14ac:dyDescent="0.2">
      <c r="A20" s="57"/>
      <c r="B20" s="101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1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100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100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1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100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100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ht="13.5" customHeight="1" x14ac:dyDescent="0.2">
      <c r="A27" s="57"/>
      <c r="B27" s="100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ht="13.5" customHeight="1" x14ac:dyDescent="0.2">
      <c r="A28" s="57"/>
      <c r="B28" s="100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100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100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100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1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58"/>
    </row>
    <row r="11" spans="1:15" s="124" customFormat="1" ht="45" customHeight="1" x14ac:dyDescent="0.25">
      <c r="A11" s="121"/>
      <c r="B11" s="122"/>
      <c r="C11" s="143" t="s">
        <v>212</v>
      </c>
      <c r="D11" s="143"/>
      <c r="E11" s="143" t="s">
        <v>213</v>
      </c>
      <c r="F11" s="143"/>
      <c r="G11" s="143" t="s">
        <v>214</v>
      </c>
      <c r="H11" s="143"/>
      <c r="I11" s="143" t="s">
        <v>215</v>
      </c>
      <c r="J11" s="143"/>
      <c r="K11" s="143" t="s">
        <v>216</v>
      </c>
      <c r="L11" s="143"/>
      <c r="M11" s="143" t="s">
        <v>217</v>
      </c>
      <c r="N11" s="143"/>
      <c r="O11" s="123"/>
    </row>
    <row r="12" spans="1:15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18" t="s">
        <v>76</v>
      </c>
      <c r="L12" s="109" t="s">
        <v>0</v>
      </c>
      <c r="M12" s="18" t="s">
        <v>76</v>
      </c>
      <c r="N12" s="109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100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100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100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100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1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ht="15" x14ac:dyDescent="0.2">
      <c r="A19" s="57"/>
      <c r="B19" s="120" t="s">
        <v>22</v>
      </c>
      <c r="C19" s="50">
        <v>34984.116305714691</v>
      </c>
      <c r="D19" s="84">
        <v>55.201973708226539</v>
      </c>
      <c r="E19" s="50">
        <v>16650.972291745999</v>
      </c>
      <c r="F19" s="84">
        <v>26.273824573217087</v>
      </c>
      <c r="G19" s="50">
        <v>3003.0458274238536</v>
      </c>
      <c r="H19" s="84">
        <v>4.7385520720719647</v>
      </c>
      <c r="I19" s="50">
        <v>3953.3766884415872</v>
      </c>
      <c r="J19" s="84">
        <v>6.2380937139298096</v>
      </c>
      <c r="K19" s="50">
        <v>573.01915495032347</v>
      </c>
      <c r="L19" s="84">
        <v>0.90417571361409121</v>
      </c>
      <c r="M19" s="50">
        <v>4210.2260232746639</v>
      </c>
      <c r="N19" s="84">
        <v>6.6433802189405107</v>
      </c>
      <c r="O19" s="58"/>
    </row>
    <row r="20" spans="1:15" x14ac:dyDescent="0.2">
      <c r="A20" s="57"/>
      <c r="B20" s="100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1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1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100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1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1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100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100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100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1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100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100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100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218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58"/>
    </row>
    <row r="11" spans="1:17" s="124" customFormat="1" ht="45" customHeight="1" x14ac:dyDescent="0.25">
      <c r="A11" s="121"/>
      <c r="B11" s="122"/>
      <c r="C11" s="143" t="s">
        <v>219</v>
      </c>
      <c r="D11" s="143"/>
      <c r="E11" s="143" t="s">
        <v>220</v>
      </c>
      <c r="F11" s="143"/>
      <c r="G11" s="143" t="s">
        <v>221</v>
      </c>
      <c r="H11" s="143"/>
      <c r="I11" s="143" t="s">
        <v>222</v>
      </c>
      <c r="J11" s="143"/>
      <c r="K11" s="143" t="s">
        <v>223</v>
      </c>
      <c r="L11" s="143"/>
      <c r="M11" s="143" t="s">
        <v>224</v>
      </c>
      <c r="N11" s="143"/>
      <c r="O11" s="143" t="s">
        <v>217</v>
      </c>
      <c r="P11" s="143"/>
      <c r="Q11" s="123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18" t="s">
        <v>76</v>
      </c>
      <c r="L12" s="109" t="s">
        <v>0</v>
      </c>
      <c r="M12" s="18" t="s">
        <v>76</v>
      </c>
      <c r="N12" s="109" t="s">
        <v>0</v>
      </c>
      <c r="O12" s="18" t="s">
        <v>76</v>
      </c>
      <c r="P12" s="109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100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100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100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100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1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ht="15" x14ac:dyDescent="0.2">
      <c r="A19" s="57"/>
      <c r="B19" s="120" t="s">
        <v>22</v>
      </c>
      <c r="C19" s="50">
        <v>92531.185996834567</v>
      </c>
      <c r="D19" s="84">
        <v>85.334841791248962</v>
      </c>
      <c r="E19" s="50">
        <v>36750.751234274103</v>
      </c>
      <c r="F19" s="84">
        <v>33.892568310900209</v>
      </c>
      <c r="G19" s="50">
        <v>27364.166584154438</v>
      </c>
      <c r="H19" s="84">
        <v>25.235998015718543</v>
      </c>
      <c r="I19" s="50">
        <v>5078.1128170073416</v>
      </c>
      <c r="J19" s="84">
        <v>4.6831773436067214</v>
      </c>
      <c r="K19" s="50">
        <v>12583.274949481014</v>
      </c>
      <c r="L19" s="84">
        <v>11.604647292281355</v>
      </c>
      <c r="M19" s="50">
        <v>7693.2983627138283</v>
      </c>
      <c r="N19" s="84">
        <v>7.0949744301074658</v>
      </c>
      <c r="O19" s="50">
        <v>370.73170775390861</v>
      </c>
      <c r="P19" s="84">
        <v>0.34189912608773432</v>
      </c>
      <c r="Q19" s="58"/>
    </row>
    <row r="20" spans="1:17" x14ac:dyDescent="0.2">
      <c r="A20" s="57"/>
      <c r="B20" s="100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1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1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100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1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1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100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100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100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1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100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100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100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20" t="s">
        <v>22</v>
      </c>
      <c r="C22" s="50">
        <v>126359.53457580466</v>
      </c>
      <c r="D22" s="84">
        <v>82.086439832866418</v>
      </c>
      <c r="E22" s="50">
        <v>148371.1418962662</v>
      </c>
      <c r="F22" s="84">
        <v>86.35878112699487</v>
      </c>
      <c r="G22" s="84">
        <v>2.5951181959577174</v>
      </c>
      <c r="H22" s="84">
        <v>17.419823042523564</v>
      </c>
      <c r="I22" s="84">
        <v>22011.607320461539</v>
      </c>
      <c r="J22" s="8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2015-07-30T20:35:35Z</dcterms:modified>
</cp:coreProperties>
</file>