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3" hidden="1">'Posición ocupacional'!$B$17:$I$22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<sst xmlns="http://schemas.openxmlformats.org/spreadsheetml/2006/main" count="1420" uniqueCount="288">
  <si>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</si>
  <si>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</si>
  <si>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</si>
  <si>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</si>
  <si>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</si>
  <si>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</si>
  <si>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</si>
  <si>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</si>
  <si>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</si>
  <si>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</si>
  <si>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</si>
  <si>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</si>
  <si>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</si>
  <si>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</si>
  <si>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</si>
  <si>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</si>
  <si>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</si>
  <si>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</si>
  <si>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</si>
  <si>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</si>
  <si>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</si>
  <si>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</si>
  <si>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</si>
  <si>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</si>
  <si>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</si>
  <si>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</si>
  <si>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</si>
  <si>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</si>
  <si>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</si>
  <si>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</si>
  <si>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</si>
  <si>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</si>
  <si>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</si>
  <si>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</si>
  <si>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</si>
  <si>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</si>
  <si>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</si>
  <si>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</si>
  <si>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</si>
  <si>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</si>
  <si>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</si>
  <si>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</si>
  <si>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</si>
  <si>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</si>
  <si>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</si>
  <si>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</si>
  <si>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</si>
  <si>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</si>
  <si>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</si>
  <si>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</si>
  <si>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</si>
  <si>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</si>
  <si>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</si>
  <si>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</si>
  <si>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</si>
  <si>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</si>
  <si>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</si>
  <si>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</si>
  <si>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</si>
  <si>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</si>
  <si>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</si>
  <si>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</si>
  <si>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</si>
  <si>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</si>
  <si>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</si>
  <si>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</si>
  <si>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</si>
  <si>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</si>
  <si>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</si>
  <si>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</si>
  <si>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</si>
  <si>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</si>
  <si>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</si>
  <si>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</si>
  <si>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</si>
  <si>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</si>
  <si>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</si>
  <si>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</si>
  <si>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</si>
  <si>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</si>
  <si>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</si>
  <si>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</si>
  <si>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</si>
  <si>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</si>
  <si>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</si>
  <si>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</si>
  <si>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</si>
  <si>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</si>
  <si>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</si>
  <si>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</si>
  <si>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</si>
  <si>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</si>
  <si>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</si>
  <si>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</si>
  <si>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</si>
  <si>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</si>
  <si>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</si>
  <si>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</si>
  <si>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</si>
  <si>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</si>
  <si>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</si>
  <si>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</si>
  <si>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</si>
  <si>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</si>
  <si>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</si>
  <si>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</si>
  <si>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</si>
  <si>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</si>
  <si>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</si>
  <si>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</si>
  <si>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</si>
  <si>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</si>
  <si>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</si>
  <si>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</si>
  <si>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</si>
  <si>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</si>
  <si>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</si>
  <si>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</si>
  <si>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</si>
  <si>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</si>
  <si>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</si>
  <si>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</si>
  <si>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</si>
  <si>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</si>
  <si>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</si>
  <si>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</si>
  <si>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</si>
  <si>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</si>
  <si>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</si>
  <si>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</si>
  <si>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</si>
  <si>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</si>
  <si>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</si>
  <si>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</si>
  <si>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</si>
  <si>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</si>
  <si>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</si>
  <si>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</si>
  <si>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</si>
  <si>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</si>
  <si>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</si>
  <si>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</si>
  <si>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</si>
  <si>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</si>
  <si>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</si>
  <si>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</si>
  <si>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</si>
  <si>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</si>
  <si>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</si>
  <si>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</si>
  <si>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</si>
  <si>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</si>
  <si>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</si>
  <si>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</si>
  <si>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</si>
  <si>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</si>
  <si>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</si>
  <si>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</si>
  <si>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</si>
  <si>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</si>
  <si>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</si>
  <si>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</si>
  <si>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</si>
  <si>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</si>
  <si>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</si>
  <si>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</si>
  <si>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</si>
  <si>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</si>
  <si>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</si>
  <si>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</si>
  <si>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</si>
  <si>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</si>
  <si>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</si>
  <si>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</si>
  <si>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</si>
  <si>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</si>
  <si>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</si>
  <si>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</si>
  <si>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</si>
  <si>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</si>
  <si>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</si>
  <si>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</si>
  <si>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Total mun. Sabana</t>
  </si>
  <si>
    <t>% Total mun. Sabana</t>
  </si>
  <si>
    <t>% Población en Edad de Trabajar (PET)</t>
  </si>
  <si>
    <t>Tasa Global de Participación (TGP)</t>
  </si>
  <si>
    <t>Tasa de Ocupación (TO)</t>
  </si>
  <si>
    <t xml:space="preserve">Diferencia Total mun. Sabana 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</si>
  <si>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</si>
  <si>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</si>
  <si>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</si>
  <si>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</si>
  <si>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</si>
  <si>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</si>
  <si>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</si>
  <si>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</si>
  <si>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</si>
  <si>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</si>
  <si>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</si>
  <si>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</si>
  <si>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</si>
  <si>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</si>
  <si>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</si>
  <si>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</si>
  <si>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</si>
  <si>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</si>
  <si>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</si>
  <si>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</si>
  <si>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</si>
  <si>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</si>
  <si>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</si>
  <si>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</si>
  <si>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</si>
  <si>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</si>
  <si>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</si>
  <si>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</si>
  <si>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</si>
  <si>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</si>
  <si>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</si>
  <si>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</si>
  <si>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</si>
  <si>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</si>
  <si>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</si>
  <si>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</si>
  <si>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</si>
  <si>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</si>
  <si>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</si>
  <si>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</si>
  <si>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</si>
  <si>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</si>
  <si>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</si>
  <si>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</si>
  <si>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</si>
  <si>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</si>
  <si>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</si>
  <si>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</si>
  <si>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</si>
  <si>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</si>
  <si>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</si>
  <si>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</si>
  <si>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</si>
  <si>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</si>
  <si>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</si>
  <si>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</si>
  <si>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</si>
  <si>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</si>
  <si>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</si>
  <si>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</si>
  <si>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</si>
  <si>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</si>
  <si>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</si>
  <si>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</si>
  <si>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</si>
  <si>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</si>
  <si>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</si>
  <si>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</si>
  <si>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</si>
  <si>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</si>
  <si>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</si>
  <si>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</si>
  <si>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</si>
  <si>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</si>
  <si>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</si>
  <si>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</si>
  <si>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</si>
  <si>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</si>
  <si>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</si>
  <si>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</si>
  <si>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Tocancipá:</t>
  </si>
  <si>
    <t>Principales cifras del mercado laboral para el municipio de Tocancipá</t>
  </si>
  <si>
    <t>% Tocancipá</t>
  </si>
  <si>
    <t>Tocancipá/Total mun. Sabana</t>
  </si>
  <si>
    <t>Ocupados por rama de actividad en el municipio de Tocancipá</t>
  </si>
  <si>
    <t>Distribución de ocupados en el municipio de Tocancipá según rama de actividad</t>
  </si>
  <si>
    <t>Ocupados según posición ocupacional en el municipio de Tocancipá</t>
  </si>
  <si>
    <t>Distribución de ocupados según posición ocupacional en el municipio de Tocancipá</t>
  </si>
  <si>
    <t>de actividad en el municipio de Tocancipá</t>
  </si>
  <si>
    <t>ocupacional en el municipio de Tocancipá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</si>
  <si>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</si>
  <si>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</si>
  <si>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</si>
  <si>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</si>
  <si>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</si>
  <si>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</si>
  <si>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Ocupados por posición ocupacional según sexo en el municipio de Tocancipá</t>
  </si>
  <si>
    <t>Ocupados por rama de actividad según sexo en el municipio de Tocancipá</t>
  </si>
  <si>
    <t>Lugares de acceso a Internet por municipios de la Sabana y cabeceras de provincia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</si>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</sst>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775"/>
          <c:h val="0.773148148148152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4.1449904968775451E-2"/>
                  <c:y val="-0.26388764210308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2435495563054617"/>
                  <c:y val="7.23831399969871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2"/>
              <c:layout>
                <c:manualLayout>
                  <c:x val="5.9146446819539405E-3"/>
                  <c:y val="0.1235473768118901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9.7180920208317687E-2"/>
                  <c:y val="3.91437233463414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3022"/>
                  <c:y val="1.228249901851751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6.2033092258452133E-2"/>
                  <c:y val="5.433695887944183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4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Industria</c:v>
                </c:pt>
                <c:pt idx="1">
                  <c:v>Comercio</c:v>
                </c:pt>
                <c:pt idx="2">
                  <c:v>Servicios</c:v>
                </c:pt>
                <c:pt idx="3">
                  <c:v>Actividades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1660.7768093219779</c:v>
                </c:pt>
                <c:pt idx="1">
                  <c:v>1201.8742240208226</c:v>
                </c:pt>
                <c:pt idx="2">
                  <c:v>1006.4116100235601</c:v>
                </c:pt>
                <c:pt idx="3">
                  <c:v>607.40276043312303</c:v>
                </c:pt>
                <c:pt idx="4">
                  <c:v>429.40528841607573</c:v>
                </c:pt>
                <c:pt idx="5">
                  <c:v>372.89479837942611</c:v>
                </c:pt>
                <c:pt idx="6">
                  <c:v>9.2461293636084072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66" l="0.70000000000000062" r="0.70000000000000062" t="0.75000000000000366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944"/>
                  <c:y val="1.28952443701941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002141398991788"/>
                  <c:y val="1.229866983667121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71.748826406502644</c:v>
                </c:pt>
                <c:pt idx="1">
                  <c:v>28.251173593497352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4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66" l="0.70000000000000062" r="0.70000000000000062" t="0.75000000000000366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7.2041482619550606E-3"/>
                  <c:y val="-0.151337689228097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6222623391588248"/>
                  <c:y val="-0.13474236297360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4.4860474530235978E-2"/>
                  <c:y val="0.1930850821219434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8.216657064208438E-2"/>
                  <c:y val="-2.967944685259143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-4.2126368350297677E-2"/>
                  <c:y val="-0.2139600112917415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5.553216823506818E-2"/>
                  <c:y val="2.786857694882186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9.8822866653863389E-2"/>
                  <c:y val="-4.109076249938546E-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9.7274826430821104</c:v>
                </c:pt>
                <c:pt idx="1">
                  <c:v>14.739900639505674</c:v>
                </c:pt>
                <c:pt idx="2">
                  <c:v>32.298067133973483</c:v>
                </c:pt>
                <c:pt idx="3">
                  <c:v>0.12429333789732128</c:v>
                </c:pt>
                <c:pt idx="4">
                  <c:v>0.12429333789732128</c:v>
                </c:pt>
                <c:pt idx="5">
                  <c:v>9.1085646115144012</c:v>
                </c:pt>
                <c:pt idx="6">
                  <c:v>9.9936849161142387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66" l="0.70000000000000062" r="0.70000000000000062" t="0.75000000000000366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9.5209438105951047E-2"/>
                  <c:y val="-0.2659550294476949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0642321495527344"/>
                  <c:y val="0.144814119772176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2428678558037397"/>
                  <c:y val="0.187679592313890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3.1697287839020122E-2"/>
                  <c:y val="-0.2286672170089458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5.2062828083989501E-2"/>
                  <c:y val="-1.892969247262430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4.5700058700888613E-2"/>
                  <c:y val="8.25312074068565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2.6900153105861766E-3"/>
                  <c:y val="0.228698445988452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23.553057730449524</c:v>
                </c:pt>
                <c:pt idx="1">
                  <c:v>24.493855678026023</c:v>
                </c:pt>
                <c:pt idx="2">
                  <c:v>19.966188010287237</c:v>
                </c:pt>
                <c:pt idx="3">
                  <c:v>0.17575444390251935</c:v>
                </c:pt>
                <c:pt idx="4">
                  <c:v>0.17575444390251935</c:v>
                </c:pt>
                <c:pt idx="5">
                  <c:v>4.2808860040502488</c:v>
                </c:pt>
                <c:pt idx="6">
                  <c:v>1.2931158636965354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338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222810331606411"/>
                  <c:y val="-0.2548724398914053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0577889165279518"/>
                  <c:y val="0.2273934033711683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2189749440464835"/>
                  <c:y val="-0.2715109114465304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8944969171015164"/>
                  <c:y val="-0.1407983195521766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7225476488336181"/>
                  <c:y val="4.350607752922896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3931390585522643"/>
                  <c:y val="0.2152280722227679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86"/>
                  <c:y val="-0.1841363358627454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Profesional independiente</c:v>
                </c:pt>
                <c:pt idx="3">
                  <c:v>Empleado gobierno</c:v>
                </c:pt>
                <c:pt idx="4">
                  <c:v>Empleado doméstico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69.204232961853137</c:v>
                </c:pt>
                <c:pt idx="1">
                  <c:v>23.219727256790467</c:v>
                </c:pt>
                <c:pt idx="2">
                  <c:v>3.3867834688113998</c:v>
                </c:pt>
                <c:pt idx="3">
                  <c:v>2.2938051267705473</c:v>
                </c:pt>
                <c:pt idx="4">
                  <c:v>0.18103553046713008</c:v>
                </c:pt>
                <c:pt idx="5">
                  <c:v>0.50719161819782843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66" l="0.70000000000000062" r="0.70000000000000062" t="0.75000000000000366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346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4251830032037363"/>
                  <c:y val="-0.2914021277618642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7.1631261919598177E-2"/>
                  <c:y val="0.175994612179219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9.5019268932846984E-2"/>
                  <c:y val="-0.1501464680229635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697786337858847"/>
                  <c:y val="-2.599031819453763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1062867764970769"/>
                  <c:y val="0.1165646314548965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8.4525431827256192E-2"/>
                  <c:y val="0.3226602817100502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94"/>
                  <c:y val="-0.1841363358627455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Profesional independiente</c:v>
                </c:pt>
                <c:pt idx="3">
                  <c:v>Empleado gobierno</c:v>
                </c:pt>
                <c:pt idx="4">
                  <c:v>Empleado doméstico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68.103526769690816</c:v>
                </c:pt>
                <c:pt idx="1">
                  <c:v>19.692037575906536</c:v>
                </c:pt>
                <c:pt idx="2">
                  <c:v>4.8188989622038667</c:v>
                </c:pt>
                <c:pt idx="3">
                  <c:v>3.9370761383826856</c:v>
                </c:pt>
                <c:pt idx="4">
                  <c:v>1.4213021431632209</c:v>
                </c:pt>
                <c:pt idx="5">
                  <c:v>0.28122176761985579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4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6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600075</xdr:colOff>
      <xdr:row>0</xdr:row>
      <xdr:rowOff>0</xdr:rowOff>
    </xdr:from>
    <xdr:to>
      <xdr:col>11</xdr:col>
      <xdr:colOff>3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495925" y="0"/>
          <a:ext cx="194310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Tocancipá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24650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8652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885825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99088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8180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5249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8" t="s">
        <v>3</v>
      </c>
      <c r="B7" s="179"/>
      <c r="C7" s="179"/>
      <c r="D7" s="179"/>
      <c r="E7" s="179"/>
      <c r="F7" s="179"/>
      <c r="G7" s="179"/>
      <c r="H7" s="179"/>
      <c r="I7" s="179"/>
      <c r="J7" s="179"/>
      <c r="K7" s="180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268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278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279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280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281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282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283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262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225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231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194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195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263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196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189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L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3" width="13.7109375" style="21" bestFit="1" customWidth="1"/>
    <col min="4" max="4" width="13.7109375" style="21" customWidth="1"/>
    <col min="5" max="5" width="9.85546875" style="21" customWidth="1"/>
    <col min="6" max="7" width="13" style="21" customWidth="1"/>
    <col min="8" max="8" width="1.85546875" style="21" customWidth="1"/>
    <col min="9" max="10" width="11.42578125" style="21"/>
    <col min="11" max="11" width="11.5703125" style="21" bestFit="1" customWidth="1"/>
    <col min="12" max="12" width="11.85546875" style="21" bestFit="1" customWidth="1"/>
    <col min="13" max="16384" width="11.42578125" style="21"/>
  </cols>
  <sheetData>
    <row r="1" spans="1:12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2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2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2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2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2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2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2" ht="15.75" x14ac:dyDescent="0.25">
      <c r="A8" s="25"/>
      <c r="B8" s="26"/>
      <c r="C8" s="26"/>
      <c r="D8" s="26"/>
      <c r="E8" s="26"/>
      <c r="F8" s="26"/>
      <c r="G8" s="26"/>
      <c r="H8" s="5"/>
    </row>
    <row r="9" spans="1:12" ht="15.75" x14ac:dyDescent="0.25">
      <c r="A9" s="25"/>
      <c r="B9" s="181" t="s">
        <v>269</v>
      </c>
      <c r="C9" s="181"/>
      <c r="D9" s="181"/>
      <c r="E9" s="181"/>
      <c r="F9" s="181"/>
      <c r="G9" s="181"/>
      <c r="H9" s="5"/>
    </row>
    <row r="10" spans="1:12" ht="15.75" x14ac:dyDescent="0.25">
      <c r="A10" s="25"/>
      <c r="B10" s="181" t="s">
        <v>78</v>
      </c>
      <c r="C10" s="181"/>
      <c r="D10" s="181"/>
      <c r="E10" s="181"/>
      <c r="F10" s="181"/>
      <c r="G10" s="181"/>
      <c r="H10" s="9"/>
    </row>
    <row r="11" spans="1:12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2" s="14" customFormat="1" ht="45" x14ac:dyDescent="0.2">
      <c r="A12" s="29"/>
      <c r="B12" s="30"/>
      <c r="C12" s="177" t="s">
        <v>104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31"/>
      <c r="I12" s="15"/>
      <c r="J12" s="16"/>
    </row>
    <row r="13" spans="1:12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2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2" t="s">
        <v>0</v>
      </c>
      <c r="G14" s="182"/>
      <c r="H14" s="31"/>
      <c r="I14" s="33"/>
      <c r="J14" s="33"/>
    </row>
    <row r="15" spans="1:12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2" s="14" customFormat="1" x14ac:dyDescent="0.25">
      <c r="A16" s="29"/>
      <c r="B16" s="38" t="s">
        <v>1</v>
      </c>
      <c r="C16" s="35">
        <v>13346.000000000033</v>
      </c>
      <c r="D16" s="35">
        <v>100</v>
      </c>
      <c r="E16" s="100">
        <v>1314633</v>
      </c>
      <c r="F16" s="130">
        <v>100</v>
      </c>
      <c r="G16" s="126">
        <v>1.0151882692736325</v>
      </c>
      <c r="H16" s="31"/>
      <c r="I16" s="36"/>
      <c r="J16" s="69"/>
      <c r="K16" s="70"/>
      <c r="L16" s="70"/>
    </row>
    <row r="17" spans="1:12" s="14" customFormat="1" x14ac:dyDescent="0.25">
      <c r="A17" s="29"/>
      <c r="B17" s="30" t="s">
        <v>29</v>
      </c>
      <c r="C17" s="35">
        <v>10551.000000000036</v>
      </c>
      <c r="D17" s="37">
        <v>79.057395474299497</v>
      </c>
      <c r="E17" s="84">
        <v>1040528.9999999993</v>
      </c>
      <c r="F17" s="43">
        <v>79.149770316126194</v>
      </c>
      <c r="G17" s="126">
        <v>1.0140034540123382</v>
      </c>
      <c r="H17" s="31"/>
      <c r="I17" s="36"/>
      <c r="J17" s="69"/>
      <c r="K17" s="70"/>
      <c r="L17" s="70"/>
    </row>
    <row r="18" spans="1:12" s="14" customFormat="1" x14ac:dyDescent="0.25">
      <c r="A18" s="29"/>
      <c r="B18" s="30" t="s">
        <v>30</v>
      </c>
      <c r="C18" s="35">
        <v>6478.8832895011583</v>
      </c>
      <c r="D18" s="37">
        <v>48.545506440140436</v>
      </c>
      <c r="E18" s="84">
        <v>597418.54878372536</v>
      </c>
      <c r="F18" s="43">
        <v>45.443751129305696</v>
      </c>
      <c r="G18" s="126">
        <v>1.0844797676087243</v>
      </c>
      <c r="H18" s="31"/>
      <c r="I18" s="36"/>
      <c r="J18" s="69"/>
      <c r="K18" s="70"/>
      <c r="L18" s="70"/>
    </row>
    <row r="19" spans="1:12" s="14" customFormat="1" x14ac:dyDescent="0.25">
      <c r="A19" s="29"/>
      <c r="B19" s="30" t="s">
        <v>2</v>
      </c>
      <c r="C19" s="35">
        <v>6244.0065974358022</v>
      </c>
      <c r="D19" s="37">
        <v>46.785603157768527</v>
      </c>
      <c r="E19" s="84">
        <v>574172.60431445297</v>
      </c>
      <c r="F19" s="43">
        <v>43.675505202931383</v>
      </c>
      <c r="G19" s="126">
        <v>1.0874790177234217</v>
      </c>
      <c r="H19" s="31"/>
      <c r="I19" s="36"/>
      <c r="J19" s="69"/>
      <c r="K19" s="70"/>
      <c r="L19" s="70"/>
    </row>
    <row r="20" spans="1:12" s="14" customFormat="1" x14ac:dyDescent="0.25">
      <c r="A20" s="29"/>
      <c r="B20" s="30" t="s">
        <v>21</v>
      </c>
      <c r="C20" s="35">
        <v>4631.5406753125217</v>
      </c>
      <c r="D20" s="37">
        <v>34.703586657519189</v>
      </c>
      <c r="E20" s="84">
        <v>495982.37770187098</v>
      </c>
      <c r="F20" s="43">
        <v>37.72782044128445</v>
      </c>
      <c r="G20" s="126">
        <v>0.93381153918667748</v>
      </c>
      <c r="H20" s="31"/>
      <c r="I20" s="36"/>
      <c r="J20" s="69"/>
      <c r="K20" s="70"/>
      <c r="L20" s="70"/>
    </row>
    <row r="21" spans="1:12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2" s="14" customFormat="1" x14ac:dyDescent="0.25">
      <c r="A22" s="29"/>
      <c r="B22" s="181" t="s">
        <v>269</v>
      </c>
      <c r="C22" s="181"/>
      <c r="D22" s="181"/>
      <c r="E22" s="181"/>
      <c r="F22" s="181"/>
      <c r="G22" s="181"/>
      <c r="H22" s="31"/>
    </row>
    <row r="23" spans="1:12" s="14" customFormat="1" x14ac:dyDescent="0.25">
      <c r="A23" s="29"/>
      <c r="B23" s="181" t="s">
        <v>78</v>
      </c>
      <c r="C23" s="181"/>
      <c r="D23" s="181"/>
      <c r="E23" s="181"/>
      <c r="F23" s="181"/>
      <c r="G23" s="181"/>
      <c r="H23" s="31"/>
    </row>
    <row r="24" spans="1:12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2" s="14" customFormat="1" ht="45" x14ac:dyDescent="0.2">
      <c r="A25" s="29"/>
      <c r="B25" s="30"/>
      <c r="D25" s="177" t="s">
        <v>104</v>
      </c>
      <c r="E25" s="101" t="s">
        <v>182</v>
      </c>
      <c r="F25" s="101" t="s">
        <v>187</v>
      </c>
      <c r="H25" s="31"/>
      <c r="I25" s="15"/>
      <c r="J25" s="16"/>
    </row>
    <row r="26" spans="1:12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2" s="14" customFormat="1" ht="17.25" x14ac:dyDescent="0.25">
      <c r="A27" s="29"/>
      <c r="B27" s="30"/>
      <c r="D27" s="182" t="s">
        <v>0</v>
      </c>
      <c r="E27" s="183"/>
      <c r="F27" s="149" t="s">
        <v>188</v>
      </c>
      <c r="H27" s="31"/>
      <c r="I27" s="33"/>
      <c r="J27" s="33"/>
    </row>
    <row r="28" spans="1:12" s="14" customFormat="1" ht="9.75" customHeight="1" x14ac:dyDescent="0.2">
      <c r="A28" s="29"/>
      <c r="B28" s="48"/>
      <c r="D28" s="48"/>
      <c r="E28" s="48"/>
      <c r="F28" s="48"/>
      <c r="H28" s="31"/>
    </row>
    <row r="29" spans="1:12" s="14" customFormat="1" x14ac:dyDescent="0.25">
      <c r="A29" s="29"/>
      <c r="B29" s="30" t="s">
        <v>184</v>
      </c>
      <c r="D29" s="37">
        <v>79.057395474299497</v>
      </c>
      <c r="E29" s="43">
        <v>79.149770316126194</v>
      </c>
      <c r="F29" s="43">
        <v>-9.2374841826696752E-2</v>
      </c>
      <c r="H29" s="31"/>
    </row>
    <row r="30" spans="1:12" s="14" customFormat="1" x14ac:dyDescent="0.25">
      <c r="A30" s="29"/>
      <c r="B30" s="30" t="s">
        <v>185</v>
      </c>
      <c r="D30" s="37">
        <v>61.405395597584459</v>
      </c>
      <c r="E30" s="43">
        <v>57.414886926142927</v>
      </c>
      <c r="F30" s="43">
        <v>3.9905086714415319</v>
      </c>
      <c r="H30" s="31"/>
    </row>
    <row r="31" spans="1:12" s="14" customFormat="1" x14ac:dyDescent="0.25">
      <c r="A31" s="29"/>
      <c r="B31" s="30" t="s">
        <v>186</v>
      </c>
      <c r="D31" s="37">
        <v>59.1792872470456</v>
      </c>
      <c r="E31" s="43">
        <v>55.180836316378823</v>
      </c>
      <c r="F31" s="43">
        <v>3.9984509306667775</v>
      </c>
      <c r="H31" s="31"/>
    </row>
    <row r="32" spans="1:12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4" width="14.28515625" style="14" customWidth="1"/>
    <col min="5" max="5" width="13.28515625" style="14" customWidth="1"/>
    <col min="6" max="6" width="14.28515625" style="14" customWidth="1"/>
    <col min="7" max="7" width="13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272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104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6244.0065974358022</v>
      </c>
      <c r="D16" s="35">
        <v>100</v>
      </c>
      <c r="E16" s="100">
        <v>574224.12772861612</v>
      </c>
      <c r="F16" s="100">
        <v>100</v>
      </c>
      <c r="G16" s="133">
        <v>1.0873814414825111</v>
      </c>
      <c r="H16" s="53"/>
    </row>
    <row r="17" spans="1:9" ht="14.25" customHeight="1" x14ac:dyDescent="0.25">
      <c r="A17" s="52"/>
      <c r="B17" s="103" t="s">
        <v>7</v>
      </c>
      <c r="C17" s="35">
        <v>1660.7768093219779</v>
      </c>
      <c r="D17" s="37">
        <v>26.597934890139314</v>
      </c>
      <c r="E17" s="84">
        <v>95978.172496554733</v>
      </c>
      <c r="F17" s="85">
        <v>16.714409559243553</v>
      </c>
      <c r="G17" s="132">
        <v>1.7303692768078009</v>
      </c>
      <c r="H17" s="53"/>
      <c r="I17" s="30"/>
    </row>
    <row r="18" spans="1:9" ht="14.25" customHeight="1" x14ac:dyDescent="0.25">
      <c r="A18" s="52"/>
      <c r="B18" s="103" t="s">
        <v>6</v>
      </c>
      <c r="C18" s="35">
        <v>1201.8742240208226</v>
      </c>
      <c r="D18" s="37">
        <v>19.248445773814378</v>
      </c>
      <c r="E18" s="84">
        <v>142336.69794167549</v>
      </c>
      <c r="F18" s="85">
        <v>24.787655388967771</v>
      </c>
      <c r="G18" s="132">
        <v>0.84438815948456802</v>
      </c>
      <c r="H18" s="53"/>
      <c r="I18" s="30"/>
    </row>
    <row r="19" spans="1:9" ht="14.25" customHeight="1" x14ac:dyDescent="0.25">
      <c r="A19" s="52"/>
      <c r="B19" s="103" t="s">
        <v>5</v>
      </c>
      <c r="C19" s="35">
        <v>1006.4116100235601</v>
      </c>
      <c r="D19" s="37">
        <v>16.118042066721365</v>
      </c>
      <c r="E19" s="84">
        <v>93318.504062236054</v>
      </c>
      <c r="F19" s="85">
        <v>16.251233543836612</v>
      </c>
      <c r="G19" s="132">
        <v>1.078469506275372</v>
      </c>
      <c r="H19" s="53"/>
      <c r="I19" s="30"/>
    </row>
    <row r="20" spans="1:9" ht="14.25" customHeight="1" x14ac:dyDescent="0.25">
      <c r="A20" s="52"/>
      <c r="B20" s="103" t="s">
        <v>43</v>
      </c>
      <c r="C20" s="35">
        <v>607.40276043312303</v>
      </c>
      <c r="D20" s="37">
        <v>9.7277725600508234</v>
      </c>
      <c r="E20" s="84">
        <v>62852.977195970023</v>
      </c>
      <c r="F20" s="85">
        <v>10.945722090186177</v>
      </c>
      <c r="G20" s="132">
        <v>0.96638661767651024</v>
      </c>
      <c r="H20" s="53"/>
      <c r="I20" s="30"/>
    </row>
    <row r="21" spans="1:9" ht="14.25" customHeight="1" x14ac:dyDescent="0.25">
      <c r="A21" s="52"/>
      <c r="B21" s="103" t="s">
        <v>9</v>
      </c>
      <c r="C21" s="35">
        <v>429.40528841607573</v>
      </c>
      <c r="D21" s="37">
        <v>6.8770793514602895</v>
      </c>
      <c r="E21" s="84">
        <v>46524.050256072769</v>
      </c>
      <c r="F21" s="85">
        <v>8.1020716492882165</v>
      </c>
      <c r="G21" s="132">
        <v>0.92297486150192953</v>
      </c>
      <c r="H21" s="53"/>
      <c r="I21" s="30"/>
    </row>
    <row r="22" spans="1:9" ht="14.25" customHeight="1" x14ac:dyDescent="0.25">
      <c r="A22" s="52"/>
      <c r="B22" s="103" t="s">
        <v>10</v>
      </c>
      <c r="C22" s="35">
        <v>372.89479837942611</v>
      </c>
      <c r="D22" s="37">
        <v>5.9720436319295551</v>
      </c>
      <c r="E22" s="84">
        <v>51457.771798623748</v>
      </c>
      <c r="F22" s="85">
        <v>8.9612695311443247</v>
      </c>
      <c r="G22" s="132">
        <v>0.72466176700911733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9.2461293636084072</v>
      </c>
      <c r="D23" s="37">
        <v>0.1480800703734918</v>
      </c>
      <c r="E23" s="84">
        <v>8887.6013217760192</v>
      </c>
      <c r="F23" s="85">
        <v>1.547758251979336</v>
      </c>
      <c r="G23" s="132">
        <v>0.10403402480435231</v>
      </c>
      <c r="H23" s="53"/>
      <c r="I23" s="30"/>
    </row>
    <row r="24" spans="1:9" ht="17.25" x14ac:dyDescent="0.25">
      <c r="A24" s="52"/>
      <c r="B24" s="30" t="s">
        <v>202</v>
      </c>
      <c r="C24" s="35">
        <v>955.99497747720841</v>
      </c>
      <c r="D24" s="37">
        <v>15.310601655510784</v>
      </c>
      <c r="E24" s="84">
        <v>72868.352655707291</v>
      </c>
      <c r="F24" s="85">
        <v>12.689879985354008</v>
      </c>
      <c r="G24" s="132">
        <v>1.3119481127755832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2" t="s">
        <v>273</v>
      </c>
      <c r="C26" s="182"/>
      <c r="D26" s="182"/>
      <c r="E26" s="182"/>
      <c r="F26" s="182"/>
      <c r="G26" s="182"/>
      <c r="H26" s="53"/>
    </row>
    <row r="27" spans="1:9" ht="15" x14ac:dyDescent="0.25">
      <c r="A27" s="52"/>
      <c r="B27" s="182" t="s">
        <v>55</v>
      </c>
      <c r="C27" s="182"/>
      <c r="D27" s="182"/>
      <c r="E27" s="182"/>
      <c r="F27" s="182"/>
      <c r="G27" s="182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201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4" width="15.5703125" style="14" customWidth="1"/>
    <col min="5" max="5" width="15.140625" style="14" customWidth="1"/>
    <col min="6" max="6" width="13.85546875" style="14" customWidth="1"/>
    <col min="7" max="7" width="12.42578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274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104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2" t="s">
        <v>0</v>
      </c>
      <c r="G14" s="182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6244.0065974357985</v>
      </c>
      <c r="D16" s="35">
        <v>100</v>
      </c>
      <c r="E16" s="100">
        <v>574224.127728616</v>
      </c>
      <c r="F16" s="100">
        <v>100</v>
      </c>
      <c r="G16" s="133">
        <v>1.0873814414825107</v>
      </c>
      <c r="H16" s="53"/>
    </row>
    <row r="17" spans="1:9" ht="14.25" customHeight="1" x14ac:dyDescent="0.25">
      <c r="A17" s="52"/>
      <c r="B17" s="176" t="s">
        <v>13</v>
      </c>
      <c r="C17" s="90">
        <v>4289.3488307916232</v>
      </c>
      <c r="D17" s="37">
        <v>68.695456416607783</v>
      </c>
      <c r="E17" s="91">
        <v>334467.86540753877</v>
      </c>
      <c r="F17" s="85">
        <v>58.24691949649521</v>
      </c>
      <c r="G17" s="132">
        <v>1.2824397421752862</v>
      </c>
      <c r="H17" s="53"/>
      <c r="I17" s="30"/>
    </row>
    <row r="18" spans="1:9" ht="14.25" customHeight="1" x14ac:dyDescent="0.25">
      <c r="A18" s="52"/>
      <c r="B18" s="176" t="s">
        <v>16</v>
      </c>
      <c r="C18" s="90">
        <v>1348.0268563340092</v>
      </c>
      <c r="D18" s="37">
        <v>21.58913247925776</v>
      </c>
      <c r="E18" s="91">
        <v>171367.2249656904</v>
      </c>
      <c r="F18" s="85">
        <v>29.843264448595281</v>
      </c>
      <c r="G18" s="132">
        <v>0.78663049868718993</v>
      </c>
      <c r="H18" s="53"/>
      <c r="I18" s="30"/>
    </row>
    <row r="19" spans="1:9" ht="14.25" customHeight="1" x14ac:dyDescent="0.25">
      <c r="A19" s="52"/>
      <c r="B19" s="176" t="s">
        <v>34</v>
      </c>
      <c r="C19" s="90">
        <v>252.80399662820074</v>
      </c>
      <c r="D19" s="37">
        <v>4.0487464688461214</v>
      </c>
      <c r="E19" s="91">
        <v>21150.874157643546</v>
      </c>
      <c r="F19" s="85">
        <v>3.6833830444059044</v>
      </c>
      <c r="G19" s="132">
        <v>1.1952413632835213</v>
      </c>
      <c r="H19" s="53"/>
      <c r="I19" s="30"/>
    </row>
    <row r="20" spans="1:9" ht="14.25" customHeight="1" x14ac:dyDescent="0.25">
      <c r="A20" s="52"/>
      <c r="B20" s="176" t="s">
        <v>14</v>
      </c>
      <c r="C20" s="90">
        <v>190.6526236131601</v>
      </c>
      <c r="D20" s="37">
        <v>3.0533699898948643</v>
      </c>
      <c r="E20" s="91">
        <v>20664.48616200516</v>
      </c>
      <c r="F20" s="85">
        <v>3.5986795336770316</v>
      </c>
      <c r="G20" s="132">
        <v>0.9226100379098916</v>
      </c>
      <c r="H20" s="53"/>
      <c r="I20" s="30"/>
    </row>
    <row r="21" spans="1:9" ht="14.25" customHeight="1" x14ac:dyDescent="0.25">
      <c r="A21" s="52"/>
      <c r="B21" s="176" t="s">
        <v>12</v>
      </c>
      <c r="C21" s="90">
        <v>47.099835772049012</v>
      </c>
      <c r="D21" s="37">
        <v>0.75432072399461125</v>
      </c>
      <c r="E21" s="91">
        <v>10539.906348655015</v>
      </c>
      <c r="F21" s="85">
        <v>1.8355039155784618</v>
      </c>
      <c r="G21" s="132">
        <v>0.44687148266795906</v>
      </c>
      <c r="H21" s="53"/>
      <c r="I21" s="30"/>
    </row>
    <row r="22" spans="1:9" ht="15" x14ac:dyDescent="0.25">
      <c r="A22" s="52"/>
      <c r="B22" s="176" t="s">
        <v>15</v>
      </c>
      <c r="C22" s="90">
        <v>25.147247353037319</v>
      </c>
      <c r="D22" s="37">
        <v>0.4027421649965014</v>
      </c>
      <c r="E22" s="91">
        <v>8651.1245481128062</v>
      </c>
      <c r="F22" s="85">
        <v>1.5065762879614513</v>
      </c>
      <c r="G22" s="132">
        <v>0.29068183232344108</v>
      </c>
      <c r="H22" s="53"/>
      <c r="I22" s="30"/>
    </row>
    <row r="23" spans="1:9" ht="17.25" x14ac:dyDescent="0.25">
      <c r="A23" s="52"/>
      <c r="B23" s="30" t="s">
        <v>202</v>
      </c>
      <c r="C23" s="90">
        <v>90.927206943719284</v>
      </c>
      <c r="D23" s="37">
        <v>1.4562317564023715</v>
      </c>
      <c r="E23" s="91">
        <v>7382.6461389702781</v>
      </c>
      <c r="F23" s="85">
        <v>1.2856732732866616</v>
      </c>
      <c r="G23" s="132">
        <v>1.2316343656747673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4480.0014544047835</v>
      </c>
      <c r="D25" s="37">
        <v>71.748826406502644</v>
      </c>
      <c r="E25" s="46">
        <v>355132.35156954394</v>
      </c>
      <c r="F25" s="71">
        <v>61.845599030172238</v>
      </c>
      <c r="G25" s="132">
        <v>1.2615019258608675</v>
      </c>
      <c r="H25" s="53"/>
      <c r="I25" s="70"/>
    </row>
    <row r="26" spans="1:9" ht="15" x14ac:dyDescent="0.25">
      <c r="A26" s="52"/>
      <c r="B26" s="30" t="s">
        <v>18</v>
      </c>
      <c r="C26" s="90">
        <v>1764.005143031015</v>
      </c>
      <c r="D26" s="37">
        <v>28.251173593497352</v>
      </c>
      <c r="E26" s="46">
        <v>219091.77615907206</v>
      </c>
      <c r="F26" s="71">
        <v>38.154400969827762</v>
      </c>
      <c r="G26" s="132">
        <v>0.80514438923999365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2" t="s">
        <v>275</v>
      </c>
      <c r="C28" s="182"/>
      <c r="D28" s="182"/>
      <c r="E28" s="182"/>
      <c r="F28" s="182"/>
      <c r="G28" s="182"/>
      <c r="H28" s="53"/>
    </row>
    <row r="29" spans="1:9" ht="15" x14ac:dyDescent="0.25">
      <c r="A29" s="52"/>
      <c r="B29" s="182" t="s">
        <v>54</v>
      </c>
      <c r="C29" s="182"/>
      <c r="D29" s="182"/>
      <c r="E29" s="182"/>
      <c r="F29" s="182"/>
      <c r="G29" s="182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203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71.748826406502644</v>
      </c>
      <c r="F49" s="78"/>
    </row>
    <row r="50" spans="3:6" x14ac:dyDescent="0.2">
      <c r="C50" s="77" t="s">
        <v>18</v>
      </c>
      <c r="D50" s="77"/>
      <c r="E50" s="78">
        <v>28.251173593497352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2" t="s">
        <v>210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8" t="s">
        <v>104</v>
      </c>
      <c r="C20" s="72">
        <v>59.1792872470456</v>
      </c>
      <c r="D20" s="72">
        <v>68.276855505783502</v>
      </c>
      <c r="E20" s="72">
        <v>51.236478673200146</v>
      </c>
      <c r="F20" s="68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204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205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5" x14ac:dyDescent="0.25">
      <c r="A9" s="52"/>
      <c r="B9" s="182" t="s">
        <v>211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8" t="s">
        <v>104</v>
      </c>
      <c r="C21" s="72">
        <v>61.405395597584459</v>
      </c>
      <c r="D21" s="72">
        <v>69.521436052775471</v>
      </c>
      <c r="E21" s="72">
        <v>54.319528926427317</v>
      </c>
      <c r="F21" s="68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190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204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205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191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3" width="14.42578125" style="14" customWidth="1"/>
    <col min="4" max="4" width="18" style="14" customWidth="1"/>
    <col min="5" max="5" width="12.7109375" style="14" customWidth="1"/>
    <col min="6" max="6" width="1.85546875" style="60" customWidth="1"/>
    <col min="7" max="7" width="14.42578125" style="14" customWidth="1"/>
    <col min="8" max="8" width="18" style="14" customWidth="1"/>
    <col min="9" max="9" width="12.710937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285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45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1.0043757252035066</v>
      </c>
      <c r="F16" s="64"/>
      <c r="G16" s="35">
        <v>100</v>
      </c>
      <c r="H16" s="100">
        <v>100</v>
      </c>
      <c r="I16" s="133">
        <v>1.2032760495897481</v>
      </c>
      <c r="J16" s="53"/>
    </row>
    <row r="17" spans="1:10" ht="14.25" customHeight="1" x14ac:dyDescent="0.25">
      <c r="A17" s="52"/>
      <c r="B17" s="48" t="s">
        <v>5</v>
      </c>
      <c r="C17" s="37">
        <v>9.7274826430821104</v>
      </c>
      <c r="D17" s="85">
        <v>9.5971414476844501</v>
      </c>
      <c r="E17" s="132">
        <v>1.0180164049168396</v>
      </c>
      <c r="F17" s="64"/>
      <c r="G17" s="37">
        <v>23.553057730449524</v>
      </c>
      <c r="H17" s="85">
        <v>25.51652878094643</v>
      </c>
      <c r="I17" s="132">
        <v>1.1106851760658409</v>
      </c>
      <c r="J17" s="53"/>
    </row>
    <row r="18" spans="1:10" ht="14.25" customHeight="1" x14ac:dyDescent="0.25">
      <c r="A18" s="52"/>
      <c r="B18" s="48" t="s">
        <v>6</v>
      </c>
      <c r="C18" s="37">
        <v>14.739900639505674</v>
      </c>
      <c r="D18" s="85">
        <v>21.407102372454183</v>
      </c>
      <c r="E18" s="132">
        <v>0.69156479642386637</v>
      </c>
      <c r="F18" s="64"/>
      <c r="G18" s="37">
        <v>24.493855678026023</v>
      </c>
      <c r="H18" s="85">
        <v>29.504113095079575</v>
      </c>
      <c r="I18" s="132">
        <v>0.9989410562689236</v>
      </c>
      <c r="J18" s="53"/>
    </row>
    <row r="19" spans="1:10" ht="14.25" customHeight="1" x14ac:dyDescent="0.25">
      <c r="A19" s="52"/>
      <c r="B19" s="48" t="s">
        <v>7</v>
      </c>
      <c r="C19" s="37">
        <v>32.298067133973483</v>
      </c>
      <c r="D19" s="85">
        <v>19.15118512595663</v>
      </c>
      <c r="E19" s="132">
        <v>1.6938583375913017</v>
      </c>
      <c r="F19" s="64"/>
      <c r="G19" s="37">
        <v>19.966188010287237</v>
      </c>
      <c r="H19" s="85">
        <v>13.320986700470749</v>
      </c>
      <c r="I19" s="132">
        <v>1.8035327543368544</v>
      </c>
      <c r="J19" s="53"/>
    </row>
    <row r="20" spans="1:10" ht="14.25" customHeight="1" x14ac:dyDescent="0.25">
      <c r="A20" s="52"/>
      <c r="B20" s="48" t="s">
        <v>267</v>
      </c>
      <c r="C20" s="37">
        <v>0.12429333789732128</v>
      </c>
      <c r="D20" s="85">
        <v>9.7922645661743637</v>
      </c>
      <c r="E20" s="132">
        <v>1.0170331330316351</v>
      </c>
      <c r="F20" s="64"/>
      <c r="G20" s="37">
        <v>0.17575444390251935</v>
      </c>
      <c r="H20" s="85">
        <v>12.555448753226218</v>
      </c>
      <c r="I20" s="132">
        <v>0.91132961763305365</v>
      </c>
      <c r="J20" s="53"/>
    </row>
    <row r="21" spans="1:10" ht="14.25" customHeight="1" x14ac:dyDescent="0.25">
      <c r="A21" s="52"/>
      <c r="B21" s="48" t="s">
        <v>8</v>
      </c>
      <c r="C21" s="37">
        <v>0.12429333789732128</v>
      </c>
      <c r="D21" s="85">
        <v>1.2727674302665157</v>
      </c>
      <c r="E21" s="132">
        <v>9.8083285618367697E-2</v>
      </c>
      <c r="F21" s="64"/>
      <c r="G21" s="37">
        <v>0.17575444390251935</v>
      </c>
      <c r="H21" s="85">
        <v>1.9286167280185802</v>
      </c>
      <c r="I21" s="132">
        <v>0.10965429775885936</v>
      </c>
      <c r="J21" s="53"/>
    </row>
    <row r="22" spans="1:10" ht="14.25" customHeight="1" x14ac:dyDescent="0.25">
      <c r="A22" s="52"/>
      <c r="B22" s="48" t="s">
        <v>9</v>
      </c>
      <c r="C22" s="37">
        <v>9.1085646115144012</v>
      </c>
      <c r="D22" s="85">
        <v>11.778924610584522</v>
      </c>
      <c r="E22" s="132">
        <v>0.77667711524632899</v>
      </c>
      <c r="F22" s="64"/>
      <c r="G22" s="37">
        <v>4.2808860040502488</v>
      </c>
      <c r="H22" s="85">
        <v>2.9786133207382082</v>
      </c>
      <c r="I22" s="132">
        <v>1.7293576053775923</v>
      </c>
      <c r="J22" s="53"/>
    </row>
    <row r="23" spans="1:10" ht="14.25" customHeight="1" x14ac:dyDescent="0.25">
      <c r="A23" s="52"/>
      <c r="B23" s="48" t="s">
        <v>10</v>
      </c>
      <c r="C23" s="37">
        <v>9.9936849161142387</v>
      </c>
      <c r="D23" s="85">
        <v>14.711164299138405</v>
      </c>
      <c r="E23" s="132">
        <v>0.68229912541085891</v>
      </c>
      <c r="F23" s="64"/>
      <c r="G23" s="37">
        <v>1.2931158636965354</v>
      </c>
      <c r="H23" s="85">
        <v>0.94536620583942688</v>
      </c>
      <c r="I23" s="132">
        <v>1.6458969429195878</v>
      </c>
      <c r="J23" s="53"/>
    </row>
    <row r="24" spans="1:10" ht="17.25" x14ac:dyDescent="0.25">
      <c r="A24" s="52"/>
      <c r="B24" s="30" t="s">
        <v>202</v>
      </c>
      <c r="C24" s="37">
        <v>9.9936849161142387</v>
      </c>
      <c r="D24" s="85">
        <v>12.289450147740938</v>
      </c>
      <c r="E24" s="132">
        <v>1.1517196844958217</v>
      </c>
      <c r="F24" s="64"/>
      <c r="G24" s="37">
        <v>1.2931158636965354</v>
      </c>
      <c r="H24" s="85">
        <v>13.250326415680824</v>
      </c>
      <c r="I24" s="132">
        <v>1.5190850368308209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2" t="s">
        <v>31</v>
      </c>
      <c r="C27" s="182"/>
      <c r="D27" s="182"/>
      <c r="E27" s="59"/>
      <c r="F27" s="182" t="s">
        <v>117</v>
      </c>
      <c r="G27" s="182"/>
      <c r="H27" s="182"/>
      <c r="I27" s="182"/>
      <c r="J27" s="53"/>
    </row>
    <row r="28" spans="1:10" ht="15" x14ac:dyDescent="0.25">
      <c r="A28" s="52"/>
      <c r="B28" s="182" t="s">
        <v>276</v>
      </c>
      <c r="C28" s="182"/>
      <c r="D28" s="182"/>
      <c r="E28" s="59"/>
      <c r="F28" s="182" t="s">
        <v>276</v>
      </c>
      <c r="G28" s="182"/>
      <c r="H28" s="182"/>
      <c r="I28" s="182"/>
      <c r="J28" s="53"/>
    </row>
    <row r="29" spans="1:10" ht="15" x14ac:dyDescent="0.25">
      <c r="A29" s="52"/>
      <c r="B29" s="182" t="s">
        <v>55</v>
      </c>
      <c r="C29" s="182"/>
      <c r="D29" s="182"/>
      <c r="E29" s="59"/>
      <c r="F29" s="182" t="s">
        <v>55</v>
      </c>
      <c r="G29" s="182"/>
      <c r="H29" s="182"/>
      <c r="I29" s="182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3" width="14.42578125" style="14" customWidth="1"/>
    <col min="4" max="4" width="15.85546875" style="14" customWidth="1"/>
    <col min="5" max="5" width="14.7109375" style="14" customWidth="1"/>
    <col min="6" max="6" width="1.85546875" style="60" customWidth="1"/>
    <col min="7" max="7" width="14.42578125" style="14" customWidth="1"/>
    <col min="8" max="8" width="15.85546875" style="14" customWidth="1"/>
    <col min="9" max="9" width="14.710937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284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45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1.0043757252035066</v>
      </c>
      <c r="F16" s="64"/>
      <c r="G16" s="35">
        <v>100</v>
      </c>
      <c r="H16" s="100">
        <v>100</v>
      </c>
      <c r="I16" s="133">
        <v>1.2032760495897477</v>
      </c>
      <c r="J16" s="53"/>
    </row>
    <row r="17" spans="1:10" ht="14.25" customHeight="1" x14ac:dyDescent="0.25">
      <c r="A17" s="52"/>
      <c r="B17" s="30" t="s">
        <v>13</v>
      </c>
      <c r="C17" s="37">
        <v>69.204232961853137</v>
      </c>
      <c r="D17" s="85">
        <v>58.829480407296508</v>
      </c>
      <c r="E17" s="132">
        <v>1.1815003496035101</v>
      </c>
      <c r="F17" s="64"/>
      <c r="G17" s="37">
        <v>68.103526769690816</v>
      </c>
      <c r="H17" s="85">
        <v>57.444013211844769</v>
      </c>
      <c r="I17" s="132">
        <v>1.4265601943992643</v>
      </c>
      <c r="J17" s="53"/>
    </row>
    <row r="18" spans="1:10" ht="14.25" customHeight="1" x14ac:dyDescent="0.25">
      <c r="A18" s="52"/>
      <c r="B18" s="30" t="s">
        <v>16</v>
      </c>
      <c r="C18" s="37">
        <v>23.219727256790467</v>
      </c>
      <c r="D18" s="85">
        <v>31.559981801857724</v>
      </c>
      <c r="E18" s="132">
        <v>0.73895259347690068</v>
      </c>
      <c r="F18" s="64"/>
      <c r="G18" s="37">
        <v>19.692037575906536</v>
      </c>
      <c r="H18" s="85">
        <v>27.443133959538212</v>
      </c>
      <c r="I18" s="132">
        <v>0.86342023537272428</v>
      </c>
      <c r="J18" s="53"/>
    </row>
    <row r="19" spans="1:10" ht="14.25" customHeight="1" x14ac:dyDescent="0.25">
      <c r="A19" s="52"/>
      <c r="B19" s="30" t="s">
        <v>34</v>
      </c>
      <c r="C19" s="37">
        <v>3.3867834688113998</v>
      </c>
      <c r="D19" s="85">
        <v>3.5210639502936507</v>
      </c>
      <c r="E19" s="132">
        <v>0.96607251405104666</v>
      </c>
      <c r="F19" s="64"/>
      <c r="G19" s="37">
        <v>4.8188989622038667</v>
      </c>
      <c r="H19" s="85">
        <v>3.9075846278254036</v>
      </c>
      <c r="I19" s="132">
        <v>1.4839002245332527</v>
      </c>
      <c r="J19" s="53"/>
    </row>
    <row r="20" spans="1:10" ht="14.25" customHeight="1" x14ac:dyDescent="0.25">
      <c r="A20" s="52"/>
      <c r="B20" s="30" t="s">
        <v>14</v>
      </c>
      <c r="C20" s="37">
        <v>2.2938051267705473</v>
      </c>
      <c r="D20" s="85">
        <v>2.997641106467654</v>
      </c>
      <c r="E20" s="132">
        <v>0.76855170644176285</v>
      </c>
      <c r="F20" s="64"/>
      <c r="G20" s="37">
        <v>3.9370761383826856</v>
      </c>
      <c r="H20" s="85">
        <v>4.4370850625683165</v>
      </c>
      <c r="I20" s="132">
        <v>1.0676805506146945</v>
      </c>
      <c r="J20" s="53"/>
    </row>
    <row r="21" spans="1:10" ht="14.25" customHeight="1" x14ac:dyDescent="0.25">
      <c r="A21" s="52"/>
      <c r="B21" s="30" t="s">
        <v>12</v>
      </c>
      <c r="C21" s="37">
        <v>0.18103553046713008</v>
      </c>
      <c r="D21" s="85">
        <v>0.27494576292039746</v>
      </c>
      <c r="E21" s="132">
        <v>0.66132203773283171</v>
      </c>
      <c r="F21" s="64"/>
      <c r="G21" s="37">
        <v>1.4213021431632209</v>
      </c>
      <c r="H21" s="85">
        <v>4.0110025130232243</v>
      </c>
      <c r="I21" s="132">
        <v>0.42638188895320189</v>
      </c>
      <c r="J21" s="53"/>
    </row>
    <row r="22" spans="1:10" ht="15" x14ac:dyDescent="0.25">
      <c r="A22" s="52"/>
      <c r="B22" s="30" t="s">
        <v>15</v>
      </c>
      <c r="C22" s="37">
        <v>0.50719161819782843</v>
      </c>
      <c r="D22" s="85">
        <v>1.5798573868021242</v>
      </c>
      <c r="E22" s="132">
        <v>0.32244109727885661</v>
      </c>
      <c r="F22" s="64"/>
      <c r="G22" s="37">
        <v>0.28122176761985579</v>
      </c>
      <c r="H22" s="85">
        <v>1.4047088945452151</v>
      </c>
      <c r="I22" s="132">
        <v>0.24089504872810066</v>
      </c>
      <c r="J22" s="53"/>
    </row>
    <row r="23" spans="1:10" ht="15" customHeight="1" x14ac:dyDescent="0.25">
      <c r="A23" s="52"/>
      <c r="B23" s="30" t="s">
        <v>202</v>
      </c>
      <c r="C23" s="37">
        <v>1.2072240371094933</v>
      </c>
      <c r="D23" s="85">
        <v>1.237029584361951</v>
      </c>
      <c r="E23" s="132">
        <v>0.98017584468713603</v>
      </c>
      <c r="F23" s="64"/>
      <c r="G23" s="37">
        <v>1.7459366430330081</v>
      </c>
      <c r="H23" s="85">
        <v>1.3524717306548377</v>
      </c>
      <c r="I23" s="132">
        <v>1.5533365312157468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71.498038088623687</v>
      </c>
      <c r="D25" s="85">
        <v>61.827121513764162</v>
      </c>
      <c r="E25" s="132">
        <v>1.1614788477561997</v>
      </c>
      <c r="G25" s="37">
        <v>72.040602908073495</v>
      </c>
      <c r="H25" s="85">
        <v>61.881098274413084</v>
      </c>
      <c r="I25" s="132">
        <v>1.4008273042098416</v>
      </c>
      <c r="J25" s="53"/>
    </row>
    <row r="26" spans="1:10" ht="15" x14ac:dyDescent="0.25">
      <c r="A26" s="52"/>
      <c r="B26" s="30" t="s">
        <v>18</v>
      </c>
      <c r="C26" s="37">
        <v>28.501961911376313</v>
      </c>
      <c r="D26" s="85">
        <v>38.172878486235838</v>
      </c>
      <c r="E26" s="132">
        <v>0.74992192885803344</v>
      </c>
      <c r="G26" s="37">
        <v>27.959397091926501</v>
      </c>
      <c r="H26" s="85">
        <v>38.118901725586909</v>
      </c>
      <c r="I26" s="132">
        <v>0.88257718241399308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2" t="s">
        <v>32</v>
      </c>
      <c r="C29" s="182"/>
      <c r="D29" s="182"/>
      <c r="E29" s="182" t="s">
        <v>117</v>
      </c>
      <c r="F29" s="182"/>
      <c r="G29" s="182"/>
      <c r="H29" s="182"/>
      <c r="I29" s="182"/>
      <c r="J29" s="53"/>
    </row>
    <row r="30" spans="1:10" ht="15" x14ac:dyDescent="0.25">
      <c r="A30" s="52"/>
      <c r="B30" s="182" t="s">
        <v>277</v>
      </c>
      <c r="C30" s="182"/>
      <c r="D30" s="182"/>
      <c r="E30" s="182" t="s">
        <v>277</v>
      </c>
      <c r="F30" s="182"/>
      <c r="G30" s="182"/>
      <c r="H30" s="182"/>
      <c r="I30" s="182"/>
      <c r="J30" s="53"/>
    </row>
    <row r="31" spans="1:10" ht="15" x14ac:dyDescent="0.25">
      <c r="A31" s="52"/>
      <c r="B31" s="182" t="s">
        <v>55</v>
      </c>
      <c r="C31" s="182"/>
      <c r="D31" s="182"/>
      <c r="E31" s="182" t="s">
        <v>55</v>
      </c>
      <c r="F31" s="182"/>
      <c r="G31" s="182"/>
      <c r="H31" s="182"/>
      <c r="I31" s="182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203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212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8" t="s">
        <v>104</v>
      </c>
      <c r="C20" s="72">
        <v>59.1792872470456</v>
      </c>
      <c r="D20" s="72">
        <v>49.882232926300475</v>
      </c>
      <c r="E20" s="72">
        <v>80.306696137080806</v>
      </c>
      <c r="F20" s="72">
        <v>56.170474494731423</v>
      </c>
      <c r="G20" s="68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190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204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205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191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213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8" t="s">
        <v>104</v>
      </c>
      <c r="C21" s="72">
        <v>61.405395597584459</v>
      </c>
      <c r="D21" s="72">
        <v>52.482318900040383</v>
      </c>
      <c r="E21" s="72">
        <v>83.275541469996639</v>
      </c>
      <c r="F21" s="72">
        <v>57.396504121647531</v>
      </c>
      <c r="G21" s="68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190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204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205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191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214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8" t="s">
        <v>104</v>
      </c>
      <c r="C18" s="72">
        <v>28.090959176427521</v>
      </c>
      <c r="D18" s="72">
        <v>26.864986045352087</v>
      </c>
      <c r="E18" s="72">
        <v>29.517302134625844</v>
      </c>
      <c r="F18" s="68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204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205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215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8" t="s">
        <v>104</v>
      </c>
      <c r="C28" s="72">
        <v>44.805075895414006</v>
      </c>
      <c r="D28" s="72">
        <v>43.673831707354012</v>
      </c>
      <c r="E28" s="72">
        <v>46.121207661064311</v>
      </c>
      <c r="F28" s="68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204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4.25" customHeight="1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205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2" t="s">
        <v>227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48"/>
      <c r="C9" s="182" t="s">
        <v>63</v>
      </c>
      <c r="D9" s="182"/>
      <c r="E9" s="182"/>
      <c r="F9" s="182"/>
      <c r="G9" s="182"/>
      <c r="H9" s="182"/>
      <c r="I9" s="182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4" t="s">
        <v>225</v>
      </c>
      <c r="D11" s="184"/>
      <c r="E11" s="184"/>
      <c r="F11" s="186" t="s">
        <v>226</v>
      </c>
      <c r="G11" s="184"/>
      <c r="H11" s="184"/>
      <c r="I11" s="187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232</v>
      </c>
      <c r="F12" s="141" t="s">
        <v>33</v>
      </c>
      <c r="G12" s="156" t="s">
        <v>0</v>
      </c>
      <c r="H12" s="156" t="s">
        <v>232</v>
      </c>
      <c r="I12" s="188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8" t="s">
        <v>104</v>
      </c>
      <c r="C26" s="119">
        <v>2368.0296128530763</v>
      </c>
      <c r="D26" s="72">
        <v>17.743365898794217</v>
      </c>
      <c r="E26" s="72">
        <v>0.9418132832433902</v>
      </c>
      <c r="F26" s="45">
        <v>576.84844755018162</v>
      </c>
      <c r="G26" s="72">
        <v>4.3222572122747014</v>
      </c>
      <c r="H26" s="72">
        <v>1.9298903117692647</v>
      </c>
      <c r="I26" s="68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204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205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241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244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242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233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2" t="s">
        <v>240</v>
      </c>
      <c r="D8" s="182"/>
      <c r="E8" s="182"/>
      <c r="F8" s="182"/>
      <c r="G8" s="182"/>
      <c r="H8" s="53"/>
    </row>
    <row r="9" spans="1:9" ht="15" x14ac:dyDescent="0.25">
      <c r="A9" s="52"/>
      <c r="B9" s="48"/>
      <c r="C9" s="182" t="s">
        <v>208</v>
      </c>
      <c r="D9" s="182"/>
      <c r="E9" s="182"/>
      <c r="F9" s="182"/>
      <c r="G9" s="182"/>
      <c r="H9" s="53"/>
    </row>
    <row r="10" spans="1:9" ht="15" x14ac:dyDescent="0.25">
      <c r="A10" s="52"/>
      <c r="B10" s="48"/>
      <c r="C10" s="182" t="s">
        <v>230</v>
      </c>
      <c r="D10" s="182"/>
      <c r="E10" s="182"/>
      <c r="F10" s="182"/>
      <c r="G10" s="182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4" t="s">
        <v>229</v>
      </c>
      <c r="D12" s="184"/>
      <c r="E12" s="186" t="s">
        <v>228</v>
      </c>
      <c r="F12" s="184"/>
      <c r="G12" s="187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232</v>
      </c>
      <c r="E13" s="153" t="s">
        <v>0</v>
      </c>
      <c r="F13" s="129" t="s">
        <v>232</v>
      </c>
      <c r="G13" s="188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8" t="s">
        <v>104</v>
      </c>
      <c r="C27" s="120">
        <v>40.1</v>
      </c>
      <c r="D27" s="120">
        <v>3.7</v>
      </c>
      <c r="E27" s="120">
        <v>10.4</v>
      </c>
      <c r="F27" s="120">
        <v>16.3</v>
      </c>
      <c r="G27" s="68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204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205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243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245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246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247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248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249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250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233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216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170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8" t="s">
        <v>104</v>
      </c>
      <c r="C28" s="72">
        <v>90.1</v>
      </c>
      <c r="D28" s="72">
        <v>27.3</v>
      </c>
      <c r="E28" s="72">
        <v>33</v>
      </c>
      <c r="F28" s="72">
        <v>17.3</v>
      </c>
      <c r="G28" s="72">
        <v>12.5</v>
      </c>
      <c r="H28" s="68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204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205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234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257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258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259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/>
      <c r="D8" s="182"/>
      <c r="E8" s="182"/>
      <c r="F8" s="182"/>
      <c r="G8" s="182"/>
      <c r="H8" s="53"/>
    </row>
    <row r="9" spans="1:8" ht="15" x14ac:dyDescent="0.25">
      <c r="A9" s="52"/>
      <c r="B9" s="182" t="s">
        <v>217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63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89" t="s">
        <v>171</v>
      </c>
      <c r="D12" s="189"/>
      <c r="E12" s="189" t="s">
        <v>172</v>
      </c>
      <c r="F12" s="189"/>
      <c r="G12" s="190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89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8" t="s">
        <v>104</v>
      </c>
      <c r="C26" s="119">
        <v>590</v>
      </c>
      <c r="D26" s="120">
        <v>4.3</v>
      </c>
      <c r="E26" s="119">
        <v>184</v>
      </c>
      <c r="F26" s="120">
        <v>1.3</v>
      </c>
      <c r="G26" s="68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204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205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235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236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237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238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239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193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208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82" t="s">
        <v>56</v>
      </c>
      <c r="C11" s="182"/>
      <c r="D11" s="182"/>
      <c r="E11" s="182"/>
      <c r="F11" s="182"/>
      <c r="G11" s="182"/>
      <c r="H11" s="182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89" t="s">
        <v>123</v>
      </c>
      <c r="E13" s="189"/>
      <c r="F13" s="189" t="s">
        <v>124</v>
      </c>
      <c r="G13" s="189"/>
      <c r="H13" s="150" t="s">
        <v>4</v>
      </c>
      <c r="I13" s="53"/>
    </row>
    <row r="14" spans="1:9" ht="15" x14ac:dyDescent="0.2">
      <c r="A14" s="52"/>
      <c r="B14" s="48"/>
      <c r="C14" s="191" t="s">
        <v>36</v>
      </c>
      <c r="D14" s="191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8" t="s">
        <v>104</v>
      </c>
      <c r="C24" s="45">
        <v>3902.4690487116736</v>
      </c>
      <c r="D24" s="45">
        <v>86.56117044670934</v>
      </c>
      <c r="E24" s="72">
        <v>2.2181129271297073</v>
      </c>
      <c r="F24" s="45">
        <v>3815.9078782649644</v>
      </c>
      <c r="G24" s="72">
        <v>97.781887072870305</v>
      </c>
      <c r="H24" s="68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190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204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205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191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x14ac:dyDescent="0.25">
      <c r="A9" s="52"/>
      <c r="B9" s="182" t="s">
        <v>218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8" t="s">
        <v>125</v>
      </c>
      <c r="E12" s="188"/>
      <c r="F12" s="188" t="s">
        <v>126</v>
      </c>
      <c r="G12" s="188"/>
      <c r="H12" s="188" t="s">
        <v>127</v>
      </c>
      <c r="I12" s="188"/>
      <c r="J12" s="188" t="s">
        <v>128</v>
      </c>
      <c r="K12" s="188"/>
      <c r="L12" s="188" t="s">
        <v>129</v>
      </c>
      <c r="M12" s="188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8" t="s">
        <v>104</v>
      </c>
      <c r="C28" s="45">
        <v>3902.4690487116718</v>
      </c>
      <c r="D28" s="45">
        <v>343.46035883009199</v>
      </c>
      <c r="E28" s="72">
        <v>8.801103981682548</v>
      </c>
      <c r="F28" s="45">
        <v>2969.8024932004055</v>
      </c>
      <c r="G28" s="72">
        <v>76.100603390585022</v>
      </c>
      <c r="H28" s="45">
        <v>571.92953350686878</v>
      </c>
      <c r="I28" s="72">
        <v>14.655581539991477</v>
      </c>
      <c r="J28" s="45">
        <v>17.276663174305639</v>
      </c>
      <c r="K28" s="72">
        <v>0.44271108774095752</v>
      </c>
      <c r="L28" s="45">
        <v>0</v>
      </c>
      <c r="M28" s="72">
        <v>0</v>
      </c>
      <c r="N28" s="68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190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204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205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191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219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8" t="s">
        <v>130</v>
      </c>
      <c r="E12" s="188"/>
      <c r="F12" s="188" t="s">
        <v>131</v>
      </c>
      <c r="G12" s="188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8" t="s">
        <v>104</v>
      </c>
      <c r="C21" s="45">
        <v>3902.4690487116732</v>
      </c>
      <c r="D21" s="45">
        <v>698.07110798102372</v>
      </c>
      <c r="E21" s="72">
        <v>17.887934517032974</v>
      </c>
      <c r="F21" s="45">
        <v>3204.3979407306497</v>
      </c>
      <c r="G21" s="72">
        <v>82.11206548296704</v>
      </c>
      <c r="H21" s="68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205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209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89" t="s">
        <v>137</v>
      </c>
      <c r="E12" s="189"/>
      <c r="F12" s="189" t="s">
        <v>138</v>
      </c>
      <c r="G12" s="189"/>
      <c r="H12" s="189" t="s">
        <v>139</v>
      </c>
      <c r="I12" s="189"/>
      <c r="J12" s="150" t="s">
        <v>4</v>
      </c>
      <c r="K12" s="53"/>
    </row>
    <row r="13" spans="1:11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8" t="s">
        <v>104</v>
      </c>
      <c r="C20" s="45">
        <v>3902.4690487116718</v>
      </c>
      <c r="D20" s="45">
        <v>457.88640607665639</v>
      </c>
      <c r="E20" s="72">
        <v>11.733248883237628</v>
      </c>
      <c r="F20" s="45">
        <v>2687.5349321285594</v>
      </c>
      <c r="G20" s="72">
        <v>68.867552787274505</v>
      </c>
      <c r="H20" s="45">
        <v>757.04771050645604</v>
      </c>
      <c r="I20" s="72">
        <v>19.399198329487877</v>
      </c>
      <c r="J20" s="68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46">
        <v>150044.30711888336</v>
      </c>
      <c r="D35" s="46">
        <v>35634.994097599018</v>
      </c>
      <c r="E35" s="71">
        <v>23.749647542018799</v>
      </c>
      <c r="F35" s="46">
        <v>98055.74796557767</v>
      </c>
      <c r="G35" s="71">
        <v>65.351195155898836</v>
      </c>
      <c r="H35" s="46">
        <v>16353.565055706649</v>
      </c>
      <c r="I35" s="71">
        <v>10.899157302082354</v>
      </c>
      <c r="J35" s="47">
        <v>20</v>
      </c>
      <c r="K35" s="53"/>
    </row>
    <row r="36" spans="1:11" ht="15" x14ac:dyDescent="0.2">
      <c r="A36" s="52"/>
      <c r="B36" s="44" t="s">
        <v>190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123">
        <v>5</v>
      </c>
      <c r="K43" s="53"/>
    </row>
    <row r="44" spans="1:11" ht="15" x14ac:dyDescent="0.2">
      <c r="A44" s="52"/>
      <c r="B44" s="117" t="s">
        <v>204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205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191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 t="s">
        <v>135</v>
      </c>
      <c r="D8" s="182"/>
      <c r="E8" s="182"/>
      <c r="F8" s="182"/>
      <c r="G8" s="182"/>
      <c r="H8" s="53"/>
    </row>
    <row r="9" spans="1:8" ht="15" x14ac:dyDescent="0.25">
      <c r="A9" s="52"/>
      <c r="B9" s="59"/>
      <c r="C9" s="182" t="s">
        <v>208</v>
      </c>
      <c r="D9" s="182"/>
      <c r="E9" s="182"/>
      <c r="F9" s="182"/>
      <c r="G9" s="182"/>
      <c r="H9" s="53"/>
    </row>
    <row r="10" spans="1:8" ht="15" x14ac:dyDescent="0.25">
      <c r="A10" s="52"/>
      <c r="C10" s="182" t="s">
        <v>56</v>
      </c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2" t="s">
        <v>51</v>
      </c>
      <c r="D13" s="192"/>
      <c r="E13" s="192"/>
      <c r="F13" s="192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8" t="s">
        <v>104</v>
      </c>
      <c r="C18" s="45">
        <v>98194.1551710278</v>
      </c>
      <c r="D18" s="45">
        <v>37907.429201371873</v>
      </c>
      <c r="E18" s="45">
        <v>48740.201359513878</v>
      </c>
      <c r="F18" s="45">
        <v>11546.524610142053</v>
      </c>
      <c r="G18" s="68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46">
        <v>147110.69962677147</v>
      </c>
      <c r="D34" s="46">
        <v>88744.315880123948</v>
      </c>
      <c r="E34" s="46">
        <v>45958.120825863363</v>
      </c>
      <c r="F34" s="46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204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205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123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192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142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52</v>
      </c>
      <c r="E12" s="189"/>
      <c r="F12" s="189" t="s">
        <v>141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8" t="s">
        <v>104</v>
      </c>
      <c r="C23" s="45">
        <v>3919.9646672613762</v>
      </c>
      <c r="D23" s="45">
        <v>1302.1867302688293</v>
      </c>
      <c r="E23" s="72">
        <v>33.219348662613896</v>
      </c>
      <c r="F23" s="45">
        <v>2617.777936992547</v>
      </c>
      <c r="G23" s="72">
        <v>66.780651337386104</v>
      </c>
      <c r="H23" s="68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143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37</v>
      </c>
      <c r="E12" s="189"/>
      <c r="F12" s="189" t="s">
        <v>144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8" t="s">
        <v>104</v>
      </c>
      <c r="C23" s="45">
        <v>3919.9646672613758</v>
      </c>
      <c r="D23" s="45">
        <v>1759.9897053381919</v>
      </c>
      <c r="E23" s="72">
        <v>44.89810125170802</v>
      </c>
      <c r="F23" s="45">
        <v>2159.9749619231839</v>
      </c>
      <c r="G23" s="72">
        <v>55.10189874829198</v>
      </c>
      <c r="H23" s="68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3838.4477349738308</v>
      </c>
      <c r="D35" s="46">
        <v>474.05086003541277</v>
      </c>
      <c r="E35" s="71">
        <v>12.350066817795154</v>
      </c>
      <c r="F35" s="46">
        <v>3364.396874938418</v>
      </c>
      <c r="G35" s="71">
        <v>87.649933182204848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204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47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205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220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145</v>
      </c>
      <c r="E12" s="189"/>
      <c r="F12" s="189" t="s">
        <v>146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8" t="s">
        <v>104</v>
      </c>
      <c r="C24" s="45">
        <v>12278.641477172254</v>
      </c>
      <c r="D24" s="45">
        <v>6706.2850899212144</v>
      </c>
      <c r="E24" s="72">
        <v>54.617484372266709</v>
      </c>
      <c r="F24" s="45">
        <v>5572.3563872510395</v>
      </c>
      <c r="G24" s="72">
        <v>45.382515627733291</v>
      </c>
      <c r="H24" s="68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204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205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102">
        <v>6800.5712865591986</v>
      </c>
      <c r="D48" s="102">
        <v>2593.1051860305806</v>
      </c>
      <c r="E48" s="94">
        <v>38.13069633069874</v>
      </c>
      <c r="F48" s="102">
        <v>4207.4661005286189</v>
      </c>
      <c r="G48" s="94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147</v>
      </c>
      <c r="E12" s="189"/>
      <c r="F12" s="189" t="s">
        <v>148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8" t="s">
        <v>104</v>
      </c>
      <c r="C23" s="45">
        <v>12278.641477172248</v>
      </c>
      <c r="D23" s="45">
        <v>7165.1140996016675</v>
      </c>
      <c r="E23" s="72">
        <v>58.354290357957275</v>
      </c>
      <c r="F23" s="45">
        <v>5113.5273775705809</v>
      </c>
      <c r="G23" s="72">
        <v>41.645709642042725</v>
      </c>
      <c r="H23" s="68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204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89" t="s">
        <v>59</v>
      </c>
      <c r="D12" s="189"/>
      <c r="E12" s="189" t="s">
        <v>60</v>
      </c>
      <c r="F12" s="189"/>
      <c r="G12" s="189" t="s">
        <v>61</v>
      </c>
      <c r="H12" s="189"/>
      <c r="I12" s="189" t="s">
        <v>62</v>
      </c>
      <c r="J12" s="189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ht="15" x14ac:dyDescent="0.2">
      <c r="A34" s="52"/>
      <c r="B34" s="118" t="s">
        <v>104</v>
      </c>
      <c r="C34" s="45">
        <v>4072.6886911215374</v>
      </c>
      <c r="D34" s="72">
        <v>56.840528071255022</v>
      </c>
      <c r="E34" s="45">
        <v>2799.9312583152387</v>
      </c>
      <c r="F34" s="72">
        <v>39.077273849287288</v>
      </c>
      <c r="G34" s="45">
        <v>251.59954033279291</v>
      </c>
      <c r="H34" s="72">
        <v>3.5114519718085186</v>
      </c>
      <c r="I34" s="45">
        <v>40.894609832099022</v>
      </c>
      <c r="J34" s="72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190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205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204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191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customHeight="1" x14ac:dyDescent="0.25">
      <c r="A9" s="52"/>
      <c r="B9" s="182" t="s">
        <v>207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customHeight="1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89" t="s">
        <v>64</v>
      </c>
      <c r="D12" s="189"/>
      <c r="E12" s="189" t="s">
        <v>150</v>
      </c>
      <c r="F12" s="189"/>
      <c r="G12" s="189" t="s">
        <v>65</v>
      </c>
      <c r="H12" s="189"/>
      <c r="I12" s="189" t="s">
        <v>149</v>
      </c>
      <c r="J12" s="189"/>
      <c r="K12" s="189" t="s">
        <v>66</v>
      </c>
      <c r="L12" s="189"/>
      <c r="M12" s="189" t="s">
        <v>67</v>
      </c>
      <c r="N12" s="189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ht="15" x14ac:dyDescent="0.2">
      <c r="A34" s="52"/>
      <c r="B34" s="118" t="s">
        <v>104</v>
      </c>
      <c r="C34" s="45">
        <v>2355.4430792453263</v>
      </c>
      <c r="D34" s="72">
        <v>46.06297972661654</v>
      </c>
      <c r="E34" s="45">
        <v>1700.5568121626602</v>
      </c>
      <c r="F34" s="72">
        <v>33.256041996016187</v>
      </c>
      <c r="G34" s="45">
        <v>416.87358521903582</v>
      </c>
      <c r="H34" s="72">
        <v>8.1523683054394915</v>
      </c>
      <c r="I34" s="45">
        <v>144.10431433111876</v>
      </c>
      <c r="J34" s="72">
        <v>2.8180999863851715</v>
      </c>
      <c r="K34" s="45">
        <v>372.77456298122115</v>
      </c>
      <c r="L34" s="72">
        <v>7.2899690459528639</v>
      </c>
      <c r="M34" s="45">
        <v>123.77502363122568</v>
      </c>
      <c r="N34" s="72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190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205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204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191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2" t="s">
        <v>286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182"/>
      <c r="P9" s="182"/>
      <c r="Q9" s="53"/>
    </row>
    <row r="10" spans="1:17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89" t="s">
        <v>68</v>
      </c>
      <c r="D12" s="189"/>
      <c r="E12" s="189" t="s">
        <v>69</v>
      </c>
      <c r="F12" s="189"/>
      <c r="G12" s="189" t="s">
        <v>70</v>
      </c>
      <c r="H12" s="189"/>
      <c r="I12" s="189" t="s">
        <v>71</v>
      </c>
      <c r="J12" s="189"/>
      <c r="K12" s="189" t="s">
        <v>72</v>
      </c>
      <c r="L12" s="189"/>
      <c r="M12" s="189" t="s">
        <v>73</v>
      </c>
      <c r="N12" s="189"/>
      <c r="O12" s="189" t="s">
        <v>67</v>
      </c>
      <c r="P12" s="189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ht="15" x14ac:dyDescent="0.2">
      <c r="A34" s="52"/>
      <c r="B34" s="118" t="s">
        <v>104</v>
      </c>
      <c r="C34" s="45">
        <v>5337.0075777053262</v>
      </c>
      <c r="D34" s="72">
        <v>54.199401314849439</v>
      </c>
      <c r="E34" s="45">
        <v>1693.8642113824712</v>
      </c>
      <c r="F34" s="72">
        <v>17.201854190556006</v>
      </c>
      <c r="G34" s="45">
        <v>1611.4676574999899</v>
      </c>
      <c r="H34" s="72">
        <v>16.365084928789781</v>
      </c>
      <c r="I34" s="45">
        <v>197.85298906233672</v>
      </c>
      <c r="J34" s="72">
        <v>2.009274560584891</v>
      </c>
      <c r="K34" s="45">
        <v>762.86608474533887</v>
      </c>
      <c r="L34" s="72">
        <v>7.747203741909968</v>
      </c>
      <c r="M34" s="45">
        <v>243.92769759271346</v>
      </c>
      <c r="N34" s="72">
        <v>2.4771812633099222</v>
      </c>
      <c r="O34" s="45"/>
      <c r="P34" s="72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190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205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204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191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206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264</v>
      </c>
      <c r="D12" s="189" t="s">
        <v>265</v>
      </c>
      <c r="E12" s="189"/>
      <c r="F12" s="189" t="s">
        <v>266</v>
      </c>
      <c r="G12" s="189"/>
      <c r="H12" s="150" t="s">
        <v>4</v>
      </c>
      <c r="I12" s="53"/>
    </row>
    <row r="13" spans="1:9" ht="15" x14ac:dyDescent="0.25">
      <c r="A13" s="52"/>
      <c r="B13" s="48"/>
      <c r="C13" s="193" t="s">
        <v>33</v>
      </c>
      <c r="D13" s="193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8" t="s">
        <v>104</v>
      </c>
      <c r="C23" s="45">
        <v>12278.64147717227</v>
      </c>
      <c r="D23" s="45">
        <v>10039.050367984219</v>
      </c>
      <c r="E23" s="72">
        <v>81.760269543240852</v>
      </c>
      <c r="F23" s="45">
        <v>2239.5911091880507</v>
      </c>
      <c r="G23" s="72">
        <v>18.239730456759137</v>
      </c>
      <c r="H23" s="68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204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205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2" t="s">
        <v>287</v>
      </c>
      <c r="D8" s="182"/>
      <c r="E8" s="182"/>
      <c r="F8" s="182"/>
      <c r="G8" s="182"/>
      <c r="H8" s="182"/>
      <c r="I8" s="182"/>
      <c r="J8" s="53"/>
    </row>
    <row r="9" spans="1:14" ht="15" x14ac:dyDescent="0.25">
      <c r="A9" s="52"/>
      <c r="C9" s="182" t="s">
        <v>81</v>
      </c>
      <c r="D9" s="182"/>
      <c r="E9" s="182"/>
      <c r="F9" s="182"/>
      <c r="G9" s="182"/>
      <c r="H9" s="182"/>
      <c r="I9" s="182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4" t="s">
        <v>35</v>
      </c>
      <c r="D11" s="194"/>
      <c r="E11" s="195" t="s">
        <v>22</v>
      </c>
      <c r="F11" s="196"/>
      <c r="G11" s="194" t="s">
        <v>23</v>
      </c>
      <c r="H11" s="194"/>
      <c r="I11" s="187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251</v>
      </c>
      <c r="E12" s="146" t="s">
        <v>33</v>
      </c>
      <c r="F12" s="159" t="s">
        <v>252</v>
      </c>
      <c r="G12" s="129" t="s">
        <v>33</v>
      </c>
      <c r="H12" s="129" t="s">
        <v>252</v>
      </c>
      <c r="I12" s="188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customHeight="1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customHeight="1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8" t="s">
        <v>104</v>
      </c>
      <c r="C27" s="45">
        <v>13346.000000000042</v>
      </c>
      <c r="D27" s="72">
        <v>1.0151882692736338</v>
      </c>
      <c r="E27" s="45">
        <v>6324.0000000000055</v>
      </c>
      <c r="F27" s="72">
        <v>47.384984264948194</v>
      </c>
      <c r="G27" s="45">
        <v>7022.0000000000218</v>
      </c>
      <c r="H27" s="72">
        <v>52.615015735051699</v>
      </c>
      <c r="I27" s="68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190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204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205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191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2" t="s">
        <v>222</v>
      </c>
      <c r="D8" s="182"/>
      <c r="E8" s="182"/>
      <c r="F8" s="182"/>
      <c r="G8" s="182"/>
      <c r="H8" s="53"/>
    </row>
    <row r="9" spans="1:12" ht="15" x14ac:dyDescent="0.25">
      <c r="A9" s="52"/>
      <c r="C9" s="182" t="s">
        <v>81</v>
      </c>
      <c r="D9" s="182"/>
      <c r="E9" s="182"/>
      <c r="F9" s="182"/>
      <c r="G9" s="182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4" t="s">
        <v>254</v>
      </c>
      <c r="D11" s="184"/>
      <c r="E11" s="172" t="s">
        <v>255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197</v>
      </c>
      <c r="E12" s="173" t="s">
        <v>159</v>
      </c>
      <c r="F12" s="101" t="s">
        <v>253</v>
      </c>
      <c r="G12" s="197" t="s">
        <v>4</v>
      </c>
      <c r="H12" s="170"/>
    </row>
    <row r="13" spans="1:12" ht="15" x14ac:dyDescent="0.25">
      <c r="A13" s="52"/>
      <c r="B13" s="48"/>
      <c r="C13" s="182" t="s">
        <v>33</v>
      </c>
      <c r="D13" s="182"/>
      <c r="E13" s="182"/>
      <c r="F13" s="182"/>
      <c r="G13" s="194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8" t="s">
        <v>104</v>
      </c>
      <c r="C23" s="45">
        <v>6101</v>
      </c>
      <c r="D23" s="45">
        <v>1191.8272312554398</v>
      </c>
      <c r="E23" s="45">
        <v>463.87700000000001</v>
      </c>
      <c r="F23" s="45">
        <v>727.9502312554398</v>
      </c>
      <c r="G23" s="68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190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205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204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191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223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224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 t="s">
        <v>151</v>
      </c>
      <c r="D8" s="182"/>
      <c r="E8" s="182"/>
      <c r="F8" s="182"/>
      <c r="G8" s="53"/>
    </row>
    <row r="9" spans="1:7" ht="15" x14ac:dyDescent="0.25">
      <c r="A9" s="52"/>
      <c r="B9" s="59"/>
      <c r="C9" s="182" t="s">
        <v>208</v>
      </c>
      <c r="D9" s="182"/>
      <c r="E9" s="182"/>
      <c r="F9" s="182"/>
      <c r="G9" s="53"/>
    </row>
    <row r="10" spans="1:7" ht="15" x14ac:dyDescent="0.25">
      <c r="A10" s="52"/>
      <c r="C10" s="182" t="s">
        <v>199</v>
      </c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200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8" t="s">
        <v>104</v>
      </c>
      <c r="C19" s="45">
        <v>1522.0061908993832</v>
      </c>
      <c r="D19" s="109">
        <v>7.643376048396525</v>
      </c>
      <c r="E19" s="45">
        <v>2</v>
      </c>
      <c r="F19" s="68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190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204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205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191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256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261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260</v>
      </c>
      <c r="B57" s="44"/>
      <c r="C57" s="44"/>
      <c r="D57" s="44"/>
      <c r="E57" s="44"/>
      <c r="F57" s="44"/>
      <c r="G57" s="53"/>
    </row>
    <row r="58" spans="1:7" x14ac:dyDescent="0.2">
      <c r="A58" s="55" t="s">
        <v>198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2015-10-19T23:08:34Z</cp:lastPrinted>
  <dcterms:created xsi:type="dcterms:W3CDTF">2015-04-15T20:59:35Z</dcterms:created>
  <dcterms:modified xsi:type="dcterms:W3CDTF">2015-12-15T20:26:35Z</dcterms:modified>
</cp:coreProperties>
</file>