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1155" windowWidth="15600" windowHeight="691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<sst xmlns="http://schemas.openxmlformats.org/spreadsheetml/2006/main" count="1420" uniqueCount="289">
  <si>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</si>
  <si>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</si>
  <si>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</si>
  <si>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</si>
  <si>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</si>
  <si>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</si>
  <si>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</si>
  <si>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</si>
  <si>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</si>
  <si>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</si>
  <si>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</si>
  <si>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</si>
  <si>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</si>
  <si>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</si>
  <si>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</si>
  <si>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</si>
  <si>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</si>
  <si>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</si>
  <si>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</si>
  <si>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</si>
  <si>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</si>
  <si>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</si>
  <si>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</si>
  <si>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</si>
  <si>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</si>
  <si>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</si>
  <si>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</si>
  <si>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</si>
  <si>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</si>
  <si>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</si>
  <si>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</si>
  <si>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</si>
  <si>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</si>
  <si>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</si>
  <si>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</si>
  <si>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</si>
  <si>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</si>
  <si>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</si>
  <si>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</si>
  <si>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</si>
  <si>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</si>
  <si>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</si>
  <si>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</si>
  <si>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</si>
  <si>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</si>
  <si>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</si>
  <si>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</si>
  <si>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</si>
  <si>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</si>
  <si>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</si>
  <si>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</si>
  <si>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</si>
  <si>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</si>
  <si>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</si>
  <si>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</si>
  <si>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</si>
  <si>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</si>
  <si>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</si>
  <si>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</si>
  <si>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</si>
  <si>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</si>
  <si>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</si>
  <si>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</si>
  <si>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</si>
  <si>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</si>
  <si>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</si>
  <si>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</si>
  <si>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</si>
  <si>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</si>
  <si>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</si>
  <si>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</si>
  <si>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</si>
  <si>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</si>
  <si>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</si>
  <si>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</si>
  <si>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</si>
  <si>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</si>
  <si>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</si>
  <si>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</si>
  <si>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</si>
  <si>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</si>
  <si>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</si>
  <si>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</si>
  <si>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</si>
  <si>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</si>
  <si>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</si>
  <si>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</si>
  <si>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</si>
  <si>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</si>
  <si>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</si>
  <si>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</si>
  <si>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</si>
  <si>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</si>
  <si>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</si>
  <si>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</si>
  <si>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</si>
  <si>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</si>
  <si>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</si>
  <si>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</si>
  <si>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</si>
  <si>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</si>
  <si>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</si>
  <si>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</si>
  <si>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</si>
  <si>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</si>
  <si>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</si>
  <si>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</si>
  <si>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</si>
  <si>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</si>
  <si>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</si>
  <si>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</si>
  <si>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</si>
  <si>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</si>
  <si>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</si>
  <si>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</si>
  <si>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</si>
  <si>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</si>
  <si>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</si>
  <si>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</si>
  <si>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</si>
  <si>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</si>
  <si>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</si>
  <si>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</si>
  <si>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</si>
  <si>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</si>
  <si>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</si>
  <si>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</si>
  <si>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</si>
  <si>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</si>
  <si>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</si>
  <si>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</si>
  <si>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</si>
  <si>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</si>
  <si>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</si>
  <si>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</si>
  <si>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</si>
  <si>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</si>
  <si>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</si>
  <si>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</si>
  <si>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</si>
  <si>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</si>
  <si>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</si>
  <si>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</si>
  <si>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</si>
  <si>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</si>
  <si>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</si>
  <si>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</si>
  <si>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</si>
  <si>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</si>
  <si>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</si>
  <si>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</si>
  <si>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</si>
  <si>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</si>
  <si>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</si>
  <si>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</si>
  <si>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</si>
  <si>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</si>
  <si>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</si>
  <si>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</si>
  <si>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</si>
  <si>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</si>
  <si>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</si>
  <si>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</si>
  <si>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</si>
  <si>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</si>
  <si>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</si>
  <si>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</si>
  <si>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</si>
  <si>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</si>
  <si>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</si>
  <si>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</si>
  <si>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</si>
  <si>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</si>
  <si>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</si>
  <si>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</si>
  <si>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</si>
  <si>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</si>
  <si>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</si>
  <si>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</si>
  <si>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</si>
  <si>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</si>
  <si>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</si>
  <si>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% Población en Edad de Trabajar (PET)</t>
  </si>
  <si>
    <t>Tasa Global de Participación (TGP)</t>
  </si>
  <si>
    <t>Tasa de Ocupación (TO)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</si>
  <si>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</si>
  <si>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</si>
  <si>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</si>
  <si>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</si>
  <si>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</si>
  <si>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</si>
  <si>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</si>
  <si>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</si>
  <si>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</si>
  <si>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</si>
  <si>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</si>
  <si>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</si>
  <si>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</si>
  <si>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</si>
  <si>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</si>
  <si>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</si>
  <si>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</si>
  <si>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</si>
  <si>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</si>
  <si>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</si>
  <si>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</si>
  <si>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</si>
  <si>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</si>
  <si>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</si>
  <si>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</si>
  <si>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</si>
  <si>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</si>
  <si>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</si>
  <si>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</si>
  <si>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</si>
  <si>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</si>
  <si>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</si>
  <si>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</si>
  <si>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</si>
  <si>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</si>
  <si>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</si>
  <si>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</si>
  <si>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</si>
  <si>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</si>
  <si>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</si>
  <si>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</si>
  <si>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</si>
  <si>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</si>
  <si>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</si>
  <si>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</si>
  <si>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</si>
  <si>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</si>
  <si>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</si>
  <si>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</si>
  <si>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</si>
  <si>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</si>
  <si>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</si>
  <si>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</si>
  <si>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</si>
  <si>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</si>
  <si>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</si>
  <si>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</si>
  <si>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</si>
  <si>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</si>
  <si>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</si>
  <si>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</si>
  <si>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</si>
  <si>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</si>
  <si>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</si>
  <si>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</si>
  <si>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</si>
  <si>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</si>
  <si>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</si>
  <si>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</si>
  <si>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</si>
  <si>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</si>
  <si>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</si>
  <si>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</si>
  <si>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</si>
  <si>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</si>
  <si>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</si>
  <si>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</si>
  <si>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</si>
  <si>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</si>
  <si>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</si>
  <si>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Total mun. Cabecera</t>
  </si>
  <si>
    <t>Total mun. cabecera</t>
  </si>
  <si>
    <t>Diferencia Total mun. Cabecera</t>
  </si>
  <si>
    <t>% Total mun. cabecera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</si>
  <si>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</si>
  <si>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</si>
  <si>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</si>
  <si>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</si>
  <si>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</si>
  <si>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</si>
  <si>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Lugares de acceso a Internet por municipios de la Sabana y cabeceras de provincia</t>
  </si>
  <si>
    <t>San Juan de Rioseco:</t>
  </si>
  <si>
    <t>Principales cifras del mercado laboral para el municipio de San Juan de Rioseco</t>
  </si>
  <si>
    <t>% San Juan de Rioseco</t>
  </si>
  <si>
    <t>Ocupados por rama de actividad en el municipio de San Juan de Rioseco</t>
  </si>
  <si>
    <t>San Juan de Rioseco/Total mun. cabecera</t>
  </si>
  <si>
    <t>Distribución de ocupados en el municipio de San Juan de Rioseco según rama de actividad</t>
  </si>
  <si>
    <t>Ocupados según posición ocupacional en el municipio de San Juan de Rioseco</t>
  </si>
  <si>
    <t>Distribución de ocupados según posición ocupacional en el municipio de San Juan de Rioseco</t>
  </si>
  <si>
    <t>Ocupados por rama de actividad según sexo en el municipio de San Juan de Rioseco</t>
  </si>
  <si>
    <t>de actividad en el municipio de San Juan de Rioseco</t>
  </si>
  <si>
    <t>Ocupados por posición ocupacional según sexo en el municipio de San Juan de Rioseco</t>
  </si>
  <si>
    <t>ocupacional en el municipio de San Juan de Rioseco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</si>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</sst>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7" fillId="2" borderId="0" xfId="35" applyFill="1" applyBorder="1" applyAlignment="1" applyProtection="1"/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653"/>
          <c:h val="0.77314814814815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7.7891471295556652E-2"/>
                  <c:y val="-0.249208745848203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7.3289800127641053E-2"/>
                  <c:y val="0.180028379199426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2"/>
              <c:layout>
                <c:manualLayout>
                  <c:x val="4.0733893770525061E-2"/>
                  <c:y val="-6.72782745015243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9.1884480623496939E-2"/>
                  <c:y val="-0.1292536532536486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0.12387741387399039"/>
                  <c:y val="-8.4706092666600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378276507707068"/>
                  <c:y val="6.121215320144326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9.9650634886855396E-2"/>
                  <c:y val="0.122838474735539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Construcción</c:v>
                </c:pt>
                <c:pt idx="3">
                  <c:v>Transporte</c:v>
                </c:pt>
                <c:pt idx="4">
                  <c:v>Actividades inmobiliarias</c:v>
                </c:pt>
                <c:pt idx="5">
                  <c:v>Industria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454.79607213154122</c:v>
                </c:pt>
                <c:pt idx="1">
                  <c:v>284.77037644770974</c:v>
                </c:pt>
                <c:pt idx="2">
                  <c:v>126.91977888255268</c:v>
                </c:pt>
                <c:pt idx="3">
                  <c:v>65.601808996806355</c:v>
                </c:pt>
                <c:pt idx="4">
                  <c:v>38.61185827819822</c:v>
                </c:pt>
                <c:pt idx="5">
                  <c:v>33.58067305266399</c:v>
                </c:pt>
                <c:pt idx="6">
                  <c:v>14.555325355205547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877"/>
                  <c:y val="1.28952443701942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8072787470193677"/>
                  <c:y val="-1.097066854091720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51.829484801066101</c:v>
                </c:pt>
                <c:pt idx="1">
                  <c:v>48.170515198933899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882782833963937"/>
                  <c:y val="-4.155837538630453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5.8073558986944815E-2"/>
                  <c:y val="0.2426265708484872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6762722841462999"/>
                  <c:y val="7.775358444994055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2.872386406244674E-2"/>
                  <c:y val="-0.2296151809000274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3.6817397825271839E-2"/>
                  <c:y val="1.398565192754712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6.8885025735419436E-2"/>
                  <c:y val="-1.565558051591095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0.11392766813239254"/>
                  <c:y val="-0.1701317821844424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25.714007518501013</c:v>
                </c:pt>
                <c:pt idx="1">
                  <c:v>21.239594580825592</c:v>
                </c:pt>
                <c:pt idx="2">
                  <c:v>4.0256619609834097</c:v>
                </c:pt>
                <c:pt idx="3">
                  <c:v>2.139975379077641</c:v>
                </c:pt>
                <c:pt idx="4">
                  <c:v>0.93089422277834677</c:v>
                </c:pt>
                <c:pt idx="5">
                  <c:v>9.8342353278869137</c:v>
                </c:pt>
                <c:pt idx="6">
                  <c:v>20.097601790695272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3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1.2080713498036272E-2"/>
                  <c:y val="-0.2868291368022429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9.0404534813983639E-2"/>
                  <c:y val="0.2517976181328603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2.9649119412898939E-2"/>
                  <c:y val="-0.3287495218062513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5.5903835116433542E-2"/>
                  <c:y val="-0.1917204578990210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4.8508064256095752E-2"/>
                  <c:y val="-8.4922278877252438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6.821936731592762E-2"/>
                  <c:y val="0.15559058314777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4.4579697808044265E-2"/>
                  <c:y val="0.311895323747954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54.556930108310965</c:v>
                </c:pt>
                <c:pt idx="1">
                  <c:v>28.336082756296864</c:v>
                </c:pt>
                <c:pt idx="2">
                  <c:v>1.6173642277869997</c:v>
                </c:pt>
                <c:pt idx="3">
                  <c:v>4.6807257689895412</c:v>
                </c:pt>
                <c:pt idx="4">
                  <c:v>1.6236941968358811</c:v>
                </c:pt>
                <c:pt idx="5">
                  <c:v>0.92680307710647925</c:v>
                </c:pt>
                <c:pt idx="6">
                  <c:v>0.57877083227268422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74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4312696455111787"/>
                  <c:y val="8.433139371237370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1.3946557885083642E-2"/>
                  <c:y val="-0.2087410735454794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8469847895519084"/>
                  <c:y val="0.1350945108083087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-0.12765038105176618"/>
                  <c:y val="0.2139596003841164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0779774214970117"/>
                  <c:y val="-0.222638791241257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1810011700344686"/>
                  <c:y val="-6.135343931736737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14"/>
                  <c:y val="-0.1841363358627446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Empleado doméstico</c:v>
                </c:pt>
                <c:pt idx="1">
                  <c:v>Cuenta Propia</c:v>
                </c:pt>
                <c:pt idx="2">
                  <c:v>Emp. Particular</c:v>
                </c:pt>
                <c:pt idx="3">
                  <c:v>Empleado gobierno</c:v>
                </c:pt>
                <c:pt idx="4">
                  <c:v>Patrón o empleador</c:v>
                </c:pt>
                <c:pt idx="5">
                  <c:v>Profesional independiente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1.3885106335463986</c:v>
                </c:pt>
                <c:pt idx="1">
                  <c:v>32.121096476472609</c:v>
                </c:pt>
                <c:pt idx="2">
                  <c:v>32.730325741745723</c:v>
                </c:pt>
                <c:pt idx="3">
                  <c:v>19.524350628274625</c:v>
                </c:pt>
                <c:pt idx="4">
                  <c:v>1.4661100248950558</c:v>
                </c:pt>
                <c:pt idx="5">
                  <c:v>7.2832874663487814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82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5945719551013571"/>
                  <c:y val="-9.309892970890892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1744978686174866"/>
                  <c:y val="-0.2302315423376616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742769742434678"/>
                  <c:y val="8.871454534920368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-0.11600280461396226"/>
                  <c:y val="0.208843389544126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3218244882510255"/>
                  <c:y val="-0.1965465679556975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2629524146361137"/>
                  <c:y val="-6.525870538621829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25"/>
                  <c:y val="-0.18413633586274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Empleado doméstico</c:v>
                </c:pt>
                <c:pt idx="1">
                  <c:v>Cuenta Propia</c:v>
                </c:pt>
                <c:pt idx="2">
                  <c:v>Emp. Particular</c:v>
                </c:pt>
                <c:pt idx="3">
                  <c:v>Empleado gobierno</c:v>
                </c:pt>
                <c:pt idx="4">
                  <c:v>Patrón o empleador</c:v>
                </c:pt>
                <c:pt idx="5">
                  <c:v>Profesional independiente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11.020743116645816</c:v>
                </c:pt>
                <c:pt idx="1">
                  <c:v>26.324142001199665</c:v>
                </c:pt>
                <c:pt idx="2">
                  <c:v>23.46059768037011</c:v>
                </c:pt>
                <c:pt idx="3">
                  <c:v>27.886939862776039</c:v>
                </c:pt>
                <c:pt idx="4">
                  <c:v>0</c:v>
                </c:pt>
                <c:pt idx="5">
                  <c:v>9.7537770304218085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666750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4800600" y="0"/>
          <a:ext cx="2638427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San uan de Rioseco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381750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60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96100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534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8" t="s">
        <v>3</v>
      </c>
      <c r="B7" s="179"/>
      <c r="C7" s="179"/>
      <c r="D7" s="179"/>
      <c r="E7" s="179"/>
      <c r="F7" s="179"/>
      <c r="G7" s="179"/>
      <c r="H7" s="179"/>
      <c r="I7" s="179"/>
      <c r="J7" s="179"/>
      <c r="K7" s="180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276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269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270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271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272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273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274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259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222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228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191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x14ac:dyDescent="0.25">
      <c r="A35" s="52"/>
      <c r="B35" s="177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192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260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193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186</v>
      </c>
      <c r="B43" s="126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K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4" width="10.7109375" style="21" customWidth="1"/>
    <col min="5" max="5" width="10.5703125" style="21" customWidth="1"/>
    <col min="6" max="6" width="11.140625" style="21" customWidth="1"/>
    <col min="7" max="7" width="15" style="21" bestFit="1" customWidth="1"/>
    <col min="8" max="8" width="1.85546875" style="21" customWidth="1"/>
    <col min="9" max="16384" width="11.42578125" style="21"/>
  </cols>
  <sheetData>
    <row r="1" spans="1:11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1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1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1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1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1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1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1" ht="15.75" x14ac:dyDescent="0.25">
      <c r="A8" s="25"/>
      <c r="B8" s="26"/>
      <c r="C8" s="26"/>
      <c r="D8" s="26"/>
      <c r="E8" s="26"/>
      <c r="F8" s="26"/>
      <c r="G8" s="26"/>
      <c r="H8" s="5"/>
    </row>
    <row r="9" spans="1:11" ht="15.75" x14ac:dyDescent="0.25">
      <c r="A9" s="25"/>
      <c r="B9" s="181" t="s">
        <v>277</v>
      </c>
      <c r="C9" s="181"/>
      <c r="D9" s="181"/>
      <c r="E9" s="181"/>
      <c r="F9" s="181"/>
      <c r="G9" s="181"/>
      <c r="H9" s="5"/>
    </row>
    <row r="10" spans="1:11" ht="15.75" x14ac:dyDescent="0.25">
      <c r="A10" s="25"/>
      <c r="B10" s="181" t="s">
        <v>78</v>
      </c>
      <c r="C10" s="181"/>
      <c r="D10" s="181"/>
      <c r="E10" s="181"/>
      <c r="F10" s="181"/>
      <c r="G10" s="181"/>
      <c r="H10" s="9"/>
    </row>
    <row r="11" spans="1:11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1" s="14" customFormat="1" ht="60" x14ac:dyDescent="0.2">
      <c r="A12" s="29"/>
      <c r="B12" s="30"/>
      <c r="C12" s="175" t="s">
        <v>202</v>
      </c>
      <c r="D12" s="175" t="s">
        <v>278</v>
      </c>
      <c r="E12" s="175" t="s">
        <v>266</v>
      </c>
      <c r="F12" s="101" t="s">
        <v>268</v>
      </c>
      <c r="G12" s="175" t="s">
        <v>280</v>
      </c>
      <c r="H12" s="31"/>
      <c r="I12" s="15"/>
      <c r="J12" s="16"/>
    </row>
    <row r="13" spans="1:11" s="14" customFormat="1" ht="9.75" customHeight="1" x14ac:dyDescent="0.25">
      <c r="A13" s="29"/>
      <c r="B13" s="30"/>
      <c r="C13" s="125"/>
      <c r="D13" s="125"/>
      <c r="E13" s="125"/>
      <c r="F13" s="125"/>
      <c r="G13" s="125"/>
      <c r="H13" s="31"/>
      <c r="I13" s="33"/>
      <c r="J13" s="33"/>
    </row>
    <row r="14" spans="1:11" s="14" customFormat="1" x14ac:dyDescent="0.25">
      <c r="A14" s="29"/>
      <c r="B14" s="30"/>
      <c r="C14" s="149" t="s">
        <v>33</v>
      </c>
      <c r="D14" s="127" t="s">
        <v>0</v>
      </c>
      <c r="E14" s="127" t="s">
        <v>33</v>
      </c>
      <c r="F14" s="182" t="s">
        <v>0</v>
      </c>
      <c r="G14" s="182"/>
      <c r="H14" s="31"/>
      <c r="I14" s="33"/>
      <c r="J14" s="33"/>
    </row>
    <row r="15" spans="1:11" s="14" customFormat="1" ht="9.75" customHeight="1" x14ac:dyDescent="0.25">
      <c r="A15" s="29"/>
      <c r="B15" s="30"/>
      <c r="C15" s="146"/>
      <c r="D15" s="146"/>
      <c r="E15" s="146"/>
      <c r="F15" s="34"/>
      <c r="G15" s="34"/>
      <c r="H15" s="31"/>
      <c r="I15" s="32"/>
      <c r="J15" s="32"/>
    </row>
    <row r="16" spans="1:11" s="14" customFormat="1" x14ac:dyDescent="0.25">
      <c r="A16" s="29"/>
      <c r="B16" s="38" t="s">
        <v>1</v>
      </c>
      <c r="C16" s="35">
        <v>2910.99999999999</v>
      </c>
      <c r="D16" s="35">
        <v>100</v>
      </c>
      <c r="E16" s="100">
        <v>224264.00000000064</v>
      </c>
      <c r="F16" s="128">
        <v>100</v>
      </c>
      <c r="G16" s="124">
        <v>1.2980237577141145</v>
      </c>
      <c r="H16" s="31"/>
      <c r="I16" s="36"/>
      <c r="J16" s="69"/>
      <c r="K16" s="70"/>
    </row>
    <row r="17" spans="1:11" s="14" customFormat="1" x14ac:dyDescent="0.25">
      <c r="A17" s="29"/>
      <c r="B17" s="30" t="s">
        <v>29</v>
      </c>
      <c r="C17" s="35">
        <v>2491.9999999999986</v>
      </c>
      <c r="D17" s="37">
        <v>85.606320851941163</v>
      </c>
      <c r="E17" s="84">
        <v>182787.00000000067</v>
      </c>
      <c r="F17" s="43">
        <v>81.505279492027313</v>
      </c>
      <c r="G17" s="124">
        <v>1.3633354669642752</v>
      </c>
      <c r="H17" s="31"/>
      <c r="I17" s="36"/>
      <c r="J17" s="69"/>
      <c r="K17" s="70"/>
    </row>
    <row r="18" spans="1:11" s="14" customFormat="1" x14ac:dyDescent="0.25">
      <c r="A18" s="29"/>
      <c r="B18" s="30" t="s">
        <v>30</v>
      </c>
      <c r="C18" s="35">
        <v>1201.6062952689854</v>
      </c>
      <c r="D18" s="37">
        <v>41.278127628615238</v>
      </c>
      <c r="E18" s="84">
        <v>96372.981839473068</v>
      </c>
      <c r="F18" s="43">
        <v>42.973005850012839</v>
      </c>
      <c r="G18" s="124">
        <v>1.2468290098883541</v>
      </c>
      <c r="H18" s="31"/>
      <c r="I18" s="36"/>
      <c r="J18" s="69"/>
      <c r="K18" s="70"/>
    </row>
    <row r="19" spans="1:11" s="14" customFormat="1" x14ac:dyDescent="0.25">
      <c r="A19" s="29"/>
      <c r="B19" s="30" t="s">
        <v>2</v>
      </c>
      <c r="C19" s="35">
        <v>1159.2128301468688</v>
      </c>
      <c r="D19" s="37">
        <v>39.821807974815279</v>
      </c>
      <c r="E19" s="84">
        <v>92320.744032201212</v>
      </c>
      <c r="F19" s="43">
        <v>41.166100681429455</v>
      </c>
      <c r="G19" s="124">
        <v>1.255636360277316</v>
      </c>
      <c r="H19" s="31"/>
      <c r="I19" s="36"/>
      <c r="J19" s="69"/>
      <c r="K19" s="70"/>
    </row>
    <row r="20" spans="1:11" s="14" customFormat="1" x14ac:dyDescent="0.25">
      <c r="A20" s="29"/>
      <c r="B20" s="30" t="s">
        <v>21</v>
      </c>
      <c r="C20" s="35">
        <v>1395.3053851006027</v>
      </c>
      <c r="D20" s="37">
        <v>47.932167128155534</v>
      </c>
      <c r="E20" s="84">
        <v>94855.919358170329</v>
      </c>
      <c r="F20" s="43">
        <v>42.296543073417965</v>
      </c>
      <c r="G20" s="124">
        <v>1.4709734453492695</v>
      </c>
      <c r="H20" s="31"/>
      <c r="I20" s="36"/>
      <c r="J20" s="69"/>
      <c r="K20" s="70"/>
    </row>
    <row r="21" spans="1:11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1" s="14" customFormat="1" x14ac:dyDescent="0.25">
      <c r="A22" s="29"/>
      <c r="B22" s="181" t="s">
        <v>277</v>
      </c>
      <c r="C22" s="181"/>
      <c r="D22" s="181"/>
      <c r="E22" s="181"/>
      <c r="F22" s="181"/>
      <c r="G22" s="181"/>
      <c r="H22" s="31"/>
    </row>
    <row r="23" spans="1:11" s="14" customFormat="1" x14ac:dyDescent="0.25">
      <c r="A23" s="29"/>
      <c r="B23" s="181" t="s">
        <v>78</v>
      </c>
      <c r="C23" s="181"/>
      <c r="D23" s="181"/>
      <c r="E23" s="181"/>
      <c r="F23" s="181"/>
      <c r="G23" s="181"/>
      <c r="H23" s="31"/>
    </row>
    <row r="24" spans="1:11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1" s="14" customFormat="1" ht="60" x14ac:dyDescent="0.2">
      <c r="A25" s="29"/>
      <c r="B25" s="30"/>
      <c r="D25" s="175" t="s">
        <v>202</v>
      </c>
      <c r="E25" s="175" t="s">
        <v>265</v>
      </c>
      <c r="F25" s="175" t="s">
        <v>267</v>
      </c>
      <c r="H25" s="31"/>
      <c r="I25" s="15"/>
      <c r="J25" s="16"/>
    </row>
    <row r="26" spans="1:11" s="14" customFormat="1" ht="9.75" customHeight="1" x14ac:dyDescent="0.25">
      <c r="A26" s="29"/>
      <c r="B26" s="30"/>
      <c r="D26" s="125"/>
      <c r="E26" s="125"/>
      <c r="F26" s="125"/>
      <c r="H26" s="31"/>
      <c r="I26" s="33"/>
      <c r="J26" s="33"/>
    </row>
    <row r="27" spans="1:11" s="14" customFormat="1" ht="17.25" x14ac:dyDescent="0.25">
      <c r="A27" s="29"/>
      <c r="B27" s="30"/>
      <c r="D27" s="182" t="s">
        <v>0</v>
      </c>
      <c r="E27" s="183"/>
      <c r="F27" s="147" t="s">
        <v>185</v>
      </c>
      <c r="H27" s="31"/>
      <c r="I27" s="33"/>
      <c r="J27" s="33"/>
    </row>
    <row r="28" spans="1:11" s="14" customFormat="1" ht="9.75" customHeight="1" x14ac:dyDescent="0.2">
      <c r="A28" s="29"/>
      <c r="B28" s="48"/>
      <c r="D28" s="48"/>
      <c r="E28" s="48"/>
      <c r="F28" s="48"/>
      <c r="H28" s="31"/>
    </row>
    <row r="29" spans="1:11" s="14" customFormat="1" x14ac:dyDescent="0.25">
      <c r="A29" s="29"/>
      <c r="B29" s="30" t="s">
        <v>182</v>
      </c>
      <c r="D29" s="37">
        <v>85.606320851941163</v>
      </c>
      <c r="E29" s="43">
        <v>81.505279492027313</v>
      </c>
      <c r="F29" s="43">
        <v>4.1010413599138502</v>
      </c>
      <c r="H29" s="31"/>
    </row>
    <row r="30" spans="1:11" s="14" customFormat="1" x14ac:dyDescent="0.25">
      <c r="A30" s="29"/>
      <c r="B30" s="30" t="s">
        <v>183</v>
      </c>
      <c r="D30" s="37">
        <v>48.218551174517899</v>
      </c>
      <c r="E30" s="43">
        <v>52.724199116716576</v>
      </c>
      <c r="F30" s="43">
        <v>-4.5056479421986779</v>
      </c>
      <c r="H30" s="31"/>
    </row>
    <row r="31" spans="1:11" s="14" customFormat="1" x14ac:dyDescent="0.25">
      <c r="A31" s="29"/>
      <c r="B31" s="30" t="s">
        <v>184</v>
      </c>
      <c r="D31" s="37">
        <v>46.517368785989945</v>
      </c>
      <c r="E31" s="43">
        <v>50.507281169996155</v>
      </c>
      <c r="F31" s="43">
        <v>-3.9899123840062103</v>
      </c>
      <c r="H31" s="31"/>
    </row>
    <row r="32" spans="1:11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5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5" width="13.28515625" style="14" customWidth="1"/>
    <col min="6" max="6" width="13.85546875" style="14" customWidth="1"/>
    <col min="7" max="7" width="15.5703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279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s="89" customFormat="1" ht="60" x14ac:dyDescent="0.2">
      <c r="A12" s="86"/>
      <c r="B12" s="87"/>
      <c r="C12" s="175" t="s">
        <v>202</v>
      </c>
      <c r="D12" s="175" t="s">
        <v>278</v>
      </c>
      <c r="E12" s="175" t="s">
        <v>266</v>
      </c>
      <c r="F12" s="175" t="s">
        <v>268</v>
      </c>
      <c r="G12" s="175" t="s">
        <v>280</v>
      </c>
      <c r="H12" s="88"/>
    </row>
    <row r="13" spans="1:8" ht="9.75" customHeight="1" x14ac:dyDescent="0.25">
      <c r="A13" s="52"/>
      <c r="B13" s="30"/>
      <c r="C13" s="147"/>
      <c r="D13" s="147"/>
      <c r="E13" s="147"/>
      <c r="F13" s="83"/>
      <c r="G13" s="17"/>
      <c r="H13" s="53"/>
    </row>
    <row r="14" spans="1:8" ht="14.25" customHeight="1" x14ac:dyDescent="0.25">
      <c r="A14" s="52"/>
      <c r="B14" s="30"/>
      <c r="C14" s="127" t="s">
        <v>33</v>
      </c>
      <c r="D14" s="147" t="s">
        <v>0</v>
      </c>
      <c r="E14" s="127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6"/>
      <c r="D15" s="146"/>
      <c r="E15" s="146"/>
      <c r="F15" s="34"/>
      <c r="G15" s="146"/>
      <c r="H15" s="53"/>
    </row>
    <row r="16" spans="1:8" ht="14.25" customHeight="1" x14ac:dyDescent="0.25">
      <c r="A16" s="52"/>
      <c r="B16" s="38" t="s">
        <v>11</v>
      </c>
      <c r="C16" s="35">
        <v>1159.2128301468681</v>
      </c>
      <c r="D16" s="35">
        <v>100</v>
      </c>
      <c r="E16" s="100">
        <v>92330.173651012738</v>
      </c>
      <c r="F16" s="100">
        <v>100</v>
      </c>
      <c r="G16" s="131">
        <v>1.255508122976603</v>
      </c>
      <c r="H16" s="53"/>
    </row>
    <row r="17" spans="1:9" ht="14.25" customHeight="1" x14ac:dyDescent="0.25">
      <c r="A17" s="52"/>
      <c r="B17" s="103" t="s">
        <v>5</v>
      </c>
      <c r="C17" s="35">
        <v>454.79607213154122</v>
      </c>
      <c r="D17" s="37">
        <v>39.233181371355272</v>
      </c>
      <c r="E17" s="84">
        <v>22299.020206279409</v>
      </c>
      <c r="F17" s="85">
        <v>24.15138987018987</v>
      </c>
      <c r="G17" s="130">
        <v>2.0395338805221161</v>
      </c>
      <c r="H17" s="53"/>
      <c r="I17" s="30"/>
    </row>
    <row r="18" spans="1:9" ht="14.25" customHeight="1" x14ac:dyDescent="0.25">
      <c r="A18" s="52"/>
      <c r="B18" s="103" t="s">
        <v>6</v>
      </c>
      <c r="C18" s="35">
        <v>284.77037644770974</v>
      </c>
      <c r="D18" s="37">
        <v>24.565840632701619</v>
      </c>
      <c r="E18" s="84">
        <v>27758.805280121152</v>
      </c>
      <c r="F18" s="85">
        <v>30.064716855232167</v>
      </c>
      <c r="G18" s="130">
        <v>1.0258740373514623</v>
      </c>
      <c r="H18" s="53"/>
      <c r="I18" s="30"/>
    </row>
    <row r="19" spans="1:9" ht="14.25" customHeight="1" x14ac:dyDescent="0.25">
      <c r="A19" s="52"/>
      <c r="B19" s="103" t="s">
        <v>10</v>
      </c>
      <c r="C19" s="35">
        <v>126.91977888255268</v>
      </c>
      <c r="D19" s="37">
        <v>10.948790039398752</v>
      </c>
      <c r="E19" s="84">
        <v>9557.9136646110837</v>
      </c>
      <c r="F19" s="85">
        <v>10.351885290217091</v>
      </c>
      <c r="G19" s="130">
        <v>1.3279025458503879</v>
      </c>
      <c r="H19" s="53"/>
      <c r="I19" s="30"/>
    </row>
    <row r="20" spans="1:9" ht="14.25" customHeight="1" x14ac:dyDescent="0.25">
      <c r="A20" s="52"/>
      <c r="B20" s="103" t="s">
        <v>9</v>
      </c>
      <c r="C20" s="35">
        <v>65.601808996806355</v>
      </c>
      <c r="D20" s="37">
        <v>5.659168643647158</v>
      </c>
      <c r="E20" s="84">
        <v>6815.8156068228227</v>
      </c>
      <c r="F20" s="85">
        <v>7.3820023696533603</v>
      </c>
      <c r="G20" s="130">
        <v>0.96249389333738877</v>
      </c>
      <c r="H20" s="53"/>
      <c r="I20" s="30"/>
    </row>
    <row r="21" spans="1:9" ht="14.25" customHeight="1" x14ac:dyDescent="0.25">
      <c r="A21" s="52"/>
      <c r="B21" s="103" t="s">
        <v>43</v>
      </c>
      <c r="C21" s="35">
        <v>38.61185827819822</v>
      </c>
      <c r="D21" s="37">
        <v>3.3308687821636895</v>
      </c>
      <c r="E21" s="84">
        <v>7850.420255879113</v>
      </c>
      <c r="F21" s="85">
        <v>8.5025511655073167</v>
      </c>
      <c r="G21" s="130">
        <v>0.49184447481371618</v>
      </c>
      <c r="H21" s="53"/>
      <c r="I21" s="30"/>
    </row>
    <row r="22" spans="1:9" ht="14.25" customHeight="1" x14ac:dyDescent="0.25">
      <c r="A22" s="52"/>
      <c r="B22" s="103" t="s">
        <v>7</v>
      </c>
      <c r="C22" s="35">
        <v>33.58067305266399</v>
      </c>
      <c r="D22" s="37">
        <v>2.8968513959951117</v>
      </c>
      <c r="E22" s="84">
        <v>5025.4643199011325</v>
      </c>
      <c r="F22" s="85">
        <v>5.4429273997645193</v>
      </c>
      <c r="G22" s="130">
        <v>0.66821035659695294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14.555325355205547</v>
      </c>
      <c r="D23" s="37">
        <v>1.25562148525922</v>
      </c>
      <c r="E23" s="84">
        <v>1133.58939268735</v>
      </c>
      <c r="F23" s="85">
        <v>1.227756157994528</v>
      </c>
      <c r="G23" s="130">
        <v>1.2840033127603534</v>
      </c>
      <c r="H23" s="53"/>
      <c r="I23" s="30"/>
    </row>
    <row r="24" spans="1:9" ht="17.25" x14ac:dyDescent="0.25">
      <c r="A24" s="52"/>
      <c r="B24" s="30" t="s">
        <v>199</v>
      </c>
      <c r="C24" s="35">
        <v>140.37693700219023</v>
      </c>
      <c r="D24" s="37">
        <v>12.10967764947917</v>
      </c>
      <c r="E24" s="84">
        <v>11889.144924710661</v>
      </c>
      <c r="F24" s="85">
        <v>12.876770891441137</v>
      </c>
      <c r="G24" s="130">
        <v>1.180715164052107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2" t="s">
        <v>281</v>
      </c>
      <c r="C26" s="182"/>
      <c r="D26" s="182"/>
      <c r="E26" s="182"/>
      <c r="F26" s="182"/>
      <c r="G26" s="182"/>
      <c r="H26" s="53"/>
    </row>
    <row r="27" spans="1:9" ht="15" x14ac:dyDescent="0.25">
      <c r="A27" s="52"/>
      <c r="B27" s="182" t="s">
        <v>55</v>
      </c>
      <c r="C27" s="182"/>
      <c r="D27" s="182"/>
      <c r="E27" s="182"/>
      <c r="F27" s="182"/>
      <c r="G27" s="182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7"/>
      <c r="C29" s="147"/>
      <c r="D29" s="147"/>
      <c r="E29" s="147"/>
      <c r="F29" s="147"/>
      <c r="G29" s="147"/>
      <c r="H29" s="53"/>
    </row>
    <row r="30" spans="1:9" ht="15" x14ac:dyDescent="0.25">
      <c r="A30" s="52"/>
      <c r="B30" s="147"/>
      <c r="C30" s="147"/>
      <c r="D30" s="147"/>
      <c r="E30" s="147"/>
      <c r="F30" s="147"/>
      <c r="G30" s="147"/>
      <c r="H30" s="53"/>
    </row>
    <row r="31" spans="1:9" ht="15" x14ac:dyDescent="0.25">
      <c r="A31" s="52"/>
      <c r="B31" s="147"/>
      <c r="C31" s="147"/>
      <c r="D31" s="147"/>
      <c r="E31" s="147"/>
      <c r="F31" s="147"/>
      <c r="G31" s="147"/>
      <c r="H31" s="53"/>
    </row>
    <row r="32" spans="1:9" ht="15" x14ac:dyDescent="0.25">
      <c r="A32" s="52"/>
      <c r="B32" s="147"/>
      <c r="C32" s="147"/>
      <c r="D32" s="147"/>
      <c r="E32" s="147"/>
      <c r="F32" s="147"/>
      <c r="G32" s="147"/>
      <c r="H32" s="53"/>
    </row>
    <row r="33" spans="1:8" ht="15" x14ac:dyDescent="0.25">
      <c r="A33" s="52"/>
      <c r="B33" s="147"/>
      <c r="C33" s="147"/>
      <c r="D33" s="147"/>
      <c r="E33" s="147"/>
      <c r="F33" s="147"/>
      <c r="G33" s="147"/>
      <c r="H33" s="53"/>
    </row>
    <row r="34" spans="1:8" ht="15" x14ac:dyDescent="0.25">
      <c r="A34" s="52"/>
      <c r="B34" s="147"/>
      <c r="C34" s="147"/>
      <c r="D34" s="147"/>
      <c r="E34" s="147"/>
      <c r="F34" s="147"/>
      <c r="G34" s="147"/>
      <c r="H34" s="53"/>
    </row>
    <row r="35" spans="1:8" ht="15" x14ac:dyDescent="0.25">
      <c r="A35" s="52"/>
      <c r="B35" s="147"/>
      <c r="C35" s="147"/>
      <c r="D35" s="147"/>
      <c r="E35" s="147"/>
      <c r="F35" s="147"/>
      <c r="G35" s="147"/>
      <c r="H35" s="53"/>
    </row>
    <row r="36" spans="1:8" ht="15" x14ac:dyDescent="0.25">
      <c r="A36" s="52"/>
      <c r="B36" s="147"/>
      <c r="C36" s="147"/>
      <c r="D36" s="147"/>
      <c r="E36" s="147"/>
      <c r="F36" s="147"/>
      <c r="G36" s="147"/>
      <c r="H36" s="53"/>
    </row>
    <row r="37" spans="1:8" ht="15" x14ac:dyDescent="0.25">
      <c r="A37" s="52"/>
      <c r="B37" s="147"/>
      <c r="C37" s="147"/>
      <c r="D37" s="147"/>
      <c r="E37" s="147"/>
      <c r="F37" s="147"/>
      <c r="G37" s="147"/>
      <c r="H37" s="53"/>
    </row>
    <row r="38" spans="1:8" ht="15" x14ac:dyDescent="0.25">
      <c r="A38" s="52"/>
      <c r="B38" s="147"/>
      <c r="C38" s="147"/>
      <c r="D38" s="147"/>
      <c r="E38" s="147"/>
      <c r="F38" s="147"/>
      <c r="G38" s="147"/>
      <c r="H38" s="53"/>
    </row>
    <row r="39" spans="1:8" ht="15" x14ac:dyDescent="0.25">
      <c r="A39" s="52"/>
      <c r="B39" s="147"/>
      <c r="C39" s="147"/>
      <c r="D39" s="147"/>
      <c r="E39" s="147"/>
      <c r="F39" s="147"/>
      <c r="G39" s="147"/>
      <c r="H39" s="53"/>
    </row>
    <row r="40" spans="1:8" ht="15" x14ac:dyDescent="0.25">
      <c r="A40" s="52"/>
      <c r="B40" s="147"/>
      <c r="C40" s="147"/>
      <c r="D40" s="147"/>
      <c r="E40" s="147"/>
      <c r="F40" s="147"/>
      <c r="G40" s="147"/>
      <c r="H40" s="53"/>
    </row>
    <row r="41" spans="1:8" ht="15" x14ac:dyDescent="0.25">
      <c r="A41" s="52"/>
      <c r="B41" s="147"/>
      <c r="C41" s="147"/>
      <c r="D41" s="147"/>
      <c r="E41" s="147"/>
      <c r="F41" s="147"/>
      <c r="G41" s="147"/>
      <c r="H41" s="53"/>
    </row>
    <row r="42" spans="1:8" ht="15" x14ac:dyDescent="0.25">
      <c r="A42" s="66"/>
      <c r="B42" s="147"/>
      <c r="C42" s="147"/>
      <c r="D42" s="147"/>
      <c r="E42" s="147"/>
      <c r="F42" s="147"/>
      <c r="G42" s="147"/>
      <c r="H42" s="53"/>
    </row>
    <row r="43" spans="1:8" ht="15" x14ac:dyDescent="0.25">
      <c r="A43" s="79" t="s">
        <v>198</v>
      </c>
      <c r="B43" s="147"/>
      <c r="C43" s="147"/>
      <c r="D43" s="147"/>
      <c r="E43" s="147"/>
      <c r="F43" s="147"/>
      <c r="G43" s="147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3" width="14.5703125" style="14" customWidth="1"/>
    <col min="4" max="6" width="14.85546875" style="14" customWidth="1"/>
    <col min="7" max="7" width="15.14062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282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s="89" customFormat="1" ht="60" x14ac:dyDescent="0.2">
      <c r="A12" s="86"/>
      <c r="B12" s="87"/>
      <c r="C12" s="175" t="s">
        <v>202</v>
      </c>
      <c r="D12" s="175" t="s">
        <v>278</v>
      </c>
      <c r="E12" s="175" t="s">
        <v>266</v>
      </c>
      <c r="F12" s="175" t="s">
        <v>268</v>
      </c>
      <c r="G12" s="175" t="s">
        <v>280</v>
      </c>
      <c r="H12" s="88"/>
    </row>
    <row r="13" spans="1:8" ht="9.75" customHeight="1" x14ac:dyDescent="0.25">
      <c r="A13" s="52"/>
      <c r="B13" s="30"/>
      <c r="C13" s="147"/>
      <c r="D13" s="147"/>
      <c r="E13" s="147"/>
      <c r="F13" s="83"/>
      <c r="G13" s="17"/>
      <c r="H13" s="53"/>
    </row>
    <row r="14" spans="1:8" ht="14.25" customHeight="1" x14ac:dyDescent="0.25">
      <c r="A14" s="52"/>
      <c r="B14" s="30"/>
      <c r="C14" s="127" t="s">
        <v>33</v>
      </c>
      <c r="D14" s="147" t="s">
        <v>0</v>
      </c>
      <c r="E14" s="127" t="s">
        <v>33</v>
      </c>
      <c r="F14" s="182" t="s">
        <v>0</v>
      </c>
      <c r="G14" s="182"/>
      <c r="H14" s="53"/>
    </row>
    <row r="15" spans="1:8" ht="9.75" customHeight="1" x14ac:dyDescent="0.25">
      <c r="A15" s="52"/>
      <c r="B15" s="30"/>
      <c r="C15" s="146"/>
      <c r="D15" s="146"/>
      <c r="E15" s="146"/>
      <c r="F15" s="34"/>
      <c r="G15" s="146"/>
      <c r="H15" s="53"/>
    </row>
    <row r="16" spans="1:8" ht="14.25" customHeight="1" x14ac:dyDescent="0.25">
      <c r="A16" s="52"/>
      <c r="B16" s="38" t="s">
        <v>11</v>
      </c>
      <c r="C16" s="35">
        <v>1159.2128301468683</v>
      </c>
      <c r="D16" s="35">
        <v>100</v>
      </c>
      <c r="E16" s="100">
        <v>92330.173651012767</v>
      </c>
      <c r="F16" s="100">
        <v>100</v>
      </c>
      <c r="G16" s="131">
        <v>1.2555081229766027</v>
      </c>
      <c r="H16" s="53"/>
    </row>
    <row r="17" spans="1:9" ht="14.25" customHeight="1" x14ac:dyDescent="0.25">
      <c r="A17" s="52"/>
      <c r="B17" s="174" t="s">
        <v>16</v>
      </c>
      <c r="C17" s="90">
        <v>340.8545257985478</v>
      </c>
      <c r="D17" s="37">
        <v>29.403964219009094</v>
      </c>
      <c r="E17" s="91">
        <v>30568.180979084587</v>
      </c>
      <c r="F17" s="85">
        <v>33.107466140619877</v>
      </c>
      <c r="G17" s="130">
        <v>1.1150631633323809</v>
      </c>
      <c r="H17" s="53"/>
      <c r="I17" s="30"/>
    </row>
    <row r="18" spans="1:9" ht="14.25" customHeight="1" x14ac:dyDescent="0.25">
      <c r="A18" s="52"/>
      <c r="B18" s="174" t="s">
        <v>13</v>
      </c>
      <c r="C18" s="90">
        <v>329.04771778849658</v>
      </c>
      <c r="D18" s="37">
        <v>28.385444780386649</v>
      </c>
      <c r="E18" s="91">
        <v>43139.883372530632</v>
      </c>
      <c r="F18" s="85">
        <v>46.723494245326194</v>
      </c>
      <c r="G18" s="130">
        <v>0.76274596050025045</v>
      </c>
      <c r="H18" s="53"/>
      <c r="I18" s="30"/>
    </row>
    <row r="19" spans="1:9" ht="14.25" customHeight="1" x14ac:dyDescent="0.25">
      <c r="A19" s="52"/>
      <c r="B19" s="174" t="s">
        <v>14</v>
      </c>
      <c r="C19" s="90">
        <v>271.76631982448276</v>
      </c>
      <c r="D19" s="37">
        <v>23.444040020679456</v>
      </c>
      <c r="E19" s="91">
        <v>7938.6386901398855</v>
      </c>
      <c r="F19" s="85">
        <v>8.5980978657596268</v>
      </c>
      <c r="G19" s="130">
        <v>3.4233365496533765</v>
      </c>
      <c r="H19" s="53"/>
      <c r="I19" s="30"/>
    </row>
    <row r="20" spans="1:9" ht="14.25" customHeight="1" x14ac:dyDescent="0.25">
      <c r="A20" s="52"/>
      <c r="B20" s="174" t="s">
        <v>34</v>
      </c>
      <c r="C20" s="90">
        <v>97.852034616844165</v>
      </c>
      <c r="D20" s="37">
        <v>8.4412484120320368</v>
      </c>
      <c r="E20" s="91">
        <v>3414.1757047097094</v>
      </c>
      <c r="F20" s="85">
        <v>3.6977897578905501</v>
      </c>
      <c r="G20" s="130">
        <v>2.8660515181413033</v>
      </c>
      <c r="H20" s="53"/>
      <c r="I20" s="30"/>
    </row>
    <row r="21" spans="1:9" ht="14.25" customHeight="1" x14ac:dyDescent="0.25">
      <c r="A21" s="52"/>
      <c r="B21" s="174" t="s">
        <v>12</v>
      </c>
      <c r="C21" s="90">
        <v>68.431853332437115</v>
      </c>
      <c r="D21" s="37">
        <v>5.9033036516484234</v>
      </c>
      <c r="E21" s="91">
        <v>2973.3094375113792</v>
      </c>
      <c r="F21" s="85">
        <v>3.220300926487822</v>
      </c>
      <c r="G21" s="130">
        <v>2.3015382277101195</v>
      </c>
      <c r="H21" s="53"/>
      <c r="I21" s="30"/>
    </row>
    <row r="22" spans="1:9" ht="15" x14ac:dyDescent="0.25">
      <c r="A22" s="52"/>
      <c r="B22" s="174" t="s">
        <v>15</v>
      </c>
      <c r="C22" s="90">
        <v>9.0293294753757944</v>
      </c>
      <c r="D22" s="37">
        <v>0.77891904234978226</v>
      </c>
      <c r="E22" s="91">
        <v>1666.5262035436267</v>
      </c>
      <c r="F22" s="85">
        <v>1.8049637920564516</v>
      </c>
      <c r="G22" s="130">
        <v>0.54180543073227605</v>
      </c>
      <c r="H22" s="53"/>
      <c r="I22" s="30"/>
    </row>
    <row r="23" spans="1:9" ht="17.25" x14ac:dyDescent="0.25">
      <c r="A23" s="52"/>
      <c r="B23" s="30" t="s">
        <v>199</v>
      </c>
      <c r="C23" s="90">
        <v>42.231049310684028</v>
      </c>
      <c r="D23" s="37">
        <v>3.6430798738945542</v>
      </c>
      <c r="E23" s="91">
        <v>2629.4592634929522</v>
      </c>
      <c r="F23" s="85">
        <v>2.8478872718594848</v>
      </c>
      <c r="G23" s="130">
        <v>1.6060735337114389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600.81403761297929</v>
      </c>
      <c r="D25" s="37">
        <v>51.829484801066101</v>
      </c>
      <c r="E25" s="46">
        <v>51078.52206267052</v>
      </c>
      <c r="F25" s="71">
        <v>55.321592111085828</v>
      </c>
      <c r="G25" s="130">
        <v>1.176255720311981</v>
      </c>
      <c r="H25" s="53"/>
      <c r="I25" s="70"/>
    </row>
    <row r="26" spans="1:9" ht="15" x14ac:dyDescent="0.25">
      <c r="A26" s="52"/>
      <c r="B26" s="30" t="s">
        <v>18</v>
      </c>
      <c r="C26" s="90">
        <v>558.39879253388904</v>
      </c>
      <c r="D26" s="37">
        <v>48.170515198933899</v>
      </c>
      <c r="E26" s="46">
        <v>41251.651588342247</v>
      </c>
      <c r="F26" s="71">
        <v>44.67840788891418</v>
      </c>
      <c r="G26" s="130">
        <v>1.353639844790343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2" t="s">
        <v>283</v>
      </c>
      <c r="C28" s="182"/>
      <c r="D28" s="182"/>
      <c r="E28" s="182"/>
      <c r="F28" s="182"/>
      <c r="G28" s="182"/>
      <c r="H28" s="53"/>
    </row>
    <row r="29" spans="1:9" ht="15" x14ac:dyDescent="0.25">
      <c r="A29" s="52"/>
      <c r="B29" s="182" t="s">
        <v>54</v>
      </c>
      <c r="C29" s="182"/>
      <c r="D29" s="182"/>
      <c r="E29" s="182"/>
      <c r="F29" s="182"/>
      <c r="G29" s="182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200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51.829484801066101</v>
      </c>
      <c r="F49" s="78"/>
    </row>
    <row r="50" spans="3:6" x14ac:dyDescent="0.2">
      <c r="C50" s="77" t="s">
        <v>18</v>
      </c>
      <c r="D50" s="77"/>
      <c r="E50" s="78">
        <v>48.170515198933899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2" t="s">
        <v>207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ht="45" x14ac:dyDescent="0.2">
      <c r="A12" s="52"/>
      <c r="B12" s="48"/>
      <c r="C12" s="148" t="s">
        <v>111</v>
      </c>
      <c r="D12" s="148" t="s">
        <v>112</v>
      </c>
      <c r="E12" s="148" t="s">
        <v>113</v>
      </c>
      <c r="F12" s="148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201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8" t="s">
        <v>202</v>
      </c>
      <c r="C46" s="72">
        <v>46.517368785989945</v>
      </c>
      <c r="D46" s="72">
        <v>59.10459124172116</v>
      </c>
      <c r="E46" s="72">
        <v>37.471930304009291</v>
      </c>
      <c r="F46" s="68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188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5" x14ac:dyDescent="0.25">
      <c r="A9" s="52"/>
      <c r="B9" s="182" t="s">
        <v>208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ht="45" x14ac:dyDescent="0.2">
      <c r="A12" s="52"/>
      <c r="B12" s="48"/>
      <c r="C12" s="148" t="s">
        <v>114</v>
      </c>
      <c r="D12" s="148" t="s">
        <v>115</v>
      </c>
      <c r="E12" s="148" t="s">
        <v>116</v>
      </c>
      <c r="F12" s="148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187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201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8" t="s">
        <v>202</v>
      </c>
      <c r="C46" s="72">
        <v>48.218551174517899</v>
      </c>
      <c r="D46" s="72">
        <v>60.505052532834625</v>
      </c>
      <c r="E46" s="72">
        <v>39.389217094955058</v>
      </c>
      <c r="F46" s="68">
        <v>9</v>
      </c>
      <c r="G46" s="53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94">
        <v>44.19204508756134</v>
      </c>
      <c r="D48" s="94">
        <v>58.550439514588369</v>
      </c>
      <c r="E48" s="94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188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3" width="16.28515625" style="14" customWidth="1"/>
    <col min="4" max="5" width="17.5703125" style="14" customWidth="1"/>
    <col min="6" max="6" width="1.85546875" style="60" customWidth="1"/>
    <col min="7" max="7" width="16.28515625" style="14" customWidth="1"/>
    <col min="8" max="9" width="17.57031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284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7"/>
      <c r="C10" s="147"/>
      <c r="D10" s="147"/>
      <c r="E10" s="147"/>
      <c r="F10" s="61"/>
      <c r="G10" s="147"/>
      <c r="H10" s="147"/>
      <c r="I10" s="147"/>
      <c r="J10" s="53"/>
    </row>
    <row r="11" spans="1:10" ht="15" x14ac:dyDescent="0.25">
      <c r="A11" s="52"/>
      <c r="B11" s="147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45" x14ac:dyDescent="0.2">
      <c r="A12" s="96"/>
      <c r="B12" s="97"/>
      <c r="C12" s="175" t="s">
        <v>278</v>
      </c>
      <c r="D12" s="175" t="s">
        <v>268</v>
      </c>
      <c r="E12" s="175" t="s">
        <v>280</v>
      </c>
      <c r="F12" s="62"/>
      <c r="G12" s="175" t="s">
        <v>278</v>
      </c>
      <c r="H12" s="175" t="s">
        <v>268</v>
      </c>
      <c r="I12" s="175" t="s">
        <v>280</v>
      </c>
      <c r="J12" s="98"/>
    </row>
    <row r="13" spans="1:10" ht="9.75" customHeight="1" x14ac:dyDescent="0.25">
      <c r="A13" s="52"/>
      <c r="B13" s="30"/>
      <c r="C13" s="34"/>
      <c r="D13" s="146"/>
      <c r="E13" s="146"/>
      <c r="F13" s="63"/>
      <c r="G13" s="34"/>
      <c r="H13" s="146"/>
      <c r="I13" s="146"/>
      <c r="J13" s="53"/>
    </row>
    <row r="14" spans="1:10" ht="14.25" customHeight="1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6"/>
      <c r="E15" s="146"/>
      <c r="F15" s="63"/>
      <c r="G15" s="34"/>
      <c r="H15" s="146"/>
      <c r="I15" s="146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1">
        <v>1.1579594697329043</v>
      </c>
      <c r="F16" s="64"/>
      <c r="G16" s="35">
        <v>100</v>
      </c>
      <c r="H16" s="100">
        <v>100</v>
      </c>
      <c r="I16" s="131">
        <v>1.3882951606199558</v>
      </c>
      <c r="J16" s="53"/>
    </row>
    <row r="17" spans="1:10" ht="14.25" customHeight="1" x14ac:dyDescent="0.25">
      <c r="A17" s="52"/>
      <c r="B17" s="48" t="s">
        <v>5</v>
      </c>
      <c r="C17" s="37">
        <v>25.714007518501013</v>
      </c>
      <c r="D17" s="85">
        <v>14.845606862170591</v>
      </c>
      <c r="E17" s="130">
        <v>2.0056962835723238</v>
      </c>
      <c r="F17" s="64"/>
      <c r="G17" s="37">
        <v>54.556930108310965</v>
      </c>
      <c r="H17" s="85">
        <v>36.783986322647536</v>
      </c>
      <c r="I17" s="130">
        <v>2.0590786812308104</v>
      </c>
      <c r="J17" s="53"/>
    </row>
    <row r="18" spans="1:10" ht="14.25" customHeight="1" x14ac:dyDescent="0.25">
      <c r="A18" s="52"/>
      <c r="B18" s="48" t="s">
        <v>6</v>
      </c>
      <c r="C18" s="37">
        <v>21.239594580825592</v>
      </c>
      <c r="D18" s="85">
        <v>26.005224295176347</v>
      </c>
      <c r="E18" s="130">
        <v>0.94575572196532298</v>
      </c>
      <c r="F18" s="64"/>
      <c r="G18" s="37">
        <v>28.336082756296864</v>
      </c>
      <c r="H18" s="85">
        <v>35.586710505947508</v>
      </c>
      <c r="I18" s="130">
        <v>1.1054364396765171</v>
      </c>
      <c r="J18" s="53"/>
    </row>
    <row r="19" spans="1:10" ht="14.25" customHeight="1" x14ac:dyDescent="0.25">
      <c r="A19" s="52"/>
      <c r="B19" s="48" t="s">
        <v>7</v>
      </c>
      <c r="C19" s="37">
        <v>4.0256619609834097</v>
      </c>
      <c r="D19" s="85">
        <v>6.5100103969354919</v>
      </c>
      <c r="E19" s="130">
        <v>0.71605928492197823</v>
      </c>
      <c r="F19" s="64"/>
      <c r="G19" s="37">
        <v>1.6173642277869997</v>
      </c>
      <c r="H19" s="85">
        <v>3.9937837342810742</v>
      </c>
      <c r="I19" s="130">
        <v>0.56221845742999821</v>
      </c>
      <c r="J19" s="53"/>
    </row>
    <row r="20" spans="1:10" ht="14.25" customHeight="1" x14ac:dyDescent="0.25">
      <c r="A20" s="52"/>
      <c r="B20" s="48" t="s">
        <v>264</v>
      </c>
      <c r="C20" s="37">
        <v>2.139975379077641</v>
      </c>
      <c r="D20" s="85">
        <v>8.58751974000117</v>
      </c>
      <c r="E20" s="130">
        <v>0.28855884239258567</v>
      </c>
      <c r="F20" s="64"/>
      <c r="G20" s="37">
        <v>4.6807257689895412</v>
      </c>
      <c r="H20" s="85">
        <v>8.3885956893863121</v>
      </c>
      <c r="I20" s="130">
        <v>0.77465039130437519</v>
      </c>
      <c r="J20" s="53"/>
    </row>
    <row r="21" spans="1:10" ht="14.25" customHeight="1" x14ac:dyDescent="0.25">
      <c r="A21" s="52"/>
      <c r="B21" s="48" t="s">
        <v>8</v>
      </c>
      <c r="C21" s="37">
        <v>0.93089422277834677</v>
      </c>
      <c r="D21" s="85">
        <v>0.9743484471457684</v>
      </c>
      <c r="E21" s="130">
        <v>1.1063165172003115</v>
      </c>
      <c r="F21" s="64"/>
      <c r="G21" s="37">
        <v>1.6236941968358811</v>
      </c>
      <c r="H21" s="85">
        <v>1.5723428482623873</v>
      </c>
      <c r="I21" s="130">
        <v>1.4336356719433447</v>
      </c>
      <c r="J21" s="53"/>
    </row>
    <row r="22" spans="1:10" ht="14.25" customHeight="1" x14ac:dyDescent="0.25">
      <c r="A22" s="52"/>
      <c r="B22" s="48" t="s">
        <v>9</v>
      </c>
      <c r="C22" s="37">
        <v>9.8342353278869137</v>
      </c>
      <c r="D22" s="85">
        <v>11.092311367550101</v>
      </c>
      <c r="E22" s="130">
        <v>1.0266251593714188</v>
      </c>
      <c r="F22" s="64"/>
      <c r="G22" s="37">
        <v>0.92680307710647925</v>
      </c>
      <c r="H22" s="85">
        <v>2.3411929781523217</v>
      </c>
      <c r="I22" s="130">
        <v>0.54958144792064878</v>
      </c>
      <c r="J22" s="53"/>
    </row>
    <row r="23" spans="1:10" ht="14.25" customHeight="1" x14ac:dyDescent="0.25">
      <c r="A23" s="52"/>
      <c r="B23" s="48" t="s">
        <v>10</v>
      </c>
      <c r="C23" s="37">
        <v>20.097601790695272</v>
      </c>
      <c r="D23" s="85">
        <v>17.398871573829915</v>
      </c>
      <c r="E23" s="130">
        <v>1.3375699805417773</v>
      </c>
      <c r="F23" s="64"/>
      <c r="G23" s="37">
        <v>0.57877083227268422</v>
      </c>
      <c r="H23" s="85">
        <v>0.77722826237486742</v>
      </c>
      <c r="I23" s="130">
        <v>1.0338079357755148</v>
      </c>
      <c r="J23" s="53"/>
    </row>
    <row r="24" spans="1:10" ht="17.25" x14ac:dyDescent="0.25">
      <c r="A24" s="52"/>
      <c r="B24" s="30" t="s">
        <v>199</v>
      </c>
      <c r="C24" s="37">
        <v>16.018029219251805</v>
      </c>
      <c r="D24" s="85">
        <v>14.586107317190613</v>
      </c>
      <c r="E24" s="130">
        <v>1.2716366483215689</v>
      </c>
      <c r="F24" s="64"/>
      <c r="G24" s="37">
        <v>7.6796290324005785</v>
      </c>
      <c r="H24" s="85">
        <v>10.556159658947992</v>
      </c>
      <c r="I24" s="130">
        <v>1.0099877384860199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2" t="s">
        <v>31</v>
      </c>
      <c r="C27" s="182"/>
      <c r="D27" s="182"/>
      <c r="E27" s="59"/>
      <c r="F27" s="182" t="s">
        <v>117</v>
      </c>
      <c r="G27" s="182"/>
      <c r="H27" s="182"/>
      <c r="I27" s="182"/>
      <c r="J27" s="53"/>
    </row>
    <row r="28" spans="1:10" ht="15" x14ac:dyDescent="0.25">
      <c r="A28" s="52"/>
      <c r="B28" s="182" t="s">
        <v>285</v>
      </c>
      <c r="C28" s="182"/>
      <c r="D28" s="182"/>
      <c r="E28" s="59"/>
      <c r="F28" s="182" t="s">
        <v>285</v>
      </c>
      <c r="G28" s="182"/>
      <c r="H28" s="182"/>
      <c r="I28" s="182"/>
      <c r="J28" s="53"/>
    </row>
    <row r="29" spans="1:10" ht="15" x14ac:dyDescent="0.25">
      <c r="A29" s="52"/>
      <c r="B29" s="182" t="s">
        <v>55</v>
      </c>
      <c r="C29" s="182"/>
      <c r="D29" s="182"/>
      <c r="E29" s="59"/>
      <c r="F29" s="182" t="s">
        <v>55</v>
      </c>
      <c r="G29" s="182"/>
      <c r="H29" s="182"/>
      <c r="I29" s="182"/>
      <c r="J29" s="53"/>
    </row>
    <row r="30" spans="1:10" ht="15" x14ac:dyDescent="0.25">
      <c r="A30" s="52"/>
      <c r="B30" s="147"/>
      <c r="C30" s="147"/>
      <c r="D30" s="147"/>
      <c r="E30" s="147"/>
      <c r="F30" s="61"/>
      <c r="G30" s="147"/>
      <c r="H30" s="147"/>
      <c r="I30" s="147"/>
      <c r="J30" s="53"/>
    </row>
    <row r="31" spans="1:10" ht="15" x14ac:dyDescent="0.25">
      <c r="A31" s="52"/>
      <c r="B31" s="147"/>
      <c r="C31" s="147"/>
      <c r="D31" s="147"/>
      <c r="E31" s="147"/>
      <c r="F31" s="61"/>
      <c r="G31" s="147"/>
      <c r="H31" s="147"/>
      <c r="I31" s="147"/>
      <c r="J31" s="53"/>
    </row>
    <row r="32" spans="1:10" ht="15" x14ac:dyDescent="0.25">
      <c r="A32" s="52"/>
      <c r="B32" s="147"/>
      <c r="C32" s="147"/>
      <c r="D32" s="147"/>
      <c r="E32" s="147"/>
      <c r="F32" s="61"/>
      <c r="G32" s="147"/>
      <c r="H32" s="147"/>
      <c r="I32" s="147"/>
      <c r="J32" s="53"/>
    </row>
    <row r="33" spans="1:10" ht="15" x14ac:dyDescent="0.25">
      <c r="A33" s="52"/>
      <c r="B33" s="147"/>
      <c r="C33" s="147"/>
      <c r="D33" s="147"/>
      <c r="E33" s="147"/>
      <c r="F33" s="61"/>
      <c r="G33" s="147"/>
      <c r="H33" s="147"/>
      <c r="I33" s="147"/>
      <c r="J33" s="53"/>
    </row>
    <row r="34" spans="1:10" ht="15" x14ac:dyDescent="0.25">
      <c r="A34" s="52"/>
      <c r="B34" s="147"/>
      <c r="C34" s="147"/>
      <c r="D34" s="147"/>
      <c r="E34" s="147"/>
      <c r="F34" s="61"/>
      <c r="G34" s="147"/>
      <c r="H34" s="147"/>
      <c r="I34" s="147"/>
      <c r="J34" s="53"/>
    </row>
    <row r="35" spans="1:10" ht="15" x14ac:dyDescent="0.25">
      <c r="A35" s="52"/>
      <c r="B35" s="147"/>
      <c r="C35" s="147"/>
      <c r="D35" s="147"/>
      <c r="E35" s="147"/>
      <c r="F35" s="61"/>
      <c r="G35" s="147"/>
      <c r="H35" s="147"/>
      <c r="I35" s="147"/>
      <c r="J35" s="53"/>
    </row>
    <row r="36" spans="1:10" ht="15" x14ac:dyDescent="0.25">
      <c r="A36" s="52"/>
      <c r="B36" s="147"/>
      <c r="C36" s="147"/>
      <c r="D36" s="147"/>
      <c r="E36" s="147"/>
      <c r="F36" s="61"/>
      <c r="G36" s="147"/>
      <c r="H36" s="147"/>
      <c r="I36" s="147"/>
      <c r="J36" s="53"/>
    </row>
    <row r="37" spans="1:10" ht="15" x14ac:dyDescent="0.25">
      <c r="A37" s="52"/>
      <c r="B37" s="147"/>
      <c r="C37" s="147"/>
      <c r="D37" s="147"/>
      <c r="E37" s="147"/>
      <c r="F37" s="61"/>
      <c r="G37" s="147"/>
      <c r="H37" s="147"/>
      <c r="I37" s="147"/>
      <c r="J37" s="53"/>
    </row>
    <row r="38" spans="1:10" ht="15" x14ac:dyDescent="0.25">
      <c r="A38" s="52"/>
      <c r="B38" s="147"/>
      <c r="C38" s="147"/>
      <c r="D38" s="147"/>
      <c r="E38" s="147"/>
      <c r="F38" s="61"/>
      <c r="G38" s="147"/>
      <c r="H38" s="147"/>
      <c r="I38" s="147"/>
      <c r="J38" s="53"/>
    </row>
    <row r="39" spans="1:10" ht="15" x14ac:dyDescent="0.25">
      <c r="A39" s="52"/>
      <c r="B39" s="147"/>
      <c r="C39" s="147"/>
      <c r="D39" s="147"/>
      <c r="E39" s="147"/>
      <c r="F39" s="61"/>
      <c r="G39" s="147"/>
      <c r="H39" s="147"/>
      <c r="I39" s="147"/>
      <c r="J39" s="53"/>
    </row>
    <row r="40" spans="1:10" ht="15" x14ac:dyDescent="0.25">
      <c r="A40" s="52"/>
      <c r="B40" s="147"/>
      <c r="C40" s="147"/>
      <c r="D40" s="147"/>
      <c r="E40" s="147"/>
      <c r="F40" s="61"/>
      <c r="G40" s="147"/>
      <c r="H40" s="147"/>
      <c r="I40" s="147"/>
      <c r="J40" s="53"/>
    </row>
    <row r="41" spans="1:10" ht="15" x14ac:dyDescent="0.25">
      <c r="A41" s="52"/>
      <c r="B41" s="147"/>
      <c r="C41" s="147"/>
      <c r="D41" s="147"/>
      <c r="E41" s="147"/>
      <c r="F41" s="61"/>
      <c r="G41" s="147"/>
      <c r="H41" s="147"/>
      <c r="I41" s="147"/>
      <c r="J41" s="53"/>
    </row>
    <row r="42" spans="1:10" ht="15" x14ac:dyDescent="0.25">
      <c r="A42" s="52"/>
      <c r="B42" s="147"/>
      <c r="C42" s="147"/>
      <c r="D42" s="147"/>
      <c r="E42" s="147"/>
      <c r="F42" s="61"/>
      <c r="G42" s="147"/>
      <c r="H42" s="147"/>
      <c r="I42" s="147"/>
      <c r="J42" s="53"/>
    </row>
    <row r="43" spans="1:10" ht="15" x14ac:dyDescent="0.25">
      <c r="A43" s="52"/>
      <c r="B43" s="147"/>
      <c r="C43" s="147"/>
      <c r="D43" s="147"/>
      <c r="E43" s="147"/>
      <c r="F43" s="61"/>
      <c r="G43" s="147"/>
      <c r="H43" s="147"/>
      <c r="I43" s="147"/>
      <c r="J43" s="53"/>
    </row>
    <row r="44" spans="1:10" ht="15" x14ac:dyDescent="0.25">
      <c r="A44" s="66"/>
      <c r="B44" s="147"/>
      <c r="C44" s="147"/>
      <c r="D44" s="147"/>
      <c r="E44" s="147"/>
      <c r="F44" s="61"/>
      <c r="G44" s="147"/>
      <c r="H44" s="147"/>
      <c r="I44" s="147"/>
      <c r="J44" s="53"/>
    </row>
    <row r="45" spans="1:10" ht="15" x14ac:dyDescent="0.25">
      <c r="A45" s="79" t="s">
        <v>198</v>
      </c>
      <c r="B45" s="147"/>
      <c r="C45" s="147"/>
      <c r="D45" s="147"/>
      <c r="E45" s="147"/>
      <c r="F45" s="61"/>
      <c r="G45" s="147"/>
      <c r="H45" s="147"/>
      <c r="I45" s="147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3" width="14.85546875" style="14" customWidth="1"/>
    <col min="4" max="4" width="14.5703125" style="14" customWidth="1"/>
    <col min="5" max="5" width="15.5703125" style="14" customWidth="1"/>
    <col min="6" max="6" width="1.85546875" style="60" customWidth="1"/>
    <col min="7" max="7" width="14.85546875" style="14" customWidth="1"/>
    <col min="8" max="8" width="14.5703125" style="14" customWidth="1"/>
    <col min="9" max="9" width="15.57031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286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7"/>
      <c r="C10" s="147"/>
      <c r="D10" s="147"/>
      <c r="E10" s="147"/>
      <c r="F10" s="61"/>
      <c r="G10" s="147"/>
      <c r="H10" s="147"/>
      <c r="I10" s="147"/>
      <c r="J10" s="53"/>
    </row>
    <row r="11" spans="1:10" ht="15" x14ac:dyDescent="0.25">
      <c r="A11" s="52"/>
      <c r="B11" s="147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60" x14ac:dyDescent="0.2">
      <c r="A12" s="96"/>
      <c r="B12" s="97"/>
      <c r="C12" s="175" t="s">
        <v>278</v>
      </c>
      <c r="D12" s="176" t="s">
        <v>268</v>
      </c>
      <c r="E12" s="176" t="s">
        <v>280</v>
      </c>
      <c r="F12" s="62"/>
      <c r="G12" s="175" t="s">
        <v>278</v>
      </c>
      <c r="H12" s="176" t="s">
        <v>268</v>
      </c>
      <c r="I12" s="176" t="s">
        <v>280</v>
      </c>
      <c r="J12" s="98"/>
    </row>
    <row r="13" spans="1:10" ht="9.75" customHeight="1" x14ac:dyDescent="0.25">
      <c r="A13" s="52"/>
      <c r="B13" s="30"/>
      <c r="C13" s="34"/>
      <c r="D13" s="146"/>
      <c r="E13" s="146"/>
      <c r="F13" s="63"/>
      <c r="G13" s="34"/>
      <c r="H13" s="146"/>
      <c r="I13" s="146"/>
      <c r="J13" s="53"/>
    </row>
    <row r="14" spans="1:10" ht="15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6"/>
      <c r="E15" s="146"/>
      <c r="F15" s="63"/>
      <c r="G15" s="34"/>
      <c r="H15" s="146"/>
      <c r="I15" s="146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1">
        <v>1.157959469732966</v>
      </c>
      <c r="F16" s="64"/>
      <c r="G16" s="35">
        <v>100</v>
      </c>
      <c r="H16" s="100">
        <v>100</v>
      </c>
      <c r="I16" s="131">
        <v>1.3882951606200149</v>
      </c>
      <c r="J16" s="53"/>
    </row>
    <row r="17" spans="1:10" ht="14.25" customHeight="1" x14ac:dyDescent="0.25">
      <c r="A17" s="52"/>
      <c r="B17" s="30" t="s">
        <v>12</v>
      </c>
      <c r="C17" s="37">
        <v>1.3885106335463986</v>
      </c>
      <c r="D17" s="85">
        <v>0.37592435410341146</v>
      </c>
      <c r="E17" s="130">
        <v>4.2770281291689836</v>
      </c>
      <c r="F17" s="64"/>
      <c r="G17" s="37">
        <v>11.020743116645816</v>
      </c>
      <c r="H17" s="85">
        <v>7.0862379285277406</v>
      </c>
      <c r="I17" s="130">
        <v>2.1591208889107278</v>
      </c>
      <c r="J17" s="53"/>
    </row>
    <row r="18" spans="1:10" ht="14.25" customHeight="1" x14ac:dyDescent="0.25">
      <c r="A18" s="52"/>
      <c r="B18" s="30" t="s">
        <v>16</v>
      </c>
      <c r="C18" s="37">
        <v>32.121096476472609</v>
      </c>
      <c r="D18" s="85">
        <v>36.751520137795197</v>
      </c>
      <c r="E18" s="130">
        <v>1.0120650167307357</v>
      </c>
      <c r="F18" s="64"/>
      <c r="G18" s="37">
        <v>26.324142001199665</v>
      </c>
      <c r="H18" s="85">
        <v>28.161270274945338</v>
      </c>
      <c r="I18" s="130">
        <v>1.297728354968906</v>
      </c>
      <c r="J18" s="53"/>
    </row>
    <row r="19" spans="1:10" ht="14.25" customHeight="1" x14ac:dyDescent="0.25">
      <c r="A19" s="52"/>
      <c r="B19" s="30" t="s">
        <v>13</v>
      </c>
      <c r="C19" s="37">
        <v>32.730325741745723</v>
      </c>
      <c r="D19" s="85">
        <v>46.183066762788258</v>
      </c>
      <c r="E19" s="130">
        <v>0.82065556267123319</v>
      </c>
      <c r="F19" s="64"/>
      <c r="G19" s="37">
        <v>23.46059768037011</v>
      </c>
      <c r="H19" s="85">
        <v>47.448430501858248</v>
      </c>
      <c r="I19" s="130">
        <v>0.68643438529827461</v>
      </c>
      <c r="J19" s="53"/>
    </row>
    <row r="20" spans="1:10" ht="14.25" customHeight="1" x14ac:dyDescent="0.25">
      <c r="A20" s="52"/>
      <c r="B20" s="30" t="s">
        <v>14</v>
      </c>
      <c r="C20" s="37">
        <v>19.524350628274625</v>
      </c>
      <c r="D20" s="85">
        <v>7.2221178438136899</v>
      </c>
      <c r="E20" s="130">
        <v>3.1304400162569026</v>
      </c>
      <c r="F20" s="64"/>
      <c r="G20" s="37">
        <v>27.886939862776039</v>
      </c>
      <c r="H20" s="85">
        <v>10.469514760960177</v>
      </c>
      <c r="I20" s="130">
        <v>3.6979081208576194</v>
      </c>
      <c r="J20" s="53"/>
    </row>
    <row r="21" spans="1:10" ht="14.25" customHeight="1" x14ac:dyDescent="0.25">
      <c r="A21" s="52"/>
      <c r="B21" s="30" t="s">
        <v>15</v>
      </c>
      <c r="C21" s="37">
        <v>1.4661100248950558</v>
      </c>
      <c r="D21" s="85">
        <v>1.9300760303591729</v>
      </c>
      <c r="E21" s="130">
        <v>0.87960057546631265</v>
      </c>
      <c r="F21" s="64"/>
      <c r="G21" s="37">
        <v>0</v>
      </c>
      <c r="H21" s="85">
        <v>1.6352636641235121</v>
      </c>
      <c r="I21" s="130">
        <v>0</v>
      </c>
      <c r="J21" s="53"/>
    </row>
    <row r="22" spans="1:10" ht="15" x14ac:dyDescent="0.25">
      <c r="A22" s="52"/>
      <c r="B22" s="30" t="s">
        <v>34</v>
      </c>
      <c r="C22" s="37">
        <v>7.2832874663487814</v>
      </c>
      <c r="D22" s="85">
        <v>4.1543088899845921</v>
      </c>
      <c r="E22" s="130">
        <v>2.0301214752659553</v>
      </c>
      <c r="F22" s="64"/>
      <c r="G22" s="37">
        <v>9.7537770304218085</v>
      </c>
      <c r="H22" s="85">
        <v>3.0780611115942231</v>
      </c>
      <c r="I22" s="130">
        <v>4.3992373634478925</v>
      </c>
      <c r="J22" s="53"/>
    </row>
    <row r="23" spans="1:10" ht="15" customHeight="1" x14ac:dyDescent="0.25">
      <c r="A23" s="52"/>
      <c r="B23" s="30" t="s">
        <v>199</v>
      </c>
      <c r="C23" s="37">
        <v>5.4863190287167987</v>
      </c>
      <c r="D23" s="85">
        <v>3.3829859811556657</v>
      </c>
      <c r="E23" s="130">
        <v>1.8779075966222456</v>
      </c>
      <c r="F23" s="64"/>
      <c r="G23" s="37">
        <v>1.5538003085865593</v>
      </c>
      <c r="H23" s="85">
        <v>2.1212217579907766</v>
      </c>
      <c r="I23" s="130">
        <v>1.0169297202683067</v>
      </c>
      <c r="J23" s="53"/>
    </row>
    <row r="24" spans="1:10" x14ac:dyDescent="0.2">
      <c r="A24" s="52"/>
      <c r="B24" s="48"/>
      <c r="C24" s="48"/>
      <c r="D24" s="48"/>
      <c r="E24" s="132"/>
      <c r="G24" s="48"/>
      <c r="H24" s="48"/>
      <c r="I24" s="132"/>
      <c r="J24" s="53"/>
    </row>
    <row r="25" spans="1:10" ht="15" x14ac:dyDescent="0.25">
      <c r="A25" s="52"/>
      <c r="B25" s="30" t="s">
        <v>17</v>
      </c>
      <c r="C25" s="37">
        <v>52.254676370020348</v>
      </c>
      <c r="D25" s="85">
        <v>53.405184606601949</v>
      </c>
      <c r="E25" s="130">
        <v>1.1330135414046749</v>
      </c>
      <c r="G25" s="37">
        <v>51.347537543146146</v>
      </c>
      <c r="H25" s="85">
        <v>57.917945262818428</v>
      </c>
      <c r="I25" s="130">
        <v>1.2308022592553451</v>
      </c>
      <c r="J25" s="53"/>
    </row>
    <row r="26" spans="1:10" ht="15" x14ac:dyDescent="0.25">
      <c r="A26" s="52"/>
      <c r="B26" s="30" t="s">
        <v>18</v>
      </c>
      <c r="C26" s="37">
        <v>47.745323629979652</v>
      </c>
      <c r="D26" s="85">
        <v>46.594815393398051</v>
      </c>
      <c r="E26" s="130">
        <v>1.1865515329551803</v>
      </c>
      <c r="G26" s="37">
        <v>48.652462456853854</v>
      </c>
      <c r="H26" s="85">
        <v>42.082054737181579</v>
      </c>
      <c r="I26" s="130">
        <v>1.6050541876563531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2" t="s">
        <v>32</v>
      </c>
      <c r="C29" s="182"/>
      <c r="D29" s="182"/>
      <c r="E29" s="182" t="s">
        <v>117</v>
      </c>
      <c r="F29" s="182"/>
      <c r="G29" s="182"/>
      <c r="H29" s="182"/>
      <c r="I29" s="182"/>
      <c r="J29" s="53"/>
    </row>
    <row r="30" spans="1:10" ht="15" x14ac:dyDescent="0.25">
      <c r="A30" s="52"/>
      <c r="B30" s="182" t="s">
        <v>287</v>
      </c>
      <c r="C30" s="182"/>
      <c r="D30" s="182"/>
      <c r="E30" s="182" t="s">
        <v>287</v>
      </c>
      <c r="F30" s="182"/>
      <c r="G30" s="182"/>
      <c r="H30" s="182"/>
      <c r="I30" s="182"/>
      <c r="J30" s="53"/>
    </row>
    <row r="31" spans="1:10" ht="15" x14ac:dyDescent="0.25">
      <c r="A31" s="52"/>
      <c r="B31" s="182" t="s">
        <v>55</v>
      </c>
      <c r="C31" s="182"/>
      <c r="D31" s="182"/>
      <c r="E31" s="182" t="s">
        <v>55</v>
      </c>
      <c r="F31" s="182"/>
      <c r="G31" s="182"/>
      <c r="H31" s="182"/>
      <c r="I31" s="182"/>
      <c r="J31" s="53"/>
    </row>
    <row r="32" spans="1:10" ht="15" x14ac:dyDescent="0.25">
      <c r="A32" s="52"/>
      <c r="B32" s="147"/>
      <c r="C32" s="147"/>
      <c r="D32" s="147"/>
      <c r="E32" s="147"/>
      <c r="F32" s="61"/>
      <c r="G32" s="147"/>
      <c r="H32" s="147"/>
      <c r="I32" s="147"/>
      <c r="J32" s="53"/>
    </row>
    <row r="33" spans="1:10" ht="15" x14ac:dyDescent="0.25">
      <c r="A33" s="52"/>
      <c r="B33" s="147"/>
      <c r="C33" s="147"/>
      <c r="D33" s="147"/>
      <c r="E33" s="147"/>
      <c r="F33" s="61"/>
      <c r="G33" s="147"/>
      <c r="H33" s="147"/>
      <c r="I33" s="147"/>
      <c r="J33" s="53"/>
    </row>
    <row r="34" spans="1:10" ht="15" x14ac:dyDescent="0.25">
      <c r="A34" s="52"/>
      <c r="B34" s="147"/>
      <c r="C34" s="147"/>
      <c r="D34" s="147"/>
      <c r="E34" s="147"/>
      <c r="F34" s="61"/>
      <c r="G34" s="147"/>
      <c r="H34" s="147"/>
      <c r="I34" s="147"/>
      <c r="J34" s="53"/>
    </row>
    <row r="35" spans="1:10" ht="15" x14ac:dyDescent="0.25">
      <c r="A35" s="52"/>
      <c r="B35" s="147"/>
      <c r="C35" s="147"/>
      <c r="D35" s="147"/>
      <c r="E35" s="147"/>
      <c r="F35" s="61"/>
      <c r="G35" s="147"/>
      <c r="H35" s="147"/>
      <c r="I35" s="147"/>
      <c r="J35" s="53"/>
    </row>
    <row r="36" spans="1:10" ht="15" x14ac:dyDescent="0.25">
      <c r="A36" s="52"/>
      <c r="B36" s="147"/>
      <c r="C36" s="147"/>
      <c r="D36" s="147"/>
      <c r="E36" s="147"/>
      <c r="F36" s="61"/>
      <c r="G36" s="147"/>
      <c r="H36" s="147"/>
      <c r="I36" s="147"/>
      <c r="J36" s="53"/>
    </row>
    <row r="37" spans="1:10" ht="15" x14ac:dyDescent="0.25">
      <c r="A37" s="52"/>
      <c r="B37" s="147"/>
      <c r="C37" s="147"/>
      <c r="D37" s="147"/>
      <c r="E37" s="147"/>
      <c r="F37" s="61"/>
      <c r="G37" s="147"/>
      <c r="H37" s="147"/>
      <c r="I37" s="147"/>
      <c r="J37" s="53"/>
    </row>
    <row r="38" spans="1:10" ht="15" x14ac:dyDescent="0.25">
      <c r="A38" s="52"/>
      <c r="B38" s="147"/>
      <c r="C38" s="147"/>
      <c r="D38" s="147"/>
      <c r="E38" s="147"/>
      <c r="F38" s="61"/>
      <c r="G38" s="147"/>
      <c r="H38" s="147"/>
      <c r="I38" s="147"/>
      <c r="J38" s="53"/>
    </row>
    <row r="39" spans="1:10" ht="15" x14ac:dyDescent="0.25">
      <c r="A39" s="52"/>
      <c r="B39" s="147"/>
      <c r="C39" s="147"/>
      <c r="D39" s="147"/>
      <c r="E39" s="147"/>
      <c r="F39" s="61"/>
      <c r="G39" s="147"/>
      <c r="H39" s="147"/>
      <c r="I39" s="147"/>
      <c r="J39" s="53"/>
    </row>
    <row r="40" spans="1:10" ht="15" x14ac:dyDescent="0.25">
      <c r="A40" s="52"/>
      <c r="B40" s="147"/>
      <c r="C40" s="147"/>
      <c r="D40" s="147"/>
      <c r="E40" s="147"/>
      <c r="F40" s="61"/>
      <c r="G40" s="147"/>
      <c r="H40" s="147"/>
      <c r="I40" s="147"/>
      <c r="J40" s="53"/>
    </row>
    <row r="41" spans="1:10" ht="15" x14ac:dyDescent="0.25">
      <c r="A41" s="52"/>
      <c r="B41" s="147"/>
      <c r="C41" s="147"/>
      <c r="D41" s="147"/>
      <c r="E41" s="147"/>
      <c r="F41" s="61"/>
      <c r="G41" s="147"/>
      <c r="H41" s="147"/>
      <c r="I41" s="147"/>
      <c r="J41" s="53"/>
    </row>
    <row r="42" spans="1:10" ht="15" x14ac:dyDescent="0.25">
      <c r="A42" s="52"/>
      <c r="B42" s="147"/>
      <c r="C42" s="147"/>
      <c r="D42" s="147"/>
      <c r="E42" s="147"/>
      <c r="F42" s="61"/>
      <c r="G42" s="147"/>
      <c r="H42" s="147"/>
      <c r="I42" s="147"/>
      <c r="J42" s="53"/>
    </row>
    <row r="43" spans="1:10" ht="15" x14ac:dyDescent="0.25">
      <c r="A43" s="52"/>
      <c r="B43" s="147"/>
      <c r="C43" s="147"/>
      <c r="D43" s="147"/>
      <c r="E43" s="147"/>
      <c r="F43" s="61"/>
      <c r="G43" s="147"/>
      <c r="H43" s="147"/>
      <c r="I43" s="147"/>
      <c r="J43" s="53"/>
    </row>
    <row r="44" spans="1:10" ht="15" x14ac:dyDescent="0.25">
      <c r="A44" s="52"/>
      <c r="B44" s="147"/>
      <c r="C44" s="147"/>
      <c r="D44" s="147"/>
      <c r="E44" s="147"/>
      <c r="F44" s="61"/>
      <c r="G44" s="147"/>
      <c r="H44" s="147"/>
      <c r="I44" s="147"/>
      <c r="J44" s="53"/>
    </row>
    <row r="45" spans="1:10" ht="15" x14ac:dyDescent="0.25">
      <c r="A45" s="79" t="s">
        <v>200</v>
      </c>
      <c r="B45" s="147"/>
      <c r="C45" s="147"/>
      <c r="D45" s="147"/>
      <c r="E45" s="147"/>
      <c r="F45" s="61"/>
      <c r="G45" s="147"/>
      <c r="H45" s="147"/>
      <c r="I45" s="147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29"/>
      <c r="D8" s="129"/>
      <c r="E8" s="129"/>
      <c r="F8" s="129"/>
      <c r="G8" s="129"/>
      <c r="H8" s="53"/>
    </row>
    <row r="9" spans="1:8" ht="15" x14ac:dyDescent="0.25">
      <c r="A9" s="52"/>
      <c r="B9" s="185" t="s">
        <v>209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ht="30" x14ac:dyDescent="0.2">
      <c r="A12" s="52"/>
      <c r="B12" s="48"/>
      <c r="C12" s="148" t="s">
        <v>111</v>
      </c>
      <c r="D12" s="150" t="s">
        <v>24</v>
      </c>
      <c r="E12" s="150" t="s">
        <v>25</v>
      </c>
      <c r="F12" s="150" t="s">
        <v>26</v>
      </c>
      <c r="G12" s="148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187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3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3" t="s">
        <v>201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3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3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3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3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3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3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18" t="s">
        <v>202</v>
      </c>
      <c r="C46" s="72">
        <v>46.517368785989945</v>
      </c>
      <c r="D46" s="72">
        <v>27.268847410746645</v>
      </c>
      <c r="E46" s="72">
        <v>74.157690860380015</v>
      </c>
      <c r="F46" s="72">
        <v>48.321594349150878</v>
      </c>
      <c r="G46" s="68">
        <v>9</v>
      </c>
      <c r="H46" s="53"/>
    </row>
    <row r="47" spans="1:9" ht="14.25" customHeight="1" x14ac:dyDescent="0.2">
      <c r="A47" s="52"/>
      <c r="B47" s="133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3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188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29"/>
      <c r="D8" s="129"/>
      <c r="E8" s="129"/>
      <c r="F8" s="129"/>
      <c r="G8" s="129"/>
      <c r="H8" s="53"/>
    </row>
    <row r="9" spans="1:8" ht="15" x14ac:dyDescent="0.25">
      <c r="A9" s="52"/>
      <c r="B9" s="185" t="s">
        <v>210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ht="45" x14ac:dyDescent="0.2">
      <c r="A12" s="52"/>
      <c r="B12" s="48"/>
      <c r="C12" s="148" t="s">
        <v>118</v>
      </c>
      <c r="D12" s="150" t="s">
        <v>24</v>
      </c>
      <c r="E12" s="150" t="s">
        <v>25</v>
      </c>
      <c r="F12" s="150" t="s">
        <v>26</v>
      </c>
      <c r="G12" s="148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187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201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8" t="s">
        <v>202</v>
      </c>
      <c r="C46" s="72">
        <v>48.218551174517899</v>
      </c>
      <c r="D46" s="72">
        <v>29.07382186445594</v>
      </c>
      <c r="E46" s="72">
        <v>76.569710575638823</v>
      </c>
      <c r="F46" s="72">
        <v>49.764201040542851</v>
      </c>
      <c r="G46" s="68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188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211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ht="45" x14ac:dyDescent="0.2">
      <c r="A12" s="52"/>
      <c r="B12" s="48"/>
      <c r="C12" s="148" t="s">
        <v>119</v>
      </c>
      <c r="D12" s="148" t="s">
        <v>120</v>
      </c>
      <c r="E12" s="148" t="s">
        <v>121</v>
      </c>
      <c r="F12" s="148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3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3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3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3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3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3" t="s">
        <v>201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3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3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18" t="s">
        <v>202</v>
      </c>
      <c r="C46" s="72">
        <v>58.096701365335278</v>
      </c>
      <c r="D46" s="72">
        <v>62.638144082777345</v>
      </c>
      <c r="E46" s="72">
        <v>52.949054929036535</v>
      </c>
      <c r="F46" s="68">
        <v>9</v>
      </c>
      <c r="G46" s="53"/>
    </row>
    <row r="47" spans="1:7" ht="15" x14ac:dyDescent="0.2">
      <c r="A47" s="52"/>
      <c r="B47" s="133" t="s">
        <v>97</v>
      </c>
      <c r="C47" s="71">
        <v>65.4795638447427</v>
      </c>
      <c r="D47" s="71">
        <v>68.381823276440272</v>
      </c>
      <c r="E47" s="71">
        <v>61.616971705774347</v>
      </c>
      <c r="F47" s="47">
        <v>10</v>
      </c>
      <c r="G47" s="53"/>
    </row>
    <row r="48" spans="1:7" ht="15" x14ac:dyDescent="0.2">
      <c r="A48" s="52"/>
      <c r="B48" s="133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188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212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ht="45" x14ac:dyDescent="0.2">
      <c r="A12" s="52"/>
      <c r="B12" s="48"/>
      <c r="C12" s="148" t="s">
        <v>119</v>
      </c>
      <c r="D12" s="148" t="s">
        <v>120</v>
      </c>
      <c r="E12" s="148" t="s">
        <v>121</v>
      </c>
      <c r="F12" s="148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201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17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5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8" t="s">
        <v>202</v>
      </c>
      <c r="C45" s="72">
        <v>67.113443293691276</v>
      </c>
      <c r="D45" s="72">
        <v>71.952893087188642</v>
      </c>
      <c r="E45" s="72">
        <v>61.62801101300515</v>
      </c>
      <c r="F45" s="68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71">
        <v>69.666817313293578</v>
      </c>
      <c r="D47" s="71">
        <v>66.897474873347917</v>
      </c>
      <c r="E47" s="71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188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2" t="s">
        <v>224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48"/>
      <c r="C9" s="182" t="s">
        <v>63</v>
      </c>
      <c r="D9" s="182"/>
      <c r="E9" s="182"/>
      <c r="F9" s="182"/>
      <c r="G9" s="182"/>
      <c r="H9" s="182"/>
      <c r="I9" s="182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4" t="s">
        <v>222</v>
      </c>
      <c r="D11" s="184"/>
      <c r="E11" s="184"/>
      <c r="F11" s="186" t="s">
        <v>223</v>
      </c>
      <c r="G11" s="184"/>
      <c r="H11" s="184"/>
      <c r="I11" s="187" t="s">
        <v>4</v>
      </c>
      <c r="J11" s="134"/>
    </row>
    <row r="12" spans="1:10" s="138" customFormat="1" ht="15" customHeight="1" x14ac:dyDescent="0.25">
      <c r="A12" s="135"/>
      <c r="B12" s="136"/>
      <c r="C12" s="154" t="s">
        <v>33</v>
      </c>
      <c r="D12" s="154" t="s">
        <v>0</v>
      </c>
      <c r="E12" s="154" t="s">
        <v>229</v>
      </c>
      <c r="F12" s="139" t="s">
        <v>33</v>
      </c>
      <c r="G12" s="154" t="s">
        <v>0</v>
      </c>
      <c r="H12" s="154" t="s">
        <v>229</v>
      </c>
      <c r="I12" s="188"/>
      <c r="J12" s="137"/>
    </row>
    <row r="13" spans="1:10" s="138" customFormat="1" ht="15" x14ac:dyDescent="0.25">
      <c r="A13" s="135"/>
      <c r="B13" s="136"/>
      <c r="C13" s="140"/>
      <c r="D13" s="140"/>
      <c r="E13" s="140"/>
      <c r="F13" s="154"/>
      <c r="G13" s="140"/>
      <c r="H13" s="140"/>
      <c r="I13" s="140"/>
      <c r="J13" s="137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201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8" t="s">
        <v>202</v>
      </c>
      <c r="C46" s="119">
        <v>1517.6268359949574</v>
      </c>
      <c r="D46" s="72">
        <v>52.134209412399777</v>
      </c>
      <c r="E46" s="72">
        <v>1.2662474231276124</v>
      </c>
      <c r="F46" s="45">
        <v>558.40579937492987</v>
      </c>
      <c r="G46" s="72">
        <v>19.18261076519855</v>
      </c>
      <c r="H46" s="72">
        <v>2.5089062175124512</v>
      </c>
      <c r="I46" s="68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238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241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239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230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2" t="s">
        <v>237</v>
      </c>
      <c r="D8" s="182"/>
      <c r="E8" s="182"/>
      <c r="F8" s="182"/>
      <c r="G8" s="182"/>
      <c r="H8" s="53"/>
    </row>
    <row r="9" spans="1:9" ht="15" x14ac:dyDescent="0.25">
      <c r="A9" s="52"/>
      <c r="B9" s="48"/>
      <c r="C9" s="182" t="s">
        <v>205</v>
      </c>
      <c r="D9" s="182"/>
      <c r="E9" s="182"/>
      <c r="F9" s="182"/>
      <c r="G9" s="182"/>
      <c r="H9" s="53"/>
    </row>
    <row r="10" spans="1:9" ht="15" x14ac:dyDescent="0.25">
      <c r="A10" s="52"/>
      <c r="B10" s="48"/>
      <c r="C10" s="182" t="s">
        <v>227</v>
      </c>
      <c r="D10" s="182"/>
      <c r="E10" s="182"/>
      <c r="F10" s="182"/>
      <c r="G10" s="182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3" customFormat="1" ht="15" x14ac:dyDescent="0.25">
      <c r="A12" s="141"/>
      <c r="B12" s="54"/>
      <c r="C12" s="184" t="s">
        <v>226</v>
      </c>
      <c r="D12" s="184"/>
      <c r="E12" s="186" t="s">
        <v>225</v>
      </c>
      <c r="F12" s="184"/>
      <c r="G12" s="187" t="s">
        <v>4</v>
      </c>
      <c r="H12" s="142"/>
    </row>
    <row r="13" spans="1:9" s="143" customFormat="1" ht="14.25" customHeight="1" x14ac:dyDescent="0.2">
      <c r="A13" s="141"/>
      <c r="B13" s="54"/>
      <c r="C13" s="127" t="s">
        <v>0</v>
      </c>
      <c r="D13" s="127" t="s">
        <v>229</v>
      </c>
      <c r="E13" s="151" t="s">
        <v>0</v>
      </c>
      <c r="F13" s="127" t="s">
        <v>229</v>
      </c>
      <c r="G13" s="188"/>
      <c r="H13" s="142"/>
    </row>
    <row r="14" spans="1:9" s="143" customFormat="1" ht="15" x14ac:dyDescent="0.25">
      <c r="A14" s="141"/>
      <c r="B14" s="54"/>
      <c r="C14" s="152"/>
      <c r="D14" s="152"/>
      <c r="E14" s="152"/>
      <c r="F14" s="152"/>
      <c r="G14" s="152"/>
      <c r="H14" s="142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5"/>
      <c r="D36" s="145"/>
      <c r="E36" s="145"/>
      <c r="F36" s="145"/>
      <c r="G36" s="145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201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8" t="s">
        <v>202</v>
      </c>
      <c r="C46" s="120">
        <v>39.4</v>
      </c>
      <c r="D46" s="120">
        <v>2.1</v>
      </c>
      <c r="E46" s="120">
        <v>20.9</v>
      </c>
      <c r="F46" s="120">
        <v>10.8</v>
      </c>
      <c r="G46" s="68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240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242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243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244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245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246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247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230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213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170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52"/>
      <c r="C11" s="152"/>
      <c r="D11" s="152"/>
      <c r="E11" s="152"/>
      <c r="F11" s="152"/>
      <c r="G11" s="152"/>
      <c r="H11" s="152"/>
      <c r="I11" s="53"/>
    </row>
    <row r="12" spans="1:9" ht="45" x14ac:dyDescent="0.2">
      <c r="A12" s="52"/>
      <c r="B12" s="48"/>
      <c r="C12" s="153" t="s">
        <v>173</v>
      </c>
      <c r="D12" s="153" t="s">
        <v>177</v>
      </c>
      <c r="E12" s="153" t="s">
        <v>176</v>
      </c>
      <c r="F12" s="153" t="s">
        <v>175</v>
      </c>
      <c r="G12" s="153" t="s">
        <v>174</v>
      </c>
      <c r="H12" s="153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201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8" t="s">
        <v>202</v>
      </c>
      <c r="C46" s="72">
        <v>86.9</v>
      </c>
      <c r="D46" s="72">
        <v>27.1</v>
      </c>
      <c r="E46" s="72">
        <v>31</v>
      </c>
      <c r="F46" s="72">
        <v>18.600000000000001</v>
      </c>
      <c r="G46" s="72">
        <v>10.3</v>
      </c>
      <c r="H46" s="68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5"/>
    </row>
    <row r="49" spans="1:14" ht="15" x14ac:dyDescent="0.2">
      <c r="A49" s="66" t="s">
        <v>231</v>
      </c>
      <c r="B49" s="44"/>
      <c r="C49" s="95"/>
      <c r="D49" s="95"/>
      <c r="E49" s="95"/>
      <c r="F49" s="95"/>
      <c r="G49" s="95"/>
      <c r="H49" s="93"/>
      <c r="I49" s="53"/>
      <c r="N49" s="155"/>
    </row>
    <row r="50" spans="1:14" ht="15" x14ac:dyDescent="0.2">
      <c r="A50" s="66" t="s">
        <v>254</v>
      </c>
      <c r="B50" s="44"/>
      <c r="C50" s="95"/>
      <c r="D50" s="95"/>
      <c r="E50" s="95"/>
      <c r="F50" s="95"/>
      <c r="G50" s="95"/>
      <c r="H50" s="93"/>
      <c r="I50" s="53"/>
      <c r="N50" s="155"/>
    </row>
    <row r="51" spans="1:14" ht="15" x14ac:dyDescent="0.2">
      <c r="A51" s="66" t="s">
        <v>255</v>
      </c>
      <c r="B51" s="44"/>
      <c r="C51" s="95"/>
      <c r="D51" s="95"/>
      <c r="E51" s="95"/>
      <c r="F51" s="95"/>
      <c r="G51" s="95"/>
      <c r="H51" s="93"/>
      <c r="I51" s="53"/>
      <c r="N51" s="155"/>
    </row>
    <row r="52" spans="1:14" ht="15" x14ac:dyDescent="0.2">
      <c r="A52" s="66" t="s">
        <v>256</v>
      </c>
      <c r="B52" s="44"/>
      <c r="C52" s="95"/>
      <c r="D52" s="95"/>
      <c r="E52" s="95"/>
      <c r="F52" s="95"/>
      <c r="G52" s="95"/>
      <c r="H52" s="93"/>
      <c r="I52" s="53"/>
      <c r="N52" s="155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5"/>
    </row>
    <row r="54" spans="1:14" x14ac:dyDescent="0.2">
      <c r="N54" s="155"/>
    </row>
    <row r="55" spans="1:14" x14ac:dyDescent="0.2">
      <c r="N55" s="155"/>
    </row>
    <row r="56" spans="1:14" x14ac:dyDescent="0.2">
      <c r="N56" s="155"/>
    </row>
    <row r="57" spans="1:14" x14ac:dyDescent="0.2">
      <c r="N57" s="155"/>
    </row>
    <row r="58" spans="1:14" x14ac:dyDescent="0.2">
      <c r="N58" s="155"/>
    </row>
    <row r="59" spans="1:14" x14ac:dyDescent="0.2">
      <c r="N59" s="155"/>
    </row>
    <row r="60" spans="1:14" x14ac:dyDescent="0.2">
      <c r="N60" s="155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/>
      <c r="D8" s="182"/>
      <c r="E8" s="182"/>
      <c r="F8" s="182"/>
      <c r="G8" s="182"/>
      <c r="H8" s="53"/>
    </row>
    <row r="9" spans="1:8" ht="15" x14ac:dyDescent="0.25">
      <c r="A9" s="52"/>
      <c r="B9" s="182" t="s">
        <v>214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63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52"/>
      <c r="C11" s="152"/>
      <c r="D11" s="152"/>
      <c r="E11" s="152"/>
      <c r="F11" s="152"/>
      <c r="G11" s="152"/>
      <c r="H11" s="53"/>
    </row>
    <row r="12" spans="1:8" ht="30" customHeight="1" x14ac:dyDescent="0.2">
      <c r="A12" s="52"/>
      <c r="B12" s="48"/>
      <c r="C12" s="189" t="s">
        <v>171</v>
      </c>
      <c r="D12" s="189"/>
      <c r="E12" s="189" t="s">
        <v>172</v>
      </c>
      <c r="F12" s="189"/>
      <c r="G12" s="190" t="s">
        <v>4</v>
      </c>
      <c r="H12" s="53"/>
    </row>
    <row r="13" spans="1:8" ht="15" x14ac:dyDescent="0.2">
      <c r="A13" s="52"/>
      <c r="B13" s="48"/>
      <c r="C13" s="154" t="s">
        <v>33</v>
      </c>
      <c r="D13" s="154" t="s">
        <v>0</v>
      </c>
      <c r="E13" s="154" t="s">
        <v>33</v>
      </c>
      <c r="F13" s="154" t="s">
        <v>0</v>
      </c>
      <c r="G13" s="189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201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</row>
    <row r="46" spans="1:12" ht="15" x14ac:dyDescent="0.2">
      <c r="A46" s="52"/>
      <c r="B46" s="118" t="s">
        <v>202</v>
      </c>
      <c r="C46" s="119">
        <v>290</v>
      </c>
      <c r="D46" s="120">
        <v>9.9</v>
      </c>
      <c r="E46" s="119">
        <v>51</v>
      </c>
      <c r="F46" s="120">
        <v>1.7</v>
      </c>
      <c r="G46" s="68">
        <v>9</v>
      </c>
      <c r="H46" s="53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5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5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232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233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234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235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236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190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205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82" t="s">
        <v>56</v>
      </c>
      <c r="C11" s="182"/>
      <c r="D11" s="182"/>
      <c r="E11" s="182"/>
      <c r="F11" s="182"/>
      <c r="G11" s="182"/>
      <c r="H11" s="182"/>
      <c r="I11" s="53"/>
    </row>
    <row r="12" spans="1:9" ht="15" x14ac:dyDescent="0.25">
      <c r="A12" s="52"/>
      <c r="B12" s="147"/>
      <c r="C12" s="147"/>
      <c r="D12" s="147"/>
      <c r="E12" s="147"/>
      <c r="F12" s="147"/>
      <c r="G12" s="147"/>
      <c r="H12" s="147"/>
      <c r="I12" s="53"/>
    </row>
    <row r="13" spans="1:9" ht="30" x14ac:dyDescent="0.2">
      <c r="A13" s="52"/>
      <c r="B13" s="48"/>
      <c r="C13" s="148" t="s">
        <v>140</v>
      </c>
      <c r="D13" s="189" t="s">
        <v>123</v>
      </c>
      <c r="E13" s="189"/>
      <c r="F13" s="189" t="s">
        <v>124</v>
      </c>
      <c r="G13" s="189"/>
      <c r="H13" s="148" t="s">
        <v>4</v>
      </c>
      <c r="I13" s="53"/>
    </row>
    <row r="14" spans="1:9" ht="15" x14ac:dyDescent="0.2">
      <c r="A14" s="52"/>
      <c r="B14" s="48"/>
      <c r="C14" s="191" t="s">
        <v>36</v>
      </c>
      <c r="D14" s="191"/>
      <c r="E14" s="149" t="s">
        <v>0</v>
      </c>
      <c r="F14" s="149" t="s">
        <v>36</v>
      </c>
      <c r="G14" s="149" t="s">
        <v>0</v>
      </c>
      <c r="H14" s="149"/>
      <c r="I14" s="53"/>
    </row>
    <row r="15" spans="1:9" ht="15" x14ac:dyDescent="0.2">
      <c r="A15" s="52"/>
      <c r="B15" s="48"/>
      <c r="C15" s="149"/>
      <c r="D15" s="149"/>
      <c r="E15" s="149"/>
      <c r="F15" s="149"/>
      <c r="G15" s="149"/>
      <c r="H15" s="149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187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201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8" t="s">
        <v>202</v>
      </c>
      <c r="C48" s="45">
        <v>1026.4881337117477</v>
      </c>
      <c r="D48" s="45">
        <v>54.081479031919308</v>
      </c>
      <c r="E48" s="72">
        <v>5.2685927148872578</v>
      </c>
      <c r="F48" s="45">
        <v>972.40665467982831</v>
      </c>
      <c r="G48" s="72">
        <v>94.731407285112738</v>
      </c>
      <c r="H48" s="68">
        <v>9</v>
      </c>
      <c r="I48" s="53"/>
    </row>
    <row r="49" spans="1:9" ht="15" x14ac:dyDescent="0.2">
      <c r="A49" s="52"/>
      <c r="B49" s="117" t="s">
        <v>95</v>
      </c>
      <c r="C49" s="46">
        <v>1232.312191107877</v>
      </c>
      <c r="D49" s="46">
        <v>65.203911772899488</v>
      </c>
      <c r="E49" s="71">
        <v>5.2911845101751096</v>
      </c>
      <c r="F49" s="46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102">
        <v>30655.386527141785</v>
      </c>
      <c r="D50" s="102">
        <v>2273.6476544505704</v>
      </c>
      <c r="E50" s="71">
        <v>7.4167965634278312</v>
      </c>
      <c r="F50" s="102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188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x14ac:dyDescent="0.25">
      <c r="A9" s="52"/>
      <c r="B9" s="182" t="s">
        <v>215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147"/>
      <c r="L11" s="147"/>
      <c r="M11" s="147"/>
      <c r="N11" s="147"/>
      <c r="O11" s="53"/>
    </row>
    <row r="12" spans="1:15" ht="30" x14ac:dyDescent="0.2">
      <c r="A12" s="52"/>
      <c r="B12" s="48"/>
      <c r="C12" s="148" t="s">
        <v>122</v>
      </c>
      <c r="D12" s="188" t="s">
        <v>125</v>
      </c>
      <c r="E12" s="188"/>
      <c r="F12" s="188" t="s">
        <v>126</v>
      </c>
      <c r="G12" s="188"/>
      <c r="H12" s="188" t="s">
        <v>127</v>
      </c>
      <c r="I12" s="188"/>
      <c r="J12" s="188" t="s">
        <v>128</v>
      </c>
      <c r="K12" s="188"/>
      <c r="L12" s="188" t="s">
        <v>129</v>
      </c>
      <c r="M12" s="188"/>
      <c r="N12" s="148" t="s">
        <v>4</v>
      </c>
      <c r="O12" s="53"/>
    </row>
    <row r="13" spans="1:15" ht="15" x14ac:dyDescent="0.2">
      <c r="A13" s="52"/>
      <c r="B13" s="48"/>
      <c r="C13" s="149" t="s">
        <v>35</v>
      </c>
      <c r="D13" s="149" t="s">
        <v>36</v>
      </c>
      <c r="E13" s="149" t="s">
        <v>0</v>
      </c>
      <c r="F13" s="149" t="s">
        <v>36</v>
      </c>
      <c r="G13" s="149" t="s">
        <v>0</v>
      </c>
      <c r="H13" s="149" t="s">
        <v>36</v>
      </c>
      <c r="I13" s="149" t="s">
        <v>0</v>
      </c>
      <c r="J13" s="149" t="s">
        <v>36</v>
      </c>
      <c r="K13" s="149" t="s">
        <v>0</v>
      </c>
      <c r="L13" s="149" t="s">
        <v>36</v>
      </c>
      <c r="M13" s="149" t="s">
        <v>0</v>
      </c>
      <c r="N13" s="149"/>
      <c r="O13" s="53"/>
    </row>
    <row r="14" spans="1:15" ht="15" x14ac:dyDescent="0.2">
      <c r="A14" s="52"/>
      <c r="B14" s="48"/>
      <c r="C14" s="149"/>
      <c r="D14" s="149"/>
      <c r="E14" s="149"/>
      <c r="F14" s="149"/>
      <c r="G14" s="149"/>
      <c r="H14" s="149"/>
      <c r="I14" s="149"/>
      <c r="J14" s="149"/>
      <c r="K14" s="149"/>
      <c r="L14" s="149"/>
      <c r="M14" s="149"/>
      <c r="N14" s="149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187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201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8" t="s">
        <v>202</v>
      </c>
      <c r="C46" s="45">
        <v>1026.4881337117486</v>
      </c>
      <c r="D46" s="45">
        <v>48.068948541292976</v>
      </c>
      <c r="E46" s="72">
        <v>4.6828547708074497</v>
      </c>
      <c r="F46" s="45">
        <v>743.84573112574367</v>
      </c>
      <c r="G46" s="72">
        <v>72.465107651660915</v>
      </c>
      <c r="H46" s="45">
        <v>224.7460568519285</v>
      </c>
      <c r="I46" s="72">
        <v>21.894657080862093</v>
      </c>
      <c r="J46" s="45">
        <v>8.0335492505475923</v>
      </c>
      <c r="K46" s="72">
        <v>0.78262465845547902</v>
      </c>
      <c r="L46" s="45">
        <v>1.7938479422357809</v>
      </c>
      <c r="M46" s="72">
        <v>0.17475583821405549</v>
      </c>
      <c r="N46" s="68">
        <v>8</v>
      </c>
      <c r="O46" s="53"/>
    </row>
    <row r="47" spans="1:15" ht="15" x14ac:dyDescent="0.2">
      <c r="A47" s="52"/>
      <c r="B47" s="117" t="s">
        <v>97</v>
      </c>
      <c r="C47" s="102">
        <v>4647.9934062067941</v>
      </c>
      <c r="D47" s="102">
        <v>215.81690388147243</v>
      </c>
      <c r="E47" s="94">
        <v>4.6432274106343794</v>
      </c>
      <c r="F47" s="102">
        <v>3316.0532685022436</v>
      </c>
      <c r="G47" s="94">
        <v>71.343760171304965</v>
      </c>
      <c r="H47" s="102">
        <v>1060.3847907251209</v>
      </c>
      <c r="I47" s="94">
        <v>22.813818739697737</v>
      </c>
      <c r="J47" s="102">
        <v>50.314016800084786</v>
      </c>
      <c r="K47" s="94">
        <v>1.0824889883212168</v>
      </c>
      <c r="L47" s="102">
        <v>5.4244262978727917</v>
      </c>
      <c r="M47" s="94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102">
        <v>1299.2015107131024</v>
      </c>
      <c r="D49" s="102">
        <v>43.528610475091199</v>
      </c>
      <c r="E49" s="94">
        <v>3.3504125507981688</v>
      </c>
      <c r="F49" s="102">
        <v>1125.8143539554053</v>
      </c>
      <c r="G49" s="94">
        <v>86.654329191587166</v>
      </c>
      <c r="H49" s="102">
        <v>121.84399275796548</v>
      </c>
      <c r="I49" s="94">
        <v>9.3783752368859297</v>
      </c>
      <c r="J49" s="102">
        <v>2.7886721706041131</v>
      </c>
      <c r="K49" s="94">
        <v>0.21464508373866298</v>
      </c>
      <c r="L49" s="102">
        <v>5.2258813540362734</v>
      </c>
      <c r="M49" s="94">
        <v>0.40223793699007521</v>
      </c>
      <c r="N49" s="47">
        <v>11</v>
      </c>
      <c r="O49" s="53"/>
    </row>
    <row r="50" spans="1:15" ht="15" x14ac:dyDescent="0.2">
      <c r="A50" s="52"/>
      <c r="B50" s="44" t="s">
        <v>188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216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x14ac:dyDescent="0.2">
      <c r="A12" s="52"/>
      <c r="B12" s="48"/>
      <c r="C12" s="148" t="s">
        <v>122</v>
      </c>
      <c r="D12" s="188" t="s">
        <v>130</v>
      </c>
      <c r="E12" s="188"/>
      <c r="F12" s="188" t="s">
        <v>131</v>
      </c>
      <c r="G12" s="188"/>
      <c r="H12" s="148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49" t="s">
        <v>0</v>
      </c>
      <c r="F13" s="149" t="s">
        <v>36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245.92766970718071</v>
      </c>
      <c r="E40" s="71">
        <v>18.929139758481099</v>
      </c>
      <c r="F40" s="46">
        <v>1053.2738410059205</v>
      </c>
      <c r="G40" s="71">
        <v>81.070860241518901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121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121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1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121">
        <v>6</v>
      </c>
      <c r="I44" s="53"/>
    </row>
    <row r="45" spans="1:9" ht="15" x14ac:dyDescent="0.2">
      <c r="A45" s="52"/>
      <c r="B45" s="117" t="s">
        <v>201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8" t="s">
        <v>202</v>
      </c>
      <c r="C46" s="45">
        <v>1026.4881337117504</v>
      </c>
      <c r="D46" s="45">
        <v>402.86852746796603</v>
      </c>
      <c r="E46" s="72">
        <v>39.24726591930542</v>
      </c>
      <c r="F46" s="45">
        <v>623.61960624378435</v>
      </c>
      <c r="G46" s="72">
        <v>60.75273408069458</v>
      </c>
      <c r="H46" s="68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121">
        <v>9</v>
      </c>
      <c r="I47" s="53"/>
    </row>
    <row r="48" spans="1:9" ht="15" x14ac:dyDescent="0.2">
      <c r="A48" s="52"/>
      <c r="B48" s="117" t="s">
        <v>97</v>
      </c>
      <c r="C48" s="46">
        <v>4647.993406206796</v>
      </c>
      <c r="D48" s="46">
        <v>1887.8335437673475</v>
      </c>
      <c r="E48" s="71">
        <v>40.616097717487918</v>
      </c>
      <c r="F48" s="46">
        <v>2760.1598624394487</v>
      </c>
      <c r="G48" s="71">
        <v>59.383902282512082</v>
      </c>
      <c r="H48" s="121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1">
        <v>11</v>
      </c>
      <c r="I49" s="53"/>
    </row>
    <row r="50" spans="1:9" ht="15" x14ac:dyDescent="0.2">
      <c r="A50" s="52"/>
      <c r="B50" s="44" t="s">
        <v>188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206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53"/>
    </row>
    <row r="12" spans="1:11" ht="30" x14ac:dyDescent="0.2">
      <c r="A12" s="52"/>
      <c r="B12" s="48"/>
      <c r="C12" s="148" t="s">
        <v>122</v>
      </c>
      <c r="D12" s="189" t="s">
        <v>137</v>
      </c>
      <c r="E12" s="189"/>
      <c r="F12" s="189" t="s">
        <v>138</v>
      </c>
      <c r="G12" s="189"/>
      <c r="H12" s="189" t="s">
        <v>139</v>
      </c>
      <c r="I12" s="189"/>
      <c r="J12" s="148" t="s">
        <v>4</v>
      </c>
      <c r="K12" s="53"/>
    </row>
    <row r="13" spans="1:11" ht="15" x14ac:dyDescent="0.2">
      <c r="A13" s="52"/>
      <c r="B13" s="48"/>
      <c r="C13" s="191" t="s">
        <v>36</v>
      </c>
      <c r="D13" s="191"/>
      <c r="E13" s="149" t="s">
        <v>0</v>
      </c>
      <c r="F13" s="149" t="s">
        <v>36</v>
      </c>
      <c r="G13" s="149" t="s">
        <v>0</v>
      </c>
      <c r="H13" s="149" t="s">
        <v>36</v>
      </c>
      <c r="I13" s="149" t="s">
        <v>0</v>
      </c>
      <c r="J13" s="149"/>
      <c r="K13" s="53"/>
    </row>
    <row r="14" spans="1:11" ht="15" x14ac:dyDescent="0.2">
      <c r="A14" s="52"/>
      <c r="B14" s="48"/>
      <c r="C14" s="149"/>
      <c r="D14" s="149"/>
      <c r="E14" s="149"/>
      <c r="F14" s="149"/>
      <c r="G14" s="149"/>
      <c r="H14" s="149"/>
      <c r="I14" s="149"/>
      <c r="J14" s="149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187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46">
        <v>6339.4800415624022</v>
      </c>
      <c r="D40" s="46">
        <v>849.67129001412377</v>
      </c>
      <c r="E40" s="71">
        <v>13.402854562891205</v>
      </c>
      <c r="F40" s="46">
        <v>3994.1150694772982</v>
      </c>
      <c r="G40" s="71">
        <v>63.003827495179323</v>
      </c>
      <c r="H40" s="46">
        <v>1495.6936820709802</v>
      </c>
      <c r="I40" s="71">
        <v>23.593317941929474</v>
      </c>
      <c r="J40" s="47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47">
        <v>5</v>
      </c>
      <c r="K43" s="53"/>
    </row>
    <row r="44" spans="1:11" ht="15" x14ac:dyDescent="0.2">
      <c r="A44" s="52"/>
      <c r="B44" s="117" t="s">
        <v>201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1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121">
        <v>9</v>
      </c>
      <c r="K47" s="53"/>
    </row>
    <row r="48" spans="1:11" ht="15" x14ac:dyDescent="0.2">
      <c r="A48" s="52"/>
      <c r="B48" s="118" t="s">
        <v>202</v>
      </c>
      <c r="C48" s="45">
        <v>1026.4881337117481</v>
      </c>
      <c r="D48" s="45">
        <v>249.64811915426489</v>
      </c>
      <c r="E48" s="72">
        <v>24.320604491699804</v>
      </c>
      <c r="F48" s="45">
        <v>661.03689753151002</v>
      </c>
      <c r="G48" s="72">
        <v>64.39790932031741</v>
      </c>
      <c r="H48" s="45">
        <v>115.80311702597308</v>
      </c>
      <c r="I48" s="72">
        <v>11.281486187982781</v>
      </c>
      <c r="J48" s="68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1">
        <v>11</v>
      </c>
      <c r="K49" s="53"/>
    </row>
    <row r="50" spans="1:11" ht="15" x14ac:dyDescent="0.2">
      <c r="A50" s="52"/>
      <c r="B50" s="44" t="s">
        <v>188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 t="s">
        <v>135</v>
      </c>
      <c r="D8" s="182"/>
      <c r="E8" s="182"/>
      <c r="F8" s="182"/>
      <c r="G8" s="182"/>
      <c r="H8" s="53"/>
    </row>
    <row r="9" spans="1:8" ht="15" x14ac:dyDescent="0.25">
      <c r="A9" s="52"/>
      <c r="B9" s="59"/>
      <c r="C9" s="182" t="s">
        <v>205</v>
      </c>
      <c r="D9" s="182"/>
      <c r="E9" s="182"/>
      <c r="F9" s="182"/>
      <c r="G9" s="182"/>
      <c r="H9" s="53"/>
    </row>
    <row r="10" spans="1:8" ht="15" x14ac:dyDescent="0.25">
      <c r="A10" s="52"/>
      <c r="C10" s="182" t="s">
        <v>56</v>
      </c>
      <c r="D10" s="182"/>
      <c r="E10" s="182"/>
      <c r="F10" s="182"/>
      <c r="G10" s="182"/>
      <c r="H10" s="53"/>
    </row>
    <row r="11" spans="1:8" ht="15" x14ac:dyDescent="0.25">
      <c r="A11" s="52"/>
      <c r="B11" s="147"/>
      <c r="C11" s="147"/>
      <c r="D11" s="147"/>
      <c r="E11" s="147"/>
      <c r="F11" s="147"/>
      <c r="G11" s="147"/>
      <c r="H11" s="53"/>
    </row>
    <row r="12" spans="1:8" ht="30" x14ac:dyDescent="0.2">
      <c r="A12" s="52"/>
      <c r="B12" s="48"/>
      <c r="C12" s="148" t="s">
        <v>134</v>
      </c>
      <c r="D12" s="148" t="s">
        <v>132</v>
      </c>
      <c r="E12" s="148" t="s">
        <v>136</v>
      </c>
      <c r="F12" s="148" t="s">
        <v>133</v>
      </c>
      <c r="G12" s="148" t="s">
        <v>4</v>
      </c>
      <c r="H12" s="53"/>
    </row>
    <row r="13" spans="1:8" ht="15" x14ac:dyDescent="0.25">
      <c r="A13" s="52"/>
      <c r="B13" s="48"/>
      <c r="C13" s="192" t="s">
        <v>51</v>
      </c>
      <c r="D13" s="192"/>
      <c r="E13" s="192"/>
      <c r="F13" s="192"/>
      <c r="G13" s="149"/>
      <c r="H13" s="53"/>
    </row>
    <row r="14" spans="1:8" ht="15" x14ac:dyDescent="0.25">
      <c r="A14" s="52"/>
      <c r="B14" s="48"/>
      <c r="C14" s="147"/>
      <c r="D14" s="147"/>
      <c r="E14" s="147"/>
      <c r="F14" s="147"/>
      <c r="G14" s="149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46">
        <v>103483.33864752518</v>
      </c>
      <c r="D40" s="46">
        <v>67291.72999999988</v>
      </c>
      <c r="E40" s="46">
        <v>36191.608647525296</v>
      </c>
      <c r="F40" s="46"/>
      <c r="G40" s="47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201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47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8" t="s">
        <v>202</v>
      </c>
      <c r="C45" s="45">
        <v>116883.91493763324</v>
      </c>
      <c r="D45" s="45">
        <v>21000.325423728802</v>
      </c>
      <c r="E45" s="45">
        <v>65546.619863841101</v>
      </c>
      <c r="F45" s="45">
        <v>30336.969650063333</v>
      </c>
      <c r="G45" s="68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47">
        <v>9</v>
      </c>
      <c r="H46" s="53"/>
    </row>
    <row r="47" spans="1:8" ht="15" x14ac:dyDescent="0.2">
      <c r="A47" s="52"/>
      <c r="B47" s="117" t="s">
        <v>110</v>
      </c>
      <c r="C47" s="46">
        <v>130752.24648169374</v>
      </c>
      <c r="D47" s="46">
        <v>54121.87299270073</v>
      </c>
      <c r="E47" s="46">
        <v>50244.283165980203</v>
      </c>
      <c r="F47" s="46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189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142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205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customHeight="1" x14ac:dyDescent="0.2">
      <c r="A12" s="52"/>
      <c r="B12" s="48"/>
      <c r="C12" s="148" t="s">
        <v>122</v>
      </c>
      <c r="D12" s="189" t="s">
        <v>52</v>
      </c>
      <c r="E12" s="189"/>
      <c r="F12" s="189" t="s">
        <v>141</v>
      </c>
      <c r="G12" s="189"/>
      <c r="H12" s="148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49" t="s">
        <v>0</v>
      </c>
      <c r="F13" s="149" t="s">
        <v>36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201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8" t="s">
        <v>202</v>
      </c>
      <c r="C48" s="45">
        <v>1033.8065902084234</v>
      </c>
      <c r="D48" s="45">
        <v>112.15020960249252</v>
      </c>
      <c r="E48" s="72">
        <v>10.848277682180589</v>
      </c>
      <c r="F48" s="45">
        <v>921.65638060593085</v>
      </c>
      <c r="G48" s="72">
        <v>89.15172231781942</v>
      </c>
      <c r="H48" s="68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143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205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customHeight="1" x14ac:dyDescent="0.2">
      <c r="A12" s="52"/>
      <c r="B12" s="48"/>
      <c r="C12" s="148" t="s">
        <v>122</v>
      </c>
      <c r="D12" s="189" t="s">
        <v>37</v>
      </c>
      <c r="E12" s="189"/>
      <c r="F12" s="189" t="s">
        <v>144</v>
      </c>
      <c r="G12" s="189"/>
      <c r="H12" s="148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49" t="s">
        <v>0</v>
      </c>
      <c r="F13" s="149" t="s">
        <v>36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102">
        <v>3838.4477349738308</v>
      </c>
      <c r="D35" s="102">
        <v>474.05086003541277</v>
      </c>
      <c r="E35" s="94">
        <v>12.350066817795154</v>
      </c>
      <c r="F35" s="102">
        <v>3364.396874938418</v>
      </c>
      <c r="G35" s="94">
        <v>87.649933182204848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5978.6190059588025</v>
      </c>
      <c r="D40" s="46">
        <v>1621.5740545962285</v>
      </c>
      <c r="E40" s="71">
        <v>27.122886622814217</v>
      </c>
      <c r="F40" s="46">
        <v>4357.0449513625736</v>
      </c>
      <c r="G40" s="71">
        <v>72.877113377185779</v>
      </c>
      <c r="H40" s="47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1">
        <v>5</v>
      </c>
      <c r="I43" s="53"/>
    </row>
    <row r="44" spans="1:9" ht="15" x14ac:dyDescent="0.2">
      <c r="A44" s="52"/>
      <c r="B44" s="117" t="s">
        <v>201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121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1">
        <v>8</v>
      </c>
      <c r="I46" s="53"/>
    </row>
    <row r="47" spans="1:9" ht="15" x14ac:dyDescent="0.2">
      <c r="A47" s="52"/>
      <c r="B47" s="118" t="s">
        <v>202</v>
      </c>
      <c r="C47" s="45">
        <v>1033.8065902084234</v>
      </c>
      <c r="D47" s="45">
        <v>105.82195698218422</v>
      </c>
      <c r="E47" s="72">
        <v>10.236146488566076</v>
      </c>
      <c r="F47" s="45">
        <v>927.98463322623911</v>
      </c>
      <c r="G47" s="72">
        <v>89.763853511433922</v>
      </c>
      <c r="H47" s="68">
        <v>9</v>
      </c>
      <c r="I47" s="53"/>
    </row>
    <row r="48" spans="1:9" ht="15" x14ac:dyDescent="0.2">
      <c r="A48" s="52"/>
      <c r="B48" s="117" t="s">
        <v>91</v>
      </c>
      <c r="C48" s="46">
        <v>1311.8651992467596</v>
      </c>
      <c r="D48" s="46">
        <v>115.93076920236165</v>
      </c>
      <c r="E48" s="71">
        <v>8.8370946396722942</v>
      </c>
      <c r="F48" s="46">
        <v>1195.9344300443979</v>
      </c>
      <c r="G48" s="71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217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customHeight="1" x14ac:dyDescent="0.2">
      <c r="A12" s="52"/>
      <c r="B12" s="48"/>
      <c r="C12" s="148" t="s">
        <v>33</v>
      </c>
      <c r="D12" s="189" t="s">
        <v>145</v>
      </c>
      <c r="E12" s="189"/>
      <c r="F12" s="189" t="s">
        <v>146</v>
      </c>
      <c r="G12" s="189"/>
      <c r="H12" s="148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49" t="s">
        <v>0</v>
      </c>
      <c r="F13" s="149" t="s">
        <v>33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201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8" t="s">
        <v>202</v>
      </c>
      <c r="C47" s="45">
        <v>2768.3067426906678</v>
      </c>
      <c r="D47" s="45">
        <v>1060.8383893401424</v>
      </c>
      <c r="E47" s="72">
        <v>38.320839702505502</v>
      </c>
      <c r="F47" s="45">
        <v>1707.4683533505256</v>
      </c>
      <c r="G47" s="72">
        <v>61.679160297494505</v>
      </c>
      <c r="H47" s="68">
        <v>9</v>
      </c>
      <c r="I47" s="53"/>
    </row>
    <row r="48" spans="1:9" ht="15" x14ac:dyDescent="0.2">
      <c r="A48" s="52"/>
      <c r="B48" s="117" t="s">
        <v>83</v>
      </c>
      <c r="C48" s="46">
        <v>6800.5712865591986</v>
      </c>
      <c r="D48" s="46">
        <v>2593.1051860305806</v>
      </c>
      <c r="E48" s="71">
        <v>38.13069633069874</v>
      </c>
      <c r="F48" s="46">
        <v>4207.4661005286189</v>
      </c>
      <c r="G48" s="71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218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0" customHeight="1" x14ac:dyDescent="0.2">
      <c r="A12" s="52"/>
      <c r="B12" s="48"/>
      <c r="C12" s="148" t="s">
        <v>33</v>
      </c>
      <c r="D12" s="189" t="s">
        <v>147</v>
      </c>
      <c r="E12" s="189"/>
      <c r="F12" s="189" t="s">
        <v>148</v>
      </c>
      <c r="G12" s="189"/>
      <c r="H12" s="148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49" t="s">
        <v>0</v>
      </c>
      <c r="F13" s="149" t="s">
        <v>33</v>
      </c>
      <c r="G13" s="149" t="s">
        <v>0</v>
      </c>
      <c r="H13" s="149"/>
      <c r="I13" s="53"/>
    </row>
    <row r="14" spans="1:9" ht="15" x14ac:dyDescent="0.2">
      <c r="A14" s="52"/>
      <c r="B14" s="48"/>
      <c r="C14" s="149"/>
      <c r="D14" s="149"/>
      <c r="E14" s="149"/>
      <c r="F14" s="149"/>
      <c r="G14" s="149"/>
      <c r="H14" s="149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201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8" t="s">
        <v>202</v>
      </c>
      <c r="C48" s="45">
        <v>2768.3067426906682</v>
      </c>
      <c r="D48" s="45">
        <v>1029.5486865530218</v>
      </c>
      <c r="E48" s="72">
        <v>37.190556619905038</v>
      </c>
      <c r="F48" s="45">
        <v>1738.7580561376462</v>
      </c>
      <c r="G48" s="72">
        <v>62.809443380094955</v>
      </c>
      <c r="H48" s="68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218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53"/>
    </row>
    <row r="12" spans="1:11" ht="45.75" customHeight="1" x14ac:dyDescent="0.2">
      <c r="A12" s="52"/>
      <c r="B12" s="48"/>
      <c r="C12" s="189" t="s">
        <v>59</v>
      </c>
      <c r="D12" s="189"/>
      <c r="E12" s="189" t="s">
        <v>60</v>
      </c>
      <c r="F12" s="189"/>
      <c r="G12" s="189" t="s">
        <v>61</v>
      </c>
      <c r="H12" s="189"/>
      <c r="I12" s="189" t="s">
        <v>62</v>
      </c>
      <c r="J12" s="189"/>
      <c r="K12" s="53"/>
    </row>
    <row r="13" spans="1:11" ht="15" x14ac:dyDescent="0.25">
      <c r="A13" s="52"/>
      <c r="B13" s="48"/>
      <c r="C13" s="17" t="s">
        <v>33</v>
      </c>
      <c r="D13" s="147" t="s">
        <v>0</v>
      </c>
      <c r="E13" s="17" t="s">
        <v>33</v>
      </c>
      <c r="F13" s="147" t="s">
        <v>0</v>
      </c>
      <c r="G13" s="17" t="s">
        <v>33</v>
      </c>
      <c r="H13" s="147" t="s">
        <v>0</v>
      </c>
      <c r="I13" s="17" t="s">
        <v>33</v>
      </c>
      <c r="J13" s="147" t="s">
        <v>0</v>
      </c>
      <c r="K13" s="53"/>
    </row>
    <row r="14" spans="1:11" ht="15" x14ac:dyDescent="0.25">
      <c r="A14" s="52"/>
      <c r="B14" s="48"/>
      <c r="C14" s="17"/>
      <c r="D14" s="147"/>
      <c r="E14" s="17"/>
      <c r="F14" s="147"/>
      <c r="G14" s="17"/>
      <c r="H14" s="147"/>
      <c r="I14" s="17"/>
      <c r="J14" s="147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187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ht="15" x14ac:dyDescent="0.2">
      <c r="A47" s="52"/>
      <c r="B47" s="118" t="s">
        <v>202</v>
      </c>
      <c r="C47" s="45">
        <v>433.73195638736797</v>
      </c>
      <c r="D47" s="72">
        <v>42.128357993396435</v>
      </c>
      <c r="E47" s="45">
        <v>502.89905341470126</v>
      </c>
      <c r="F47" s="72">
        <v>48.846553833061684</v>
      </c>
      <c r="G47" s="45">
        <v>86.27995115208553</v>
      </c>
      <c r="H47" s="72">
        <v>8.3803662982617091</v>
      </c>
      <c r="I47" s="45">
        <v>6.6377255988669379</v>
      </c>
      <c r="J47" s="72">
        <v>0.64472187528016378</v>
      </c>
      <c r="K47" s="53"/>
    </row>
    <row r="48" spans="1:12" x14ac:dyDescent="0.2">
      <c r="A48" s="52"/>
      <c r="B48" s="117" t="s">
        <v>201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188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customHeight="1" x14ac:dyDescent="0.25">
      <c r="A9" s="52"/>
      <c r="B9" s="182" t="s">
        <v>204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customHeight="1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147"/>
      <c r="L11" s="147"/>
      <c r="M11" s="147"/>
      <c r="N11" s="147"/>
      <c r="O11" s="53"/>
    </row>
    <row r="12" spans="1:15" ht="45.75" customHeight="1" x14ac:dyDescent="0.2">
      <c r="A12" s="52"/>
      <c r="B12" s="48"/>
      <c r="C12" s="189" t="s">
        <v>64</v>
      </c>
      <c r="D12" s="189"/>
      <c r="E12" s="189" t="s">
        <v>150</v>
      </c>
      <c r="F12" s="189"/>
      <c r="G12" s="189" t="s">
        <v>65</v>
      </c>
      <c r="H12" s="189"/>
      <c r="I12" s="189" t="s">
        <v>149</v>
      </c>
      <c r="J12" s="189"/>
      <c r="K12" s="189" t="s">
        <v>66</v>
      </c>
      <c r="L12" s="189"/>
      <c r="M12" s="189" t="s">
        <v>67</v>
      </c>
      <c r="N12" s="189"/>
      <c r="O12" s="53"/>
    </row>
    <row r="13" spans="1:15" ht="15" x14ac:dyDescent="0.25">
      <c r="A13" s="52"/>
      <c r="B13" s="48"/>
      <c r="C13" s="17" t="s">
        <v>33</v>
      </c>
      <c r="D13" s="147" t="s">
        <v>0</v>
      </c>
      <c r="E13" s="17" t="s">
        <v>33</v>
      </c>
      <c r="F13" s="147" t="s">
        <v>0</v>
      </c>
      <c r="G13" s="17" t="s">
        <v>33</v>
      </c>
      <c r="H13" s="147" t="s">
        <v>0</v>
      </c>
      <c r="I13" s="17" t="s">
        <v>33</v>
      </c>
      <c r="J13" s="147" t="s">
        <v>0</v>
      </c>
      <c r="K13" s="17" t="s">
        <v>33</v>
      </c>
      <c r="L13" s="147" t="s">
        <v>0</v>
      </c>
      <c r="M13" s="17" t="s">
        <v>33</v>
      </c>
      <c r="N13" s="147" t="s">
        <v>0</v>
      </c>
      <c r="O13" s="53"/>
    </row>
    <row r="14" spans="1:15" ht="15" x14ac:dyDescent="0.25">
      <c r="A14" s="52"/>
      <c r="B14" s="48"/>
      <c r="C14" s="17"/>
      <c r="D14" s="147"/>
      <c r="E14" s="17"/>
      <c r="F14" s="147"/>
      <c r="G14" s="17"/>
      <c r="H14" s="147"/>
      <c r="I14" s="17"/>
      <c r="J14" s="147"/>
      <c r="K14" s="17"/>
      <c r="L14" s="147"/>
      <c r="M14" s="17"/>
      <c r="N14" s="147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187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ht="15" x14ac:dyDescent="0.2">
      <c r="A47" s="52"/>
      <c r="B47" s="118" t="s">
        <v>202</v>
      </c>
      <c r="C47" s="45">
        <v>969.31829075521932</v>
      </c>
      <c r="D47" s="72">
        <v>55.747738297092106</v>
      </c>
      <c r="E47" s="45">
        <v>460.18294948126868</v>
      </c>
      <c r="F47" s="72">
        <v>26.466186474700638</v>
      </c>
      <c r="G47" s="45">
        <v>186.63467368620709</v>
      </c>
      <c r="H47" s="72">
        <v>10.73379203204294</v>
      </c>
      <c r="I47" s="45">
        <v>29.406631150481179</v>
      </c>
      <c r="J47" s="72">
        <v>1.6912434163383852</v>
      </c>
      <c r="K47" s="45">
        <v>71.787386297926332</v>
      </c>
      <c r="L47" s="72">
        <v>4.1286587311284615</v>
      </c>
      <c r="M47" s="45">
        <v>21.428124766540762</v>
      </c>
      <c r="N47" s="72">
        <v>1.2323810486974658</v>
      </c>
      <c r="O47" s="53"/>
    </row>
    <row r="48" spans="1:15" x14ac:dyDescent="0.2">
      <c r="A48" s="52"/>
      <c r="B48" s="117" t="s">
        <v>201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188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2" t="s">
        <v>275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182"/>
      <c r="P9" s="182"/>
      <c r="Q9" s="53"/>
    </row>
    <row r="10" spans="1:17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53"/>
    </row>
    <row r="11" spans="1:17" ht="15" x14ac:dyDescent="0.25">
      <c r="A11" s="52"/>
      <c r="B11" s="147"/>
      <c r="C11" s="147"/>
      <c r="D11" s="147"/>
      <c r="E11" s="147"/>
      <c r="F11" s="147"/>
      <c r="G11" s="147"/>
      <c r="H11" s="147"/>
      <c r="I11" s="147"/>
      <c r="J11" s="147"/>
      <c r="K11" s="147"/>
      <c r="L11" s="147"/>
      <c r="M11" s="147"/>
      <c r="N11" s="147"/>
      <c r="O11" s="147"/>
      <c r="P11" s="147"/>
      <c r="Q11" s="53"/>
    </row>
    <row r="12" spans="1:17" ht="45.75" customHeight="1" x14ac:dyDescent="0.2">
      <c r="A12" s="52"/>
      <c r="B12" s="48"/>
      <c r="C12" s="189" t="s">
        <v>68</v>
      </c>
      <c r="D12" s="189"/>
      <c r="E12" s="189" t="s">
        <v>69</v>
      </c>
      <c r="F12" s="189"/>
      <c r="G12" s="189" t="s">
        <v>70</v>
      </c>
      <c r="H12" s="189"/>
      <c r="I12" s="189" t="s">
        <v>71</v>
      </c>
      <c r="J12" s="189"/>
      <c r="K12" s="189" t="s">
        <v>72</v>
      </c>
      <c r="L12" s="189"/>
      <c r="M12" s="189" t="s">
        <v>73</v>
      </c>
      <c r="N12" s="189"/>
      <c r="O12" s="189" t="s">
        <v>67</v>
      </c>
      <c r="P12" s="189"/>
      <c r="Q12" s="53"/>
    </row>
    <row r="13" spans="1:17" ht="15" x14ac:dyDescent="0.25">
      <c r="A13" s="52"/>
      <c r="B13" s="48"/>
      <c r="C13" s="17" t="s">
        <v>33</v>
      </c>
      <c r="D13" s="147" t="s">
        <v>0</v>
      </c>
      <c r="E13" s="17" t="s">
        <v>33</v>
      </c>
      <c r="F13" s="147" t="s">
        <v>0</v>
      </c>
      <c r="G13" s="17" t="s">
        <v>33</v>
      </c>
      <c r="H13" s="147" t="s">
        <v>0</v>
      </c>
      <c r="I13" s="17" t="s">
        <v>33</v>
      </c>
      <c r="J13" s="147" t="s">
        <v>0</v>
      </c>
      <c r="K13" s="17" t="s">
        <v>33</v>
      </c>
      <c r="L13" s="147" t="s">
        <v>0</v>
      </c>
      <c r="M13" s="17" t="s">
        <v>33</v>
      </c>
      <c r="N13" s="147" t="s">
        <v>0</v>
      </c>
      <c r="O13" s="17" t="s">
        <v>33</v>
      </c>
      <c r="P13" s="147" t="s">
        <v>0</v>
      </c>
      <c r="Q13" s="53"/>
    </row>
    <row r="14" spans="1:17" ht="15" x14ac:dyDescent="0.25">
      <c r="A14" s="52"/>
      <c r="B14" s="48"/>
      <c r="C14" s="17"/>
      <c r="D14" s="147"/>
      <c r="E14" s="17"/>
      <c r="F14" s="147"/>
      <c r="G14" s="17"/>
      <c r="H14" s="147"/>
      <c r="I14" s="17"/>
      <c r="J14" s="147"/>
      <c r="K14" s="17"/>
      <c r="L14" s="147"/>
      <c r="M14" s="17"/>
      <c r="N14" s="147"/>
      <c r="O14" s="17"/>
      <c r="P14" s="147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187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ht="15" x14ac:dyDescent="0.2">
      <c r="A47" s="52"/>
      <c r="B47" s="118" t="s">
        <v>202</v>
      </c>
      <c r="C47" s="45">
        <v>376.94446028313672</v>
      </c>
      <c r="D47" s="72">
        <v>30.920895988877188</v>
      </c>
      <c r="E47" s="45">
        <v>229.09896170098571</v>
      </c>
      <c r="F47" s="72">
        <v>18.79307407938806</v>
      </c>
      <c r="G47" s="45">
        <v>299.87042085191001</v>
      </c>
      <c r="H47" s="72">
        <v>24.598483517539972</v>
      </c>
      <c r="I47" s="45">
        <v>19.611702421366928</v>
      </c>
      <c r="J47" s="72">
        <v>1.608755333028107</v>
      </c>
      <c r="K47" s="45">
        <v>263.81050811824764</v>
      </c>
      <c r="L47" s="72">
        <v>21.640475300180732</v>
      </c>
      <c r="M47" s="45">
        <v>29.724546998709993</v>
      </c>
      <c r="N47" s="72">
        <v>2.4383157809859486</v>
      </c>
      <c r="O47" s="45"/>
      <c r="P47" s="72">
        <v>0</v>
      </c>
      <c r="Q47" s="53"/>
    </row>
    <row r="48" spans="1:17" x14ac:dyDescent="0.2">
      <c r="A48" s="52"/>
      <c r="B48" s="117" t="s">
        <v>201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188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203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7"/>
      <c r="C11" s="147"/>
      <c r="D11" s="147"/>
      <c r="E11" s="147"/>
      <c r="F11" s="147"/>
      <c r="G11" s="147"/>
      <c r="H11" s="147"/>
      <c r="I11" s="53"/>
    </row>
    <row r="12" spans="1:9" ht="38.25" customHeight="1" x14ac:dyDescent="0.2">
      <c r="A12" s="52"/>
      <c r="B12" s="48"/>
      <c r="C12" s="148" t="s">
        <v>261</v>
      </c>
      <c r="D12" s="189" t="s">
        <v>262</v>
      </c>
      <c r="E12" s="189"/>
      <c r="F12" s="189" t="s">
        <v>263</v>
      </c>
      <c r="G12" s="189"/>
      <c r="H12" s="148" t="s">
        <v>4</v>
      </c>
      <c r="I12" s="53"/>
    </row>
    <row r="13" spans="1:9" ht="15" x14ac:dyDescent="0.25">
      <c r="A13" s="52"/>
      <c r="B13" s="48"/>
      <c r="C13" s="193" t="s">
        <v>33</v>
      </c>
      <c r="D13" s="193"/>
      <c r="E13" s="147" t="s">
        <v>0</v>
      </c>
      <c r="F13" s="17" t="s">
        <v>33</v>
      </c>
      <c r="G13" s="147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7"/>
      <c r="F14" s="17"/>
      <c r="G14" s="147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201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46">
        <v>3597.0553089225336</v>
      </c>
      <c r="D48" s="46">
        <v>2660.9512746968162</v>
      </c>
      <c r="E48" s="71">
        <v>73.975823171144981</v>
      </c>
      <c r="F48" s="46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8" t="s">
        <v>202</v>
      </c>
      <c r="C49" s="45">
        <v>2768.30674269067</v>
      </c>
      <c r="D49" s="45">
        <v>1951.9158982347906</v>
      </c>
      <c r="E49" s="72">
        <v>70.509379185979071</v>
      </c>
      <c r="F49" s="45">
        <v>816.39084445587923</v>
      </c>
      <c r="G49" s="72">
        <v>29.490620814020918</v>
      </c>
      <c r="H49" s="68">
        <v>11</v>
      </c>
      <c r="I49" s="53"/>
    </row>
    <row r="50" spans="1:9" ht="15" x14ac:dyDescent="0.2">
      <c r="A50" s="52"/>
      <c r="B50" s="44" t="s">
        <v>188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2" t="s">
        <v>288</v>
      </c>
      <c r="D8" s="182"/>
      <c r="E8" s="182"/>
      <c r="F8" s="182"/>
      <c r="G8" s="182"/>
      <c r="H8" s="182"/>
      <c r="I8" s="182"/>
      <c r="J8" s="53"/>
    </row>
    <row r="9" spans="1:14" ht="15" x14ac:dyDescent="0.25">
      <c r="A9" s="52"/>
      <c r="C9" s="182" t="s">
        <v>81</v>
      </c>
      <c r="D9" s="182"/>
      <c r="E9" s="182"/>
      <c r="F9" s="182"/>
      <c r="G9" s="182"/>
      <c r="H9" s="182"/>
      <c r="I9" s="182"/>
      <c r="J9" s="53"/>
    </row>
    <row r="10" spans="1:14" ht="15" x14ac:dyDescent="0.25">
      <c r="A10" s="52"/>
      <c r="B10" s="152"/>
      <c r="C10" s="152"/>
      <c r="D10" s="152"/>
      <c r="E10" s="152"/>
      <c r="F10" s="152"/>
      <c r="G10" s="152"/>
      <c r="H10" s="152"/>
      <c r="I10" s="152"/>
      <c r="J10" s="53"/>
    </row>
    <row r="11" spans="1:14" ht="15" x14ac:dyDescent="0.2">
      <c r="A11" s="52"/>
      <c r="B11" s="48"/>
      <c r="C11" s="194" t="s">
        <v>35</v>
      </c>
      <c r="D11" s="194"/>
      <c r="E11" s="195" t="s">
        <v>22</v>
      </c>
      <c r="F11" s="196"/>
      <c r="G11" s="194" t="s">
        <v>23</v>
      </c>
      <c r="H11" s="194"/>
      <c r="I11" s="187" t="s">
        <v>4</v>
      </c>
      <c r="J11" s="53"/>
    </row>
    <row r="12" spans="1:14" s="163" customFormat="1" ht="15" x14ac:dyDescent="0.2">
      <c r="A12" s="160"/>
      <c r="B12" s="161"/>
      <c r="C12" s="127" t="s">
        <v>33</v>
      </c>
      <c r="D12" s="127" t="s">
        <v>248</v>
      </c>
      <c r="E12" s="144" t="s">
        <v>33</v>
      </c>
      <c r="F12" s="157" t="s">
        <v>249</v>
      </c>
      <c r="G12" s="127" t="s">
        <v>33</v>
      </c>
      <c r="H12" s="127" t="s">
        <v>249</v>
      </c>
      <c r="I12" s="188"/>
      <c r="J12" s="162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58">
        <v>37.874296476659261</v>
      </c>
      <c r="E15" s="76">
        <v>245426.9999999998</v>
      </c>
      <c r="F15" s="158">
        <v>49.291636205885418</v>
      </c>
      <c r="G15" s="76">
        <v>252480.99999999997</v>
      </c>
      <c r="H15" s="158">
        <v>50.708363794114611</v>
      </c>
      <c r="I15" s="165">
        <v>1</v>
      </c>
      <c r="J15" s="53"/>
      <c r="K15" s="70"/>
      <c r="L15" s="70"/>
      <c r="M15" s="70"/>
      <c r="N15" s="70"/>
    </row>
    <row r="16" spans="1:14" ht="15" x14ac:dyDescent="0.2">
      <c r="A16" s="52"/>
      <c r="B16" s="117" t="s">
        <v>87</v>
      </c>
      <c r="C16" s="76">
        <v>117736.99999999977</v>
      </c>
      <c r="D16" s="158">
        <v>8.9558835051303181</v>
      </c>
      <c r="E16" s="76">
        <v>58142.99999999992</v>
      </c>
      <c r="F16" s="158">
        <v>49.383796087890836</v>
      </c>
      <c r="G16" s="76">
        <v>59593.999999999942</v>
      </c>
      <c r="H16" s="158">
        <v>50.616203912109249</v>
      </c>
      <c r="I16" s="165">
        <v>2</v>
      </c>
      <c r="J16" s="53"/>
      <c r="K16" s="70"/>
      <c r="L16" s="70"/>
      <c r="M16" s="70"/>
      <c r="N16" s="70"/>
    </row>
    <row r="17" spans="1:14" ht="15" x14ac:dyDescent="0.2">
      <c r="A17" s="52"/>
      <c r="B17" s="117" t="s">
        <v>89</v>
      </c>
      <c r="C17" s="76">
        <v>106677.9999999999</v>
      </c>
      <c r="D17" s="158">
        <v>8.1146601370876876</v>
      </c>
      <c r="E17" s="76">
        <v>51231.999999999935</v>
      </c>
      <c r="F17" s="158">
        <v>48.024897354656055</v>
      </c>
      <c r="G17" s="76">
        <v>55445.999999999956</v>
      </c>
      <c r="H17" s="158">
        <v>51.975102645343938</v>
      </c>
      <c r="I17" s="165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58">
        <v>8.0654448808146366</v>
      </c>
      <c r="E18" s="76">
        <v>51391.000000000036</v>
      </c>
      <c r="F18" s="158">
        <v>48.467900896907629</v>
      </c>
      <c r="G18" s="76">
        <v>54640.000000000087</v>
      </c>
      <c r="H18" s="158">
        <v>51.532099103092662</v>
      </c>
      <c r="I18" s="165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58">
        <v>7.4203218692973545</v>
      </c>
      <c r="E19" s="76">
        <v>45767.000000000029</v>
      </c>
      <c r="F19" s="158">
        <v>46.916453100973982</v>
      </c>
      <c r="G19" s="76">
        <v>51783.000000000007</v>
      </c>
      <c r="H19" s="158">
        <v>53.083546899026246</v>
      </c>
      <c r="I19" s="165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58">
        <v>5.9285747429130513</v>
      </c>
      <c r="E20" s="76">
        <v>38533.999999999905</v>
      </c>
      <c r="F20" s="158">
        <v>49.441229679621074</v>
      </c>
      <c r="G20" s="76">
        <v>39404.999999999993</v>
      </c>
      <c r="H20" s="158">
        <v>50.558770320378699</v>
      </c>
      <c r="I20" s="165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58">
        <v>5.3042179832698704</v>
      </c>
      <c r="E21" s="76">
        <v>33306.703184430604</v>
      </c>
      <c r="F21" s="158">
        <v>47.764556917913893</v>
      </c>
      <c r="G21" s="76">
        <v>36404.000000000087</v>
      </c>
      <c r="H21" s="158">
        <v>52.206335776053706</v>
      </c>
      <c r="I21" s="165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58">
        <v>5.067650058989865</v>
      </c>
      <c r="E22" s="76">
        <v>32990.509243158747</v>
      </c>
      <c r="F22" s="158">
        <v>49.519684848859448</v>
      </c>
      <c r="G22" s="76">
        <v>33577.000000000065</v>
      </c>
      <c r="H22" s="158">
        <v>50.400024016451226</v>
      </c>
      <c r="I22" s="165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58">
        <v>2.6726090095106421</v>
      </c>
      <c r="E23" s="76">
        <v>16913.999999999989</v>
      </c>
      <c r="F23" s="158">
        <v>48.14003130781267</v>
      </c>
      <c r="G23" s="76">
        <v>18220.999999999938</v>
      </c>
      <c r="H23" s="158">
        <v>51.859968692187074</v>
      </c>
      <c r="I23" s="165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58">
        <v>1.9457141270605487</v>
      </c>
      <c r="E24" s="76">
        <v>12182.999999999996</v>
      </c>
      <c r="F24" s="158">
        <v>47.628914343797852</v>
      </c>
      <c r="G24" s="76">
        <v>13396.000000000022</v>
      </c>
      <c r="H24" s="158">
        <v>52.371085656202673</v>
      </c>
      <c r="I24" s="165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58">
        <v>1.2832478722198579</v>
      </c>
      <c r="E25" s="76">
        <v>8136.9999999999973</v>
      </c>
      <c r="F25" s="158">
        <v>48.233550681683234</v>
      </c>
      <c r="G25" s="76">
        <v>8733.0000000000146</v>
      </c>
      <c r="H25" s="158">
        <v>51.766449318316397</v>
      </c>
      <c r="I25" s="165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58">
        <v>1.0747486180553807</v>
      </c>
      <c r="E26" s="76">
        <v>6692.9999999999827</v>
      </c>
      <c r="F26" s="158">
        <v>47.370656097388277</v>
      </c>
      <c r="G26" s="76">
        <v>7435.9999999999764</v>
      </c>
      <c r="H26" s="158">
        <v>52.629343902611545</v>
      </c>
      <c r="I26" s="165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58">
        <v>1.0151882692736338</v>
      </c>
      <c r="E27" s="76">
        <v>6324.0000000000055</v>
      </c>
      <c r="F27" s="158">
        <v>47.384984264948194</v>
      </c>
      <c r="G27" s="76">
        <v>7022.0000000000218</v>
      </c>
      <c r="H27" s="158">
        <v>52.615015735051699</v>
      </c>
      <c r="I27" s="165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58">
        <v>0.98179491919037287</v>
      </c>
      <c r="E28" s="76">
        <v>6107.9999999999955</v>
      </c>
      <c r="F28" s="158">
        <v>47.323157976292023</v>
      </c>
      <c r="G28" s="76">
        <v>6798.9999999999936</v>
      </c>
      <c r="H28" s="158">
        <v>52.676842023708161</v>
      </c>
      <c r="I28" s="165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58">
        <v>0.92383197439893672</v>
      </c>
      <c r="E29" s="76">
        <v>6057.0000000000009</v>
      </c>
      <c r="F29" s="158">
        <v>49.872375463153716</v>
      </c>
      <c r="G29" s="76">
        <v>6088.0000000000027</v>
      </c>
      <c r="H29" s="158">
        <v>50.127624536846618</v>
      </c>
      <c r="I29" s="165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58">
        <v>0.89097109231245664</v>
      </c>
      <c r="E30" s="76">
        <v>5471.1779139525515</v>
      </c>
      <c r="F30" s="158">
        <v>46.710304054918019</v>
      </c>
      <c r="G30" s="76">
        <v>6231.4854153773067</v>
      </c>
      <c r="H30" s="158">
        <v>53.201446387580489</v>
      </c>
      <c r="I30" s="165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58">
        <v>0.71160544425706884</v>
      </c>
      <c r="E31" s="76">
        <v>4378.9999999999945</v>
      </c>
      <c r="F31" s="158">
        <v>46.809192944949039</v>
      </c>
      <c r="G31" s="76">
        <v>4976.0000000000009</v>
      </c>
      <c r="H31" s="158">
        <v>53.190807055050641</v>
      </c>
      <c r="I31" s="165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58">
        <v>0.69053492495623858</v>
      </c>
      <c r="E32" s="76">
        <v>4539.0000000000418</v>
      </c>
      <c r="F32" s="158">
        <v>50.000000000000774</v>
      </c>
      <c r="G32" s="76">
        <v>4539.0000000000491</v>
      </c>
      <c r="H32" s="158">
        <v>50.000000000000867</v>
      </c>
      <c r="I32" s="165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58">
        <v>0.62374822478973513</v>
      </c>
      <c r="E33" s="76">
        <v>3907.3742982602339</v>
      </c>
      <c r="F33" s="158">
        <v>47.650906076344121</v>
      </c>
      <c r="G33" s="76">
        <v>4286.0000000000045</v>
      </c>
      <c r="H33" s="158">
        <v>52.268292682926678</v>
      </c>
      <c r="I33" s="165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58">
        <v>0.45495586981309849</v>
      </c>
      <c r="E34" s="76">
        <v>2821.9999999999918</v>
      </c>
      <c r="F34" s="158">
        <v>47.182745360307294</v>
      </c>
      <c r="G34" s="76">
        <v>3158.9999999999945</v>
      </c>
      <c r="H34" s="158">
        <v>52.817254639692038</v>
      </c>
      <c r="I34" s="165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187</v>
      </c>
      <c r="C35" s="112">
        <v>1314632.9999999991</v>
      </c>
      <c r="D35" s="112">
        <v>100</v>
      </c>
      <c r="E35" s="112">
        <v>640325.7646398017</v>
      </c>
      <c r="F35" s="159">
        <v>48.707568168439572</v>
      </c>
      <c r="G35" s="112">
        <v>674216.4854153773</v>
      </c>
      <c r="H35" s="159">
        <v>51.285528768513934</v>
      </c>
      <c r="I35" s="164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58">
        <v>45.124942032604551</v>
      </c>
      <c r="E38" s="76">
        <v>47658.000000000095</v>
      </c>
      <c r="F38" s="158">
        <v>47.093350724809326</v>
      </c>
      <c r="G38" s="76">
        <v>53541.000000000109</v>
      </c>
      <c r="H38" s="158">
        <v>52.90664927519024</v>
      </c>
      <c r="I38" s="165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201</v>
      </c>
      <c r="C39" s="76">
        <v>24992.000000000058</v>
      </c>
      <c r="D39" s="158">
        <v>11.144008846716355</v>
      </c>
      <c r="E39" s="76">
        <v>11627.000000000025</v>
      </c>
      <c r="F39" s="158">
        <v>46.522887323943657</v>
      </c>
      <c r="G39" s="76">
        <v>13365.00000000002</v>
      </c>
      <c r="H39" s="158">
        <v>53.477112676056294</v>
      </c>
      <c r="I39" s="165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58">
        <v>8.5341383369600194</v>
      </c>
      <c r="E40" s="76">
        <v>8790</v>
      </c>
      <c r="F40" s="158">
        <v>45.927164428653327</v>
      </c>
      <c r="G40" s="76">
        <v>10349</v>
      </c>
      <c r="H40" s="158">
        <v>54.072835571346225</v>
      </c>
      <c r="I40" s="165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58">
        <v>7.7190275746440813</v>
      </c>
      <c r="E41" s="76">
        <v>8003.9999999999454</v>
      </c>
      <c r="F41" s="158">
        <v>46.236497025013037</v>
      </c>
      <c r="G41" s="76">
        <v>9300.0378090405757</v>
      </c>
      <c r="H41" s="158">
        <v>53.723284668942576</v>
      </c>
      <c r="I41" s="165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58">
        <v>7.1777012806335279</v>
      </c>
      <c r="E42" s="76">
        <v>7604.8682094061151</v>
      </c>
      <c r="F42" s="158">
        <v>47.244009501187172</v>
      </c>
      <c r="G42" s="76">
        <v>8486.0000000000146</v>
      </c>
      <c r="H42" s="158">
        <v>52.717897744921395</v>
      </c>
      <c r="I42" s="165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58">
        <v>6.7986836942175515</v>
      </c>
      <c r="E43" s="76">
        <v>7123.9999999999827</v>
      </c>
      <c r="F43" s="158">
        <v>46.723945694234494</v>
      </c>
      <c r="G43" s="76">
        <v>8122.9999999999791</v>
      </c>
      <c r="H43" s="158">
        <v>53.276054305764561</v>
      </c>
      <c r="I43" s="165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58">
        <v>5.6264045945849519</v>
      </c>
      <c r="E44" s="76">
        <v>5999.9999999999918</v>
      </c>
      <c r="F44" s="158">
        <v>47.551117451259877</v>
      </c>
      <c r="G44" s="76">
        <v>6617.9999999999945</v>
      </c>
      <c r="H44" s="158">
        <v>52.448882548739675</v>
      </c>
      <c r="I44" s="165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58">
        <v>3.2252167088788206</v>
      </c>
      <c r="E45" s="76">
        <v>3411.9999999999973</v>
      </c>
      <c r="F45" s="158">
        <v>47.172680768698825</v>
      </c>
      <c r="G45" s="76">
        <v>3818.5671893030981</v>
      </c>
      <c r="H45" s="158">
        <v>52.793684353699511</v>
      </c>
      <c r="I45" s="165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58">
        <v>1.7194021332001523</v>
      </c>
      <c r="E46" s="76">
        <v>1884.0000000000018</v>
      </c>
      <c r="F46" s="158">
        <v>48.858921161825727</v>
      </c>
      <c r="G46" s="76">
        <v>1972.0000000000018</v>
      </c>
      <c r="H46" s="158">
        <v>51.141078838174266</v>
      </c>
      <c r="I46" s="165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58">
        <v>1.6324510398458891</v>
      </c>
      <c r="E47" s="76">
        <v>1631.9999999999991</v>
      </c>
      <c r="F47" s="158">
        <v>44.577984157334065</v>
      </c>
      <c r="G47" s="76">
        <v>2028.999999999998</v>
      </c>
      <c r="H47" s="158">
        <v>55.422015842665914</v>
      </c>
      <c r="I47" s="165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8" t="s">
        <v>202</v>
      </c>
      <c r="C48" s="45">
        <v>2910.9999999999809</v>
      </c>
      <c r="D48" s="72">
        <v>1.2980237577141094</v>
      </c>
      <c r="E48" s="45">
        <v>1251.9999999999973</v>
      </c>
      <c r="F48" s="72">
        <v>43.009275163174351</v>
      </c>
      <c r="G48" s="45">
        <v>1658.999999999998</v>
      </c>
      <c r="H48" s="72">
        <v>56.990724836826132</v>
      </c>
      <c r="I48" s="68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188</v>
      </c>
      <c r="C49" s="112">
        <v>224264.00000000081</v>
      </c>
      <c r="D49" s="112">
        <v>100</v>
      </c>
      <c r="E49" s="112">
        <v>104987.86820940615</v>
      </c>
      <c r="F49" s="159">
        <v>46.814409896107165</v>
      </c>
      <c r="G49" s="112">
        <v>119260.6049983438</v>
      </c>
      <c r="H49" s="159">
        <v>53.178666659982596</v>
      </c>
      <c r="I49" s="164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2" t="s">
        <v>219</v>
      </c>
      <c r="D8" s="182"/>
      <c r="E8" s="182"/>
      <c r="F8" s="182"/>
      <c r="G8" s="182"/>
      <c r="H8" s="53"/>
    </row>
    <row r="9" spans="1:12" ht="15" x14ac:dyDescent="0.25">
      <c r="A9" s="52"/>
      <c r="C9" s="182" t="s">
        <v>81</v>
      </c>
      <c r="D9" s="182"/>
      <c r="E9" s="182"/>
      <c r="F9" s="182"/>
      <c r="G9" s="182"/>
      <c r="H9" s="53"/>
    </row>
    <row r="10" spans="1:12" ht="15" x14ac:dyDescent="0.25">
      <c r="A10" s="52"/>
      <c r="B10" s="147"/>
      <c r="C10" s="147"/>
      <c r="D10" s="147"/>
      <c r="E10" s="147"/>
      <c r="F10" s="152"/>
      <c r="G10" s="152"/>
      <c r="H10" s="53"/>
    </row>
    <row r="11" spans="1:12" ht="15" customHeight="1" x14ac:dyDescent="0.25">
      <c r="A11" s="52"/>
      <c r="B11" s="48"/>
      <c r="C11" s="184" t="s">
        <v>251</v>
      </c>
      <c r="D11" s="184"/>
      <c r="E11" s="170" t="s">
        <v>252</v>
      </c>
      <c r="F11" s="172"/>
      <c r="H11" s="53"/>
    </row>
    <row r="12" spans="1:12" s="169" customFormat="1" ht="30.75" customHeight="1" x14ac:dyDescent="0.25">
      <c r="A12" s="166"/>
      <c r="B12" s="167"/>
      <c r="C12" s="101" t="s">
        <v>158</v>
      </c>
      <c r="D12" s="101" t="s">
        <v>194</v>
      </c>
      <c r="E12" s="171" t="s">
        <v>159</v>
      </c>
      <c r="F12" s="101" t="s">
        <v>250</v>
      </c>
      <c r="G12" s="197" t="s">
        <v>4</v>
      </c>
      <c r="H12" s="168"/>
    </row>
    <row r="13" spans="1:12" ht="15" x14ac:dyDescent="0.25">
      <c r="A13" s="52"/>
      <c r="B13" s="48"/>
      <c r="C13" s="182" t="s">
        <v>33</v>
      </c>
      <c r="D13" s="182"/>
      <c r="E13" s="182"/>
      <c r="F13" s="182"/>
      <c r="G13" s="194"/>
      <c r="H13" s="53"/>
    </row>
    <row r="14" spans="1:12" ht="15" x14ac:dyDescent="0.25">
      <c r="A14" s="52"/>
      <c r="B14" s="48"/>
      <c r="C14" s="152"/>
      <c r="D14" s="152"/>
      <c r="E14" s="59"/>
      <c r="F14" s="152"/>
      <c r="G14" s="152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5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5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5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5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5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5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5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5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5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5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5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5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5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5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5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5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5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5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5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5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187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3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5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5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5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5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8" t="s">
        <v>202</v>
      </c>
      <c r="C43" s="45">
        <v>613</v>
      </c>
      <c r="D43" s="45">
        <v>228.51277796013363</v>
      </c>
      <c r="E43" s="45">
        <v>7777.143</v>
      </c>
      <c r="F43" s="45">
        <v>-7548.6302220398666</v>
      </c>
      <c r="G43" s="68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5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5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201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5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5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5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5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188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3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220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221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 t="s">
        <v>151</v>
      </c>
      <c r="D8" s="182"/>
      <c r="E8" s="182"/>
      <c r="F8" s="182"/>
      <c r="G8" s="53"/>
    </row>
    <row r="9" spans="1:7" ht="15" x14ac:dyDescent="0.25">
      <c r="A9" s="52"/>
      <c r="B9" s="59"/>
      <c r="C9" s="182" t="s">
        <v>205</v>
      </c>
      <c r="D9" s="182"/>
      <c r="E9" s="182"/>
      <c r="F9" s="182"/>
      <c r="G9" s="53"/>
    </row>
    <row r="10" spans="1:7" ht="15" x14ac:dyDescent="0.25">
      <c r="A10" s="52"/>
      <c r="C10" s="182" t="s">
        <v>196</v>
      </c>
      <c r="D10" s="182"/>
      <c r="E10" s="182"/>
      <c r="F10" s="182"/>
      <c r="G10" s="53"/>
    </row>
    <row r="11" spans="1:7" ht="15" x14ac:dyDescent="0.25">
      <c r="A11" s="52"/>
      <c r="B11" s="147"/>
      <c r="C11" s="147"/>
      <c r="D11" s="147"/>
      <c r="E11" s="147"/>
      <c r="F11" s="147"/>
      <c r="G11" s="53"/>
    </row>
    <row r="12" spans="1:7" s="108" customFormat="1" ht="30.75" customHeight="1" x14ac:dyDescent="0.25">
      <c r="A12" s="105"/>
      <c r="B12" s="106"/>
      <c r="C12" s="148" t="s">
        <v>152</v>
      </c>
      <c r="D12" s="148" t="s">
        <v>154</v>
      </c>
      <c r="E12" s="148" t="s">
        <v>156</v>
      </c>
      <c r="F12" s="148" t="s">
        <v>197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2" t="s">
        <v>187</v>
      </c>
      <c r="C36" s="123">
        <v>19912.747734277436</v>
      </c>
      <c r="D36" s="156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201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8" t="s">
        <v>202</v>
      </c>
      <c r="C47" s="45">
        <v>83.791017494344629</v>
      </c>
      <c r="D47" s="109">
        <v>2.584243328130023</v>
      </c>
      <c r="E47" s="45">
        <v>6</v>
      </c>
      <c r="F47" s="68">
        <v>9</v>
      </c>
      <c r="G47" s="53"/>
    </row>
    <row r="48" spans="1:8" ht="15" x14ac:dyDescent="0.2">
      <c r="A48" s="52"/>
      <c r="B48" s="117" t="s">
        <v>95</v>
      </c>
      <c r="C48" s="46">
        <v>73.692313695249382</v>
      </c>
      <c r="D48" s="110">
        <v>2.2727838340698794</v>
      </c>
      <c r="E48" s="46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102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2" t="s">
        <v>188</v>
      </c>
      <c r="C50" s="123">
        <v>3242.3811094823027</v>
      </c>
      <c r="D50" s="156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253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258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257</v>
      </c>
      <c r="B57" s="44"/>
      <c r="C57" s="44"/>
      <c r="D57" s="44"/>
      <c r="E57" s="44"/>
      <c r="F57" s="44"/>
      <c r="G57" s="53"/>
    </row>
    <row r="58" spans="1:7" x14ac:dyDescent="0.2">
      <c r="A58" s="55" t="s">
        <v>195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2015-10-20T13:38:09Z</cp:lastPrinted>
  <dcterms:created xsi:type="dcterms:W3CDTF">2015-04-15T20:59:35Z</dcterms:created>
  <dcterms:modified xsi:type="dcterms:W3CDTF">2015-12-15T20:13:05Z</dcterms:modified>
</cp:coreProperties>
</file>