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35" windowWidth="20115" windowHeight="733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<sst xmlns="http://schemas.openxmlformats.org/spreadsheetml/2006/main" count="1503" uniqueCount="229">
  <si>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</si>
  <si>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</si>
  <si>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</si>
  <si>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</si>
  <si>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</si>
  <si>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</si>
  <si>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</si>
  <si>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</si>
  <si>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</si>
  <si>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</si>
  <si>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</si>
  <si>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</si>
  <si>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</si>
  <si>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</si>
  <si>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</si>
  <si>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</si>
  <si>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</si>
  <si>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</si>
  <si>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</si>
  <si>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</si>
  <si>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</si>
  <si>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</si>
  <si>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</si>
  <si>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</si>
  <si>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</si>
  <si>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</si>
  <si>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</si>
  <si>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</si>
  <si>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</si>
  <si>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</si>
  <si>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</si>
  <si>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</si>
  <si>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</si>
  <si>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</si>
  <si>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</si>
  <si>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</si>
  <si>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</si>
  <si>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</si>
  <si>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</si>
  <si>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</si>
  <si>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</si>
  <si>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</si>
  <si>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</si>
  <si>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</si>
  <si>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</si>
  <si>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</si>
  <si>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</si>
  <si>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</si>
  <si>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</si>
  <si>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</si>
  <si>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</si>
  <si>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</si>
  <si>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</si>
  <si>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</si>
  <si>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</si>
  <si>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</si>
  <si>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</si>
  <si>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</si>
  <si>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</si>
  <si>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</si>
  <si>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</si>
  <si>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</si>
  <si>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</si>
  <si>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</si>
  <si>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</si>
  <si>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</si>
  <si>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</si>
  <si>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</si>
  <si>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</si>
  <si>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</si>
  <si>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</si>
  <si>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</si>
  <si>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</si>
  <si>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</si>
  <si>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</si>
  <si>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</si>
  <si>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</si>
  <si>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</si>
  <si>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</si>
  <si>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</si>
  <si>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</si>
  <si>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</si>
  <si>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</si>
  <si>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</si>
  <si>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</si>
  <si>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</si>
  <si>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</si>
  <si>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</si>
  <si>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</si>
  <si>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</si>
  <si>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</si>
  <si>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</si>
  <si>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</si>
  <si>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</si>
  <si>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</si>
  <si>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</si>
  <si>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</si>
  <si>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</si>
  <si>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</si>
  <si>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</si>
  <si>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</si>
  <si>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</si>
  <si>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t>Porcentaje, 2011 y 2014.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</si>
  <si>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</si>
  <si>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</si>
  <si>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</si>
  <si>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</si>
  <si>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Número de personas 2011 y 2014.</t>
  </si>
  <si>
    <t>Fuente: DANE, Encuesta multipropósito Bogotá (EMB) 2011 y 2014. Cálculos Observatorio de de Desarrollo Económico (ODE).</t>
  </si>
  <si>
    <t>Distribución de ocupados según posición ocupacional</t>
  </si>
  <si>
    <t>Porcentajes 2011 y 2014.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</si>
  <si>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</si>
  <si>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</si>
  <si>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</si>
  <si>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</si>
  <si>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</si>
  <si>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</si>
  <si>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</si>
  <si>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</si>
  <si>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</si>
  <si>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</si>
  <si>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</si>
  <si>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</si>
  <si>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</si>
  <si>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</si>
  <si>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</si>
  <si>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</si>
  <si>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</si>
  <si>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</si>
  <si>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</si>
  <si>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</si>
  <si>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</si>
  <si>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</si>
  <si>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</si>
  <si>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</si>
  <si>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Los Mártires:</t>
  </si>
  <si>
    <t>Principales cifras del mercado laboral para la localidad de Los Mártires de Bogotá</t>
  </si>
  <si>
    <t>Ocupados por rama de actividad en la localidad de Los Mártires de Bogotá</t>
  </si>
  <si>
    <t>Distribución de ocupados en la localidad de Los Mártires de Bogotá</t>
  </si>
  <si>
    <t>Ocupados según posición ocupacional en la localidad de Los Mártires de Bogotá</t>
  </si>
  <si>
    <t>en la localidad de Los Mártires de Bogotá</t>
  </si>
  <si>
    <t>Ocupados por rama de actividad según genero en la localidad de Los Mártires de Bogotá</t>
  </si>
  <si>
    <t>de actividad en la localidad de Los Mártires de Bogotá</t>
  </si>
  <si>
    <t>Ocupados por posición ocupacional según genero en la localidad de Los Mártires de Bogotá</t>
  </si>
  <si>
    <t>ocupacional en la localidad de Los Mártires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</si>
  <si>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</si>
  <si>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</si>
  <si>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</si>
  <si>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</si>
  <si>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</si>
  <si>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</si>
  <si>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</si>
  <si>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/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</si>
  <si>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</si>
  <si>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t>Porcentaje, 2011 y 2014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</si>
  <si>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</si>
  <si>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</si>
  <si>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</si>
  <si>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</si>
  <si>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</si>
  <si>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</si>
  <si>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</si>
  <si>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</si>
  <si>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</si>
  <si>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>Personas y porcentajes, 2011 y 2014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</si>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</sst>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5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3" fontId="11" fillId="0" borderId="2" xfId="3" applyNumberFormat="1" applyFont="1" applyFill="1" applyBorder="1" applyAlignment="1">
      <alignment horizontal="center" vertical="center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9015.6033534767867</c:v>
                </c:pt>
                <c:pt idx="1">
                  <c:v>19667.683567532986</c:v>
                </c:pt>
                <c:pt idx="2">
                  <c:v>6523.3214743701556</c:v>
                </c:pt>
                <c:pt idx="3">
                  <c:v>5617.1443161549087</c:v>
                </c:pt>
                <c:pt idx="4">
                  <c:v>1364.6235406681917</c:v>
                </c:pt>
                <c:pt idx="5">
                  <c:v>3884.5976181574379</c:v>
                </c:pt>
                <c:pt idx="6">
                  <c:v>2807.8574819195896</c:v>
                </c:pt>
                <c:pt idx="7">
                  <c:v>1555.9333456674251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45.866543985460325</c:v>
                </c:pt>
                <c:pt idx="1">
                  <c:v>54.133456014539675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3888.6349029291696</c:v>
                </c:pt>
                <c:pt idx="1">
                  <c:v>11362.89323328928</c:v>
                </c:pt>
                <c:pt idx="2">
                  <c:v>4136.2805500968243</c:v>
                </c:pt>
                <c:pt idx="3">
                  <c:v>3174.8185779235837</c:v>
                </c:pt>
                <c:pt idx="4">
                  <c:v>626.04187927163775</c:v>
                </c:pt>
                <c:pt idx="5">
                  <c:v>3249.7924711318547</c:v>
                </c:pt>
                <c:pt idx="6">
                  <c:v>1397.483539486851</c:v>
                </c:pt>
                <c:pt idx="7">
                  <c:v>1449.9972352345087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5126.968450547618</c:v>
                </c:pt>
                <c:pt idx="1">
                  <c:v>8304.7903342436912</c:v>
                </c:pt>
                <c:pt idx="2">
                  <c:v>2387.0409242733294</c:v>
                </c:pt>
                <c:pt idx="3">
                  <c:v>2442.3257382313259</c:v>
                </c:pt>
                <c:pt idx="4">
                  <c:v>738.58166139655373</c:v>
                </c:pt>
                <c:pt idx="5">
                  <c:v>634.8051470255823</c:v>
                </c:pt>
                <c:pt idx="6">
                  <c:v>1410.3739424327396</c:v>
                </c:pt>
                <c:pt idx="7">
                  <c:v>105.936110432916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45.278394847334745</c:v>
                </c:pt>
                <c:pt idx="1">
                  <c:v>54.721605152665255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46.680909570126488</c:v>
                </c:pt>
                <c:pt idx="1">
                  <c:v>53.319090429873512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676275</xdr:colOff>
      <xdr:row>0</xdr:row>
      <xdr:rowOff>0</xdr:rowOff>
    </xdr:from>
    <xdr:to>
      <xdr:col>11</xdr:col>
      <xdr:colOff>400050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276975" y="0"/>
          <a:ext cx="2009775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Los Mártires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135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100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7" t="s">
        <v>130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124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7" t="s">
        <v>62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125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131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132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133</v>
      </c>
      <c r="G22" s="53"/>
      <c r="H22" s="53"/>
      <c r="I22" s="70" t="s">
        <v>149</v>
      </c>
      <c r="J22" s="53"/>
      <c r="K22" s="53"/>
      <c r="L22" s="58"/>
    </row>
    <row r="23" spans="1:12" s="15" customFormat="1" x14ac:dyDescent="0.25">
      <c r="A23" s="57"/>
      <c r="B23" s="107" t="s">
        <v>94</v>
      </c>
      <c r="C23" s="53"/>
      <c r="D23" s="53"/>
      <c r="E23" s="53"/>
      <c r="F23" s="77" t="s">
        <v>134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7" t="s">
        <v>95</v>
      </c>
      <c r="C24" s="53"/>
      <c r="D24" s="53"/>
      <c r="E24" s="53"/>
      <c r="F24" s="77" t="s">
        <v>126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128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127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7" t="s">
        <v>150</v>
      </c>
      <c r="G27" s="53"/>
      <c r="H27" s="53"/>
      <c r="I27" s="107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7" t="s">
        <v>151</v>
      </c>
      <c r="G28" s="53"/>
      <c r="H28" s="53"/>
      <c r="I28" s="77" t="s">
        <v>129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145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7" t="s">
        <v>146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147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136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107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97925.999999999782</v>
      </c>
      <c r="D15" s="37">
        <v>99791.999999999316</v>
      </c>
      <c r="E15" s="47">
        <v>1.9055204950672255</v>
      </c>
      <c r="F15" s="46">
        <v>1865.9999999995343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82019.10140592244</v>
      </c>
      <c r="D16" s="37">
        <v>84583.999999999694</v>
      </c>
      <c r="E16" s="47">
        <v>3.1271966531104312</v>
      </c>
      <c r="F16" s="46">
        <v>2564.8985940772545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51158.62126836356</v>
      </c>
      <c r="D17" s="37">
        <v>52060.090059682647</v>
      </c>
      <c r="E17" s="47">
        <v>1.7621053284259558</v>
      </c>
      <c r="F17" s="46">
        <v>901.46879131908645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46201.059537451096</v>
      </c>
      <c r="D18" s="37">
        <v>50436.76469794759</v>
      </c>
      <c r="E18" s="47">
        <v>9.1679827322206364</v>
      </c>
      <c r="F18" s="46">
        <v>4235.7051604964945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32521.546161259143</v>
      </c>
      <c r="D19" s="37">
        <v>35392.590857489689</v>
      </c>
      <c r="E19" s="47">
        <v>8.8281309935092764</v>
      </c>
      <c r="F19" s="46">
        <v>2871.0446962305468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136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102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64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83.756205099690192</v>
      </c>
      <c r="D27" s="39">
        <v>84.760301426968368</v>
      </c>
      <c r="E27" s="39">
        <v>1.0040963272781767</v>
      </c>
      <c r="F27" s="53"/>
      <c r="G27" s="33"/>
    </row>
    <row r="28" spans="1:10" s="15" customFormat="1" x14ac:dyDescent="0.25">
      <c r="A28" s="31"/>
      <c r="B28" s="32" t="s">
        <v>61</v>
      </c>
      <c r="C28" s="47">
        <v>62.374032867262677</v>
      </c>
      <c r="D28" s="39">
        <v>61.548389836946505</v>
      </c>
      <c r="E28" s="39">
        <v>-0.82564303031617214</v>
      </c>
      <c r="F28" s="53"/>
      <c r="G28" s="33"/>
    </row>
    <row r="29" spans="1:10" s="15" customFormat="1" x14ac:dyDescent="0.25">
      <c r="A29" s="31"/>
      <c r="B29" s="32" t="s">
        <v>62</v>
      </c>
      <c r="C29" s="47">
        <v>56.329633884668482</v>
      </c>
      <c r="D29" s="39">
        <v>59.629202565435278</v>
      </c>
      <c r="E29" s="39">
        <v>3.2995686807667965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228</v>
      </c>
      <c r="B32" s="4"/>
      <c r="C32" s="6"/>
      <c r="D32" s="6"/>
      <c r="E32" s="6"/>
      <c r="F32" s="10"/>
      <c r="G32" s="5"/>
    </row>
    <row r="33" spans="1:9" x14ac:dyDescent="0.2">
      <c r="A33" s="14" t="s">
        <v>108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137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107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46201.059537451147</v>
      </c>
      <c r="D15" s="37">
        <v>50436.764697947488</v>
      </c>
      <c r="E15" s="39">
        <v>9.1679827322203025</v>
      </c>
      <c r="F15" s="37">
        <v>4235.7051604963417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10685.653199481119</v>
      </c>
      <c r="D16" s="37">
        <v>9015.6033534767867</v>
      </c>
      <c r="E16" s="47">
        <v>-15.628898063858443</v>
      </c>
      <c r="F16" s="46">
        <v>-1670.0498460043327</v>
      </c>
      <c r="G16" s="68">
        <v>17.875062779043944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17216.19769684946</v>
      </c>
      <c r="D17" s="37">
        <v>19667.683567532986</v>
      </c>
      <c r="E17" s="47">
        <v>14.239415194053828</v>
      </c>
      <c r="F17" s="46">
        <v>2451.4858706835257</v>
      </c>
      <c r="G17" s="68">
        <v>38.994736647597378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6337.5607481961288</v>
      </c>
      <c r="D18" s="37">
        <v>6523.3214743701556</v>
      </c>
      <c r="E18" s="47">
        <v>2.9311076225486232</v>
      </c>
      <c r="F18" s="46">
        <v>185.76072617402679</v>
      </c>
      <c r="G18" s="68">
        <v>12.933663595269465</v>
      </c>
      <c r="H18" s="58"/>
      <c r="I18" s="82"/>
      <c r="J18" s="82"/>
    </row>
    <row r="19" spans="1:10" ht="14.25" customHeight="1" x14ac:dyDescent="0.25">
      <c r="A19" s="57"/>
      <c r="B19" s="32" t="s">
        <v>106</v>
      </c>
      <c r="C19" s="46">
        <v>4416.9580099442128</v>
      </c>
      <c r="D19" s="37">
        <v>5617.1443161549087</v>
      </c>
      <c r="E19" s="47">
        <v>27.172237171117096</v>
      </c>
      <c r="F19" s="46">
        <v>1200.1863062106959</v>
      </c>
      <c r="G19" s="68">
        <v>11.137003631764465</v>
      </c>
      <c r="H19" s="58"/>
      <c r="I19" s="82"/>
      <c r="J19" s="82"/>
    </row>
    <row r="20" spans="1:10" ht="14.25" customHeight="1" x14ac:dyDescent="0.25">
      <c r="A20" s="57"/>
      <c r="B20" s="32" t="s">
        <v>105</v>
      </c>
      <c r="C20" s="46">
        <v>1318.468531970816</v>
      </c>
      <c r="D20" s="37">
        <v>1364.6235406681917</v>
      </c>
      <c r="E20" s="83">
        <v>3.5006530363211885</v>
      </c>
      <c r="F20" s="51">
        <v>46.155008697375706</v>
      </c>
      <c r="G20" s="68">
        <v>2.7056127585513523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3563.4752275697647</v>
      </c>
      <c r="D21" s="37">
        <v>3884.5976181574379</v>
      </c>
      <c r="E21" s="83">
        <v>9.0114949615259121</v>
      </c>
      <c r="F21" s="51">
        <v>321.12239058767318</v>
      </c>
      <c r="G21" s="68">
        <v>7.7019167296341688</v>
      </c>
      <c r="H21" s="58"/>
      <c r="I21" s="82"/>
      <c r="J21" s="82"/>
    </row>
    <row r="22" spans="1:10" ht="17.25" x14ac:dyDescent="0.25">
      <c r="A22" s="57"/>
      <c r="B22" s="32" t="s">
        <v>103</v>
      </c>
      <c r="C22" s="46">
        <v>1002.8823707503461</v>
      </c>
      <c r="D22" s="37">
        <v>2807.8574819195896</v>
      </c>
      <c r="E22" s="83">
        <v>179.9787456447938</v>
      </c>
      <c r="F22" s="51">
        <v>1804.9751111692435</v>
      </c>
      <c r="G22" s="68">
        <v>5.5670848412563911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1659.8637526893033</v>
      </c>
      <c r="D23" s="37">
        <v>1555.9333456674251</v>
      </c>
      <c r="E23" s="83">
        <v>-6.2613818063977034</v>
      </c>
      <c r="F23" s="51">
        <v>-103.93040702187818</v>
      </c>
      <c r="G23" s="68">
        <v>3.0849190168828247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138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63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104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108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139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107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76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46201.059537451147</v>
      </c>
      <c r="D15" s="37">
        <v>50436.764697947474</v>
      </c>
      <c r="E15" s="39">
        <v>9.1679827322202598</v>
      </c>
      <c r="F15" s="37">
        <v>4235.7051604963272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661.2622123913693</v>
      </c>
      <c r="D16" s="37">
        <v>641.32729693959936</v>
      </c>
      <c r="E16" s="47">
        <v>-3.0146763384040764</v>
      </c>
      <c r="F16" s="46">
        <v>-19.934915451769939</v>
      </c>
      <c r="G16" s="68">
        <v>1.2715472548256019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19288.492299567151</v>
      </c>
      <c r="D17" s="37">
        <v>21073.217121502224</v>
      </c>
      <c r="E17" s="47">
        <v>9.2527958858408255</v>
      </c>
      <c r="F17" s="46">
        <v>1784.7248219350731</v>
      </c>
      <c r="G17" s="68">
        <v>41.781460900008518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3932.4762378614628</v>
      </c>
      <c r="D18" s="37">
        <v>2060.3837435249798</v>
      </c>
      <c r="E18" s="47">
        <v>-47.605945493380872</v>
      </c>
      <c r="F18" s="46">
        <v>-1872.092494336483</v>
      </c>
      <c r="G18" s="68">
        <v>4.0850830854518057</v>
      </c>
      <c r="H18" s="58"/>
      <c r="I18" s="82"/>
      <c r="J18" s="82"/>
    </row>
    <row r="19" spans="1:10" ht="17.25" x14ac:dyDescent="0.25">
      <c r="A19" s="57"/>
      <c r="B19" s="32" t="s">
        <v>103</v>
      </c>
      <c r="C19" s="46">
        <v>1233.9817465305532</v>
      </c>
      <c r="D19" s="37">
        <v>959.80679622909133</v>
      </c>
      <c r="E19" s="47">
        <v>-22.218720096332746</v>
      </c>
      <c r="F19" s="46">
        <v>-274.17495030146188</v>
      </c>
      <c r="G19" s="68">
        <v>1.9029904118099603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2163.264691547015</v>
      </c>
      <c r="D20" s="37">
        <v>2110.9464659233972</v>
      </c>
      <c r="E20" s="83">
        <v>-2.4184847017589606</v>
      </c>
      <c r="F20" s="51">
        <v>-52.318225623617764</v>
      </c>
      <c r="G20" s="68">
        <v>4.1853328193537012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2005.7533329827158</v>
      </c>
      <c r="D21" s="37">
        <v>2353.6659044450121</v>
      </c>
      <c r="E21" s="83">
        <v>17.345730690868265</v>
      </c>
      <c r="F21" s="51">
        <v>347.91257146229623</v>
      </c>
      <c r="G21" s="68">
        <v>4.6665679659282242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16915.829016570882</v>
      </c>
      <c r="D22" s="37">
        <v>21237.417369383169</v>
      </c>
      <c r="E22" s="83">
        <v>25.54760011217201</v>
      </c>
      <c r="F22" s="51">
        <v>4321.5883528122868</v>
      </c>
      <c r="G22" s="68">
        <v>42.107017562622183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23220.968537428613</v>
      </c>
      <c r="D24" s="37">
        <v>23133.600865027205</v>
      </c>
      <c r="E24" s="83">
        <v>-0.37624473871786801</v>
      </c>
      <c r="F24" s="51">
        <v>-87.367672401407617</v>
      </c>
      <c r="G24" s="68">
        <v>45.866543985460325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22980.091000022534</v>
      </c>
      <c r="D25" s="37">
        <v>27303.163832920269</v>
      </c>
      <c r="E25" s="83">
        <v>18.812252888352333</v>
      </c>
      <c r="F25" s="51">
        <v>4323.0728328977348</v>
      </c>
      <c r="G25" s="68">
        <v>54.133456014539675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109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140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66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153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108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45.866543985460325</v>
      </c>
    </row>
    <row r="49" spans="3:4" x14ac:dyDescent="0.2">
      <c r="C49" s="93" t="s">
        <v>42</v>
      </c>
      <c r="D49" s="95">
        <v>54.133456014539675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4">
        <v>2011</v>
      </c>
      <c r="D11" s="105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106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99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99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49" t="s">
        <v>20</v>
      </c>
      <c r="C21" s="84">
        <v>56.329633884668489</v>
      </c>
      <c r="D21" s="84">
        <v>59.629202565435271</v>
      </c>
      <c r="E21" s="84">
        <v>3.2995686807667823</v>
      </c>
      <c r="F21" s="80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99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99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9" t="s">
        <v>228</v>
      </c>
      <c r="B34" s="53"/>
      <c r="C34" s="53"/>
      <c r="D34" s="53"/>
      <c r="E34" s="53"/>
      <c r="F34" s="53"/>
      <c r="G34" s="58"/>
    </row>
    <row r="35" spans="1:7" x14ac:dyDescent="0.2">
      <c r="A35" s="60" t="s">
        <v>108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72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1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1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1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98" t="s">
        <v>20</v>
      </c>
      <c r="C25" s="84">
        <v>62.37403286726267</v>
      </c>
      <c r="D25" s="84">
        <v>61.548389836946505</v>
      </c>
      <c r="E25" s="84">
        <v>-0.82564303031616504</v>
      </c>
      <c r="F25" s="80">
        <v>12</v>
      </c>
      <c r="G25" s="58"/>
    </row>
    <row r="26" spans="1:7" ht="15" x14ac:dyDescent="0.2">
      <c r="A26" s="57"/>
      <c r="B26" s="101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1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9" t="s">
        <v>228</v>
      </c>
      <c r="B35" s="53"/>
      <c r="C35" s="53"/>
      <c r="D35" s="53"/>
      <c r="E35" s="53"/>
      <c r="F35" s="53"/>
      <c r="G35" s="58"/>
    </row>
    <row r="36" spans="1:7" x14ac:dyDescent="0.2">
      <c r="A36" s="60" t="s">
        <v>108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141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107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46</v>
      </c>
      <c r="D11" s="136"/>
      <c r="E11" s="130" t="s">
        <v>3</v>
      </c>
      <c r="F11" s="130"/>
      <c r="G11" s="133" t="s">
        <v>78</v>
      </c>
      <c r="H11" s="74"/>
      <c r="I11" s="136" t="s">
        <v>47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26516.422442168361</v>
      </c>
      <c r="D14" s="37">
        <v>29285.94238936371</v>
      </c>
      <c r="E14" s="39">
        <v>10.444546028920755</v>
      </c>
      <c r="F14" s="37">
        <v>2769.5199471953492</v>
      </c>
      <c r="G14" s="86">
        <v>100</v>
      </c>
      <c r="H14" s="76"/>
      <c r="I14" s="37">
        <v>19684.637095282793</v>
      </c>
      <c r="J14" s="37">
        <v>21150.822308583753</v>
      </c>
      <c r="K14" s="39">
        <v>7.4483730952414451</v>
      </c>
      <c r="L14" s="37">
        <v>1466.1852133009597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4457.6405170635126</v>
      </c>
      <c r="D15" s="37">
        <v>3888.6349029291696</v>
      </c>
      <c r="E15" s="47">
        <v>-12.76472636041942</v>
      </c>
      <c r="F15" s="46">
        <v>-569.00561413434298</v>
      </c>
      <c r="G15" s="68">
        <v>13.278162099852636</v>
      </c>
      <c r="H15" s="76"/>
      <c r="I15" s="46">
        <v>6228.0126824176095</v>
      </c>
      <c r="J15" s="37">
        <v>5126.968450547618</v>
      </c>
      <c r="K15" s="47">
        <v>-17.678901569651018</v>
      </c>
      <c r="L15" s="46">
        <v>-1101.0442318699916</v>
      </c>
      <c r="M15" s="39">
        <v>24.240043132823789</v>
      </c>
      <c r="N15" s="58"/>
    </row>
    <row r="16" spans="1:14" ht="14.25" customHeight="1" x14ac:dyDescent="0.25">
      <c r="A16" s="57"/>
      <c r="B16" s="32" t="s">
        <v>26</v>
      </c>
      <c r="C16" s="46">
        <v>10246.029194669045</v>
      </c>
      <c r="D16" s="37">
        <v>11362.89323328928</v>
      </c>
      <c r="E16" s="47">
        <v>10.900457312783507</v>
      </c>
      <c r="F16" s="46">
        <v>1116.8640386202351</v>
      </c>
      <c r="G16" s="68">
        <v>38.799821027497963</v>
      </c>
      <c r="H16" s="76"/>
      <c r="I16" s="46">
        <v>6970.168502180416</v>
      </c>
      <c r="J16" s="37">
        <v>8304.7903342436912</v>
      </c>
      <c r="K16" s="47">
        <v>19.147626512124894</v>
      </c>
      <c r="L16" s="46">
        <v>1334.6218320632752</v>
      </c>
      <c r="M16" s="39">
        <v>39.264621550308767</v>
      </c>
      <c r="N16" s="58"/>
    </row>
    <row r="17" spans="1:14" ht="14.25" customHeight="1" x14ac:dyDescent="0.25">
      <c r="A17" s="57"/>
      <c r="B17" s="32" t="s">
        <v>27</v>
      </c>
      <c r="C17" s="46">
        <v>4154.7054282849567</v>
      </c>
      <c r="D17" s="37">
        <v>4136.2805500968243</v>
      </c>
      <c r="E17" s="47">
        <v>-0.44347014502392756</v>
      </c>
      <c r="F17" s="46">
        <v>-18.424878188132425</v>
      </c>
      <c r="G17" s="68">
        <v>14.123774796467092</v>
      </c>
      <c r="H17" s="76"/>
      <c r="I17" s="46">
        <v>2182.855319911173</v>
      </c>
      <c r="J17" s="37">
        <v>2387.0409242733294</v>
      </c>
      <c r="K17" s="47">
        <v>9.3540603676136147</v>
      </c>
      <c r="L17" s="46">
        <v>204.18560436215648</v>
      </c>
      <c r="M17" s="39">
        <v>11.285806714496314</v>
      </c>
      <c r="N17" s="58"/>
    </row>
    <row r="18" spans="1:14" ht="14.25" customHeight="1" x14ac:dyDescent="0.25">
      <c r="A18" s="57"/>
      <c r="B18" s="32" t="s">
        <v>28</v>
      </c>
      <c r="C18" s="46">
        <v>2345.0021804036005</v>
      </c>
      <c r="D18" s="37">
        <v>3174.8185779235837</v>
      </c>
      <c r="E18" s="47">
        <v>35.386593857117973</v>
      </c>
      <c r="F18" s="46">
        <v>829.81639751998318</v>
      </c>
      <c r="G18" s="68">
        <v>10.840759486970235</v>
      </c>
      <c r="H18" s="76"/>
      <c r="I18" s="46">
        <v>2071.9558295406136</v>
      </c>
      <c r="J18" s="37">
        <v>2442.3257382313259</v>
      </c>
      <c r="K18" s="47">
        <v>17.875376656693941</v>
      </c>
      <c r="L18" s="46">
        <v>370.36990869071224</v>
      </c>
      <c r="M18" s="39">
        <v>11.547190471361219</v>
      </c>
      <c r="N18" s="58"/>
    </row>
    <row r="19" spans="1:14" ht="14.25" customHeight="1" x14ac:dyDescent="0.25">
      <c r="A19" s="57"/>
      <c r="B19" s="32" t="s">
        <v>29</v>
      </c>
      <c r="C19" s="46">
        <v>798.79070008598546</v>
      </c>
      <c r="D19" s="37">
        <v>626.04187927163775</v>
      </c>
      <c r="E19" s="83">
        <v>-21.626293445298284</v>
      </c>
      <c r="F19" s="51">
        <v>-172.74882081434771</v>
      </c>
      <c r="G19" s="68">
        <v>2.1376873277569799</v>
      </c>
      <c r="H19" s="76"/>
      <c r="I19" s="46">
        <v>519.67783188483088</v>
      </c>
      <c r="J19" s="37">
        <v>738.58166139655373</v>
      </c>
      <c r="K19" s="83">
        <v>42.122987759122957</v>
      </c>
      <c r="L19" s="51">
        <v>218.90382951172285</v>
      </c>
      <c r="M19" s="39">
        <v>3.4919761067483943</v>
      </c>
      <c r="N19" s="58"/>
    </row>
    <row r="20" spans="1:14" ht="14.25" customHeight="1" x14ac:dyDescent="0.25">
      <c r="A20" s="57"/>
      <c r="B20" s="32" t="s">
        <v>30</v>
      </c>
      <c r="C20" s="46">
        <v>2512.8661637901137</v>
      </c>
      <c r="D20" s="37">
        <v>3249.7924711318547</v>
      </c>
      <c r="E20" s="83">
        <v>29.326126395456242</v>
      </c>
      <c r="F20" s="51">
        <v>736.92630734174099</v>
      </c>
      <c r="G20" s="68">
        <v>11.09676590879363</v>
      </c>
      <c r="H20" s="76"/>
      <c r="I20" s="46">
        <v>1050.6090637796515</v>
      </c>
      <c r="J20" s="37">
        <v>634.8051470255823</v>
      </c>
      <c r="K20" s="83">
        <v>-39.577415719047849</v>
      </c>
      <c r="L20" s="51">
        <v>-415.80391675406918</v>
      </c>
      <c r="M20" s="39">
        <v>3.0013260844612923</v>
      </c>
      <c r="N20" s="58"/>
    </row>
    <row r="21" spans="1:14" ht="17.25" x14ac:dyDescent="0.25">
      <c r="A21" s="57"/>
      <c r="B21" s="32" t="s">
        <v>103</v>
      </c>
      <c r="C21" s="46">
        <v>584.12926227360356</v>
      </c>
      <c r="D21" s="37">
        <v>1397.483539486851</v>
      </c>
      <c r="E21" s="83">
        <v>139.24217287924122</v>
      </c>
      <c r="F21" s="51">
        <v>813.35427721324743</v>
      </c>
      <c r="G21" s="68">
        <v>4.7718578453340115</v>
      </c>
      <c r="H21" s="76"/>
      <c r="I21" s="46">
        <v>418.75310847674245</v>
      </c>
      <c r="J21" s="37">
        <v>1410.3739424327396</v>
      </c>
      <c r="K21" s="83">
        <v>236.80321742878996</v>
      </c>
      <c r="L21" s="51">
        <v>991.62083395599711</v>
      </c>
      <c r="M21" s="39">
        <v>6.6681754584092925</v>
      </c>
      <c r="N21" s="58"/>
    </row>
    <row r="22" spans="1:14" ht="14.25" customHeight="1" x14ac:dyDescent="0.25">
      <c r="A22" s="57"/>
      <c r="B22" s="32" t="s">
        <v>31</v>
      </c>
      <c r="C22" s="46">
        <v>1417.2589955975473</v>
      </c>
      <c r="D22" s="37">
        <v>1449.9972352345087</v>
      </c>
      <c r="E22" s="83">
        <v>2.3099687310969008</v>
      </c>
      <c r="F22" s="51">
        <v>32.738239636961453</v>
      </c>
      <c r="G22" s="68">
        <v>4.9511715073274534</v>
      </c>
      <c r="H22" s="76"/>
      <c r="I22" s="46">
        <v>242.60475709175597</v>
      </c>
      <c r="J22" s="37">
        <v>105.936110432916</v>
      </c>
      <c r="K22" s="83">
        <v>-56.333869251850778</v>
      </c>
      <c r="L22" s="51">
        <v>-136.66864665883998</v>
      </c>
      <c r="M22" s="39">
        <v>0.50086048139094508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65</v>
      </c>
      <c r="C25" s="131"/>
      <c r="D25" s="131"/>
      <c r="E25" s="131"/>
      <c r="F25" s="131"/>
      <c r="G25" s="71"/>
      <c r="H25" s="131" t="s">
        <v>65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142</v>
      </c>
      <c r="C26" s="131"/>
      <c r="D26" s="131"/>
      <c r="E26" s="131"/>
      <c r="F26" s="131"/>
      <c r="G26" s="71"/>
      <c r="H26" s="131" t="s">
        <v>142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41</v>
      </c>
      <c r="C27" s="131"/>
      <c r="D27" s="131"/>
      <c r="E27" s="131"/>
      <c r="F27" s="131"/>
      <c r="G27" s="71"/>
      <c r="H27" s="131" t="s">
        <v>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104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108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143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107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78</v>
      </c>
      <c r="H11" s="74"/>
      <c r="I11" s="136" t="s">
        <v>34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26516.422442168354</v>
      </c>
      <c r="D14" s="37">
        <v>29285.942389363721</v>
      </c>
      <c r="E14" s="39">
        <v>10.444546028920843</v>
      </c>
      <c r="F14" s="37">
        <v>2769.5199471953674</v>
      </c>
      <c r="G14" s="86">
        <v>100</v>
      </c>
      <c r="H14" s="76"/>
      <c r="I14" s="37">
        <v>19684.637095282797</v>
      </c>
      <c r="J14" s="37">
        <v>21150.822308583749</v>
      </c>
      <c r="K14" s="39">
        <v>7.4483730952414007</v>
      </c>
      <c r="L14" s="37">
        <v>1466.1852133009525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/>
      <c r="D15" s="37">
        <v>25.590294608257107</v>
      </c>
      <c r="E15" s="47" t="s">
        <v>152</v>
      </c>
      <c r="F15" s="46">
        <v>25.590294608257107</v>
      </c>
      <c r="G15" s="68">
        <v>8.7380813183430883E-2</v>
      </c>
      <c r="H15" s="76"/>
      <c r="I15" s="46">
        <v>661.2622123913693</v>
      </c>
      <c r="J15" s="37">
        <v>615.73700233134241</v>
      </c>
      <c r="K15" s="47">
        <v>-6.8845927087517804</v>
      </c>
      <c r="L15" s="46">
        <v>-45.525210060026893</v>
      </c>
      <c r="M15" s="39">
        <v>2.9111728771011167</v>
      </c>
      <c r="N15" s="58"/>
    </row>
    <row r="16" spans="1:14" ht="14.25" customHeight="1" x14ac:dyDescent="0.25">
      <c r="A16" s="57"/>
      <c r="B16" s="32" t="s">
        <v>36</v>
      </c>
      <c r="C16" s="46">
        <v>10756.119268779776</v>
      </c>
      <c r="D16" s="37">
        <v>12102.472238873685</v>
      </c>
      <c r="E16" s="47">
        <v>12.517088519107178</v>
      </c>
      <c r="F16" s="46">
        <v>1346.3529700939089</v>
      </c>
      <c r="G16" s="68">
        <v>41.325193084000425</v>
      </c>
      <c r="H16" s="76"/>
      <c r="I16" s="46">
        <v>8532.3730307873739</v>
      </c>
      <c r="J16" s="37">
        <v>8970.7448826285399</v>
      </c>
      <c r="K16" s="47">
        <v>5.1377483176062277</v>
      </c>
      <c r="L16" s="46">
        <v>438.37185184116606</v>
      </c>
      <c r="M16" s="39">
        <v>42.413220402253089</v>
      </c>
      <c r="N16" s="58"/>
    </row>
    <row r="17" spans="1:14" ht="14.25" customHeight="1" x14ac:dyDescent="0.25">
      <c r="A17" s="57"/>
      <c r="B17" s="32" t="s">
        <v>37</v>
      </c>
      <c r="C17" s="46">
        <v>2046.244563203529</v>
      </c>
      <c r="D17" s="37">
        <v>1157.7323909454003</v>
      </c>
      <c r="E17" s="47">
        <v>-43.421602101515418</v>
      </c>
      <c r="F17" s="46">
        <v>-888.51217225812866</v>
      </c>
      <c r="G17" s="68">
        <v>3.9532017633343219</v>
      </c>
      <c r="H17" s="76"/>
      <c r="I17" s="46">
        <v>1886.2316746579334</v>
      </c>
      <c r="J17" s="37">
        <v>902.65135257957968</v>
      </c>
      <c r="K17" s="47">
        <v>-52.145255288257488</v>
      </c>
      <c r="L17" s="46">
        <v>-983.58032207835367</v>
      </c>
      <c r="M17" s="39">
        <v>4.2676891678734021</v>
      </c>
      <c r="N17" s="58"/>
    </row>
    <row r="18" spans="1:14" ht="17.25" x14ac:dyDescent="0.25">
      <c r="A18" s="57"/>
      <c r="B18" s="32" t="s">
        <v>103</v>
      </c>
      <c r="C18" s="46">
        <v>533.36523041254986</v>
      </c>
      <c r="D18" s="37">
        <v>528.41485315784701</v>
      </c>
      <c r="E18" s="47">
        <v>-0.92814022595245627</v>
      </c>
      <c r="F18" s="46">
        <v>-4.9503772547028575</v>
      </c>
      <c r="G18" s="68">
        <v>1.8043293472767348</v>
      </c>
      <c r="H18" s="76"/>
      <c r="I18" s="46">
        <v>700.61651611800301</v>
      </c>
      <c r="J18" s="37">
        <v>431.39194307124404</v>
      </c>
      <c r="K18" s="47">
        <v>-38.426809367624749</v>
      </c>
      <c r="L18" s="46">
        <v>-269.22457304675896</v>
      </c>
      <c r="M18" s="39">
        <v>2.0395989185544336</v>
      </c>
      <c r="N18" s="58"/>
    </row>
    <row r="19" spans="1:14" ht="14.25" customHeight="1" x14ac:dyDescent="0.25">
      <c r="A19" s="57"/>
      <c r="B19" s="32" t="s">
        <v>38</v>
      </c>
      <c r="C19" s="46">
        <v>1668.7037004825331</v>
      </c>
      <c r="D19" s="37">
        <v>1414.8422733485636</v>
      </c>
      <c r="E19" s="47">
        <v>-15.213091878477968</v>
      </c>
      <c r="F19" s="46">
        <v>-253.86142713396953</v>
      </c>
      <c r="G19" s="68">
        <v>4.8311311090416407</v>
      </c>
      <c r="H19" s="76"/>
      <c r="I19" s="51">
        <v>494.5609910644821</v>
      </c>
      <c r="J19" s="37">
        <v>696.10419257483375</v>
      </c>
      <c r="K19" s="47">
        <v>40.751940640638587</v>
      </c>
      <c r="L19" s="46">
        <v>201.54320151035165</v>
      </c>
      <c r="M19" s="39">
        <v>3.2911448189526427</v>
      </c>
      <c r="N19" s="58"/>
    </row>
    <row r="20" spans="1:14" ht="14.25" customHeight="1" x14ac:dyDescent="0.25">
      <c r="A20" s="57"/>
      <c r="B20" s="32" t="s">
        <v>77</v>
      </c>
      <c r="C20" s="46">
        <v>1244.6095138013095</v>
      </c>
      <c r="D20" s="37">
        <v>1507.7571183922284</v>
      </c>
      <c r="E20" s="47">
        <v>21.142985142963333</v>
      </c>
      <c r="F20" s="46">
        <v>263.14760459091895</v>
      </c>
      <c r="G20" s="68">
        <v>5.1483988404615131</v>
      </c>
      <c r="H20" s="76"/>
      <c r="I20" s="51">
        <v>761.143819181406</v>
      </c>
      <c r="J20" s="37">
        <v>845.90878605278272</v>
      </c>
      <c r="K20" s="47">
        <v>11.136524364415079</v>
      </c>
      <c r="L20" s="46">
        <v>84.764966871376714</v>
      </c>
      <c r="M20" s="39">
        <v>3.9994132318415017</v>
      </c>
      <c r="N20" s="58"/>
    </row>
    <row r="21" spans="1:14" ht="14.25" customHeight="1" x14ac:dyDescent="0.25">
      <c r="A21" s="57"/>
      <c r="B21" s="32" t="s">
        <v>39</v>
      </c>
      <c r="C21" s="46">
        <v>10267.380165488657</v>
      </c>
      <c r="D21" s="37">
        <v>12549.133220037738</v>
      </c>
      <c r="E21" s="47">
        <v>22.223322968196378</v>
      </c>
      <c r="F21" s="46">
        <v>2281.7530545490808</v>
      </c>
      <c r="G21" s="68">
        <v>42.850365042701931</v>
      </c>
      <c r="H21" s="76"/>
      <c r="I21" s="51">
        <v>6648.4488510822284</v>
      </c>
      <c r="J21" s="37">
        <v>8688.2841493454252</v>
      </c>
      <c r="K21" s="47">
        <v>30.681371609426677</v>
      </c>
      <c r="L21" s="46">
        <v>2039.8352982631968</v>
      </c>
      <c r="M21" s="39">
        <v>41.07776058342381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12802.363831983304</v>
      </c>
      <c r="D23" s="37">
        <v>13260.204629819085</v>
      </c>
      <c r="E23" s="83">
        <v>3.576220796756191</v>
      </c>
      <c r="F23" s="51">
        <v>457.8407978357809</v>
      </c>
      <c r="G23" s="68">
        <v>45.278394847334745</v>
      </c>
      <c r="H23" s="76"/>
      <c r="I23" s="51">
        <v>10418.604705445307</v>
      </c>
      <c r="J23" s="37">
        <v>9873.3962352081198</v>
      </c>
      <c r="K23" s="83">
        <v>-5.233027700458126</v>
      </c>
      <c r="L23" s="51">
        <v>-545.2084702371867</v>
      </c>
      <c r="M23" s="68">
        <v>46.680909570126488</v>
      </c>
      <c r="N23" s="58"/>
    </row>
    <row r="24" spans="1:14" ht="15" x14ac:dyDescent="0.25">
      <c r="A24" s="57"/>
      <c r="B24" s="32" t="s">
        <v>42</v>
      </c>
      <c r="C24" s="51">
        <v>13714.058610185049</v>
      </c>
      <c r="D24" s="37">
        <v>16025.737759544634</v>
      </c>
      <c r="E24" s="83">
        <v>16.856272931798365</v>
      </c>
      <c r="F24" s="51">
        <v>2311.6791493595847</v>
      </c>
      <c r="G24" s="68">
        <v>54.721605152665241</v>
      </c>
      <c r="H24" s="76"/>
      <c r="I24" s="51">
        <v>9266.0323898374882</v>
      </c>
      <c r="J24" s="37">
        <v>11277.426073375627</v>
      </c>
      <c r="K24" s="83">
        <v>21.707173026333603</v>
      </c>
      <c r="L24" s="51">
        <v>2011.3936835381392</v>
      </c>
      <c r="M24" s="68">
        <v>53.319090429873505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67</v>
      </c>
      <c r="C26" s="131"/>
      <c r="D26" s="131"/>
      <c r="E26" s="131"/>
      <c r="F26" s="131"/>
      <c r="G26" s="71"/>
      <c r="H26" s="131" t="s">
        <v>68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144</v>
      </c>
      <c r="C27" s="131"/>
      <c r="D27" s="131"/>
      <c r="E27" s="131"/>
      <c r="F27" s="131"/>
      <c r="G27" s="71"/>
      <c r="H27" s="131" t="s">
        <v>144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41</v>
      </c>
      <c r="C28" s="131"/>
      <c r="D28" s="131"/>
      <c r="E28" s="131"/>
      <c r="F28" s="131"/>
      <c r="G28" s="71"/>
      <c r="H28" s="131" t="s">
        <v>41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153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108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45.278394847334745</v>
      </c>
      <c r="D48" s="95">
        <v>46.680909570126488</v>
      </c>
      <c r="H48" s="94"/>
    </row>
    <row r="49" spans="2:8" s="93" customFormat="1" x14ac:dyDescent="0.2">
      <c r="B49" s="93" t="s">
        <v>42</v>
      </c>
      <c r="C49" s="95">
        <v>54.721605152665255</v>
      </c>
      <c r="D49" s="95">
        <v>53.319090429873512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99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49" t="s">
        <v>20</v>
      </c>
      <c r="C20" s="84">
        <v>65.132070639456003</v>
      </c>
      <c r="D20" s="84">
        <v>69.498427559657102</v>
      </c>
      <c r="E20" s="84">
        <v>4.366356920201099</v>
      </c>
      <c r="F20" s="80">
        <v>7</v>
      </c>
      <c r="G20" s="58"/>
    </row>
    <row r="21" spans="1:7" ht="14.25" customHeight="1" x14ac:dyDescent="0.2">
      <c r="A21" s="57"/>
      <c r="B21" s="99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99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99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155</v>
      </c>
      <c r="B35" s="53"/>
      <c r="C35" s="53"/>
      <c r="D35" s="53"/>
      <c r="E35" s="53"/>
      <c r="F35" s="53"/>
      <c r="G35" s="58"/>
    </row>
    <row r="36" spans="1:7" x14ac:dyDescent="0.2">
      <c r="A36" s="60" t="s">
        <v>108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99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99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99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49" t="s">
        <v>20</v>
      </c>
      <c r="C28" s="84">
        <v>47.654106653192805</v>
      </c>
      <c r="D28" s="84">
        <v>49.831128068285544</v>
      </c>
      <c r="E28" s="84">
        <v>2.1770214150927387</v>
      </c>
      <c r="F28" s="80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155</v>
      </c>
      <c r="B35" s="53"/>
      <c r="C35" s="53"/>
      <c r="D35" s="53"/>
      <c r="E35" s="53"/>
      <c r="F35" s="53"/>
      <c r="G35" s="58"/>
    </row>
    <row r="36" spans="1:7" x14ac:dyDescent="0.2">
      <c r="A36" s="60" t="s">
        <v>108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99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49" t="s">
        <v>20</v>
      </c>
      <c r="C23" s="84">
        <v>70.21753028457286</v>
      </c>
      <c r="D23" s="84">
        <v>71.291352261208274</v>
      </c>
      <c r="E23" s="84">
        <v>1.0738219766354149</v>
      </c>
      <c r="F23" s="80">
        <v>10</v>
      </c>
      <c r="G23" s="58"/>
    </row>
    <row r="24" spans="1:7" ht="14.25" customHeight="1" x14ac:dyDescent="0.2">
      <c r="A24" s="57"/>
      <c r="B24" s="99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99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155</v>
      </c>
      <c r="B35" s="53"/>
      <c r="C35" s="53"/>
      <c r="D35" s="53"/>
      <c r="E35" s="53"/>
      <c r="F35" s="53"/>
      <c r="G35" s="58"/>
    </row>
    <row r="36" spans="1:7" x14ac:dyDescent="0.2">
      <c r="A36" s="60" t="s">
        <v>108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2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2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1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1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98" t="s">
        <v>20</v>
      </c>
      <c r="C28" s="84">
        <v>54.643619422727241</v>
      </c>
      <c r="D28" s="84">
        <v>51.87566764125858</v>
      </c>
      <c r="E28" s="84">
        <v>-2.7679517814686605</v>
      </c>
      <c r="F28" s="80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155</v>
      </c>
      <c r="B35" s="53"/>
      <c r="C35" s="53"/>
      <c r="D35" s="53"/>
      <c r="E35" s="53"/>
      <c r="F35" s="53"/>
      <c r="G35" s="58"/>
    </row>
    <row r="36" spans="1:7" x14ac:dyDescent="0.2">
      <c r="A36" s="60" t="s">
        <v>108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70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110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99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99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99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99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99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49" t="s">
        <v>20</v>
      </c>
      <c r="C27" s="84">
        <v>45.982052068096053</v>
      </c>
      <c r="D27" s="84">
        <v>48.481720843373338</v>
      </c>
      <c r="E27" s="84">
        <v>2.4996687752772857</v>
      </c>
      <c r="F27" s="84">
        <v>77.759194784179016</v>
      </c>
      <c r="G27" s="84">
        <v>83.190301622322011</v>
      </c>
      <c r="H27" s="84">
        <v>5.4311068381429948</v>
      </c>
      <c r="I27" s="84">
        <v>48.255097932834033</v>
      </c>
      <c r="J27" s="84">
        <v>53.880783192002561</v>
      </c>
      <c r="K27" s="84"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99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108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74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110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1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1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1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1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1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98" t="s">
        <v>20</v>
      </c>
      <c r="C27" s="84">
        <v>53.478869636372174</v>
      </c>
      <c r="D27" s="84">
        <v>51.695106058669346</v>
      </c>
      <c r="E27" s="84">
        <v>-1.7837635777028282</v>
      </c>
      <c r="F27" s="84">
        <v>86.856827325309752</v>
      </c>
      <c r="G27" s="84">
        <v>85.557959648673318</v>
      </c>
      <c r="H27" s="84">
        <v>-1.2988676766364335</v>
      </c>
      <c r="I27" s="84">
        <v>50.98172687294813</v>
      </c>
      <c r="J27" s="84">
        <v>54.549182540376435</v>
      </c>
      <c r="K27" s="84"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1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108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111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107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ht="15" x14ac:dyDescent="0.2">
      <c r="A19" s="57"/>
      <c r="B19" s="98" t="s">
        <v>20</v>
      </c>
      <c r="C19" s="50">
        <v>22903.79849741426</v>
      </c>
      <c r="D19" s="50">
        <v>27853.907020487837</v>
      </c>
      <c r="E19" s="84">
        <v>21.612609470138434</v>
      </c>
      <c r="F19" s="50">
        <v>4950.1085230735771</v>
      </c>
      <c r="G19" s="89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118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112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113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114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115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108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116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1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1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1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1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98" t="s">
        <v>20</v>
      </c>
      <c r="C32" s="84">
        <v>49.574184502951027</v>
      </c>
      <c r="D32" s="84">
        <v>55.225403903873492</v>
      </c>
      <c r="E32" s="84">
        <v>5.6512194009224643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155</v>
      </c>
      <c r="B35" s="53"/>
      <c r="C35" s="53"/>
      <c r="D35" s="53"/>
      <c r="E35" s="53"/>
      <c r="F35" s="53"/>
      <c r="G35" s="58"/>
    </row>
    <row r="36" spans="1:7" x14ac:dyDescent="0.2">
      <c r="A36" s="97" t="s">
        <v>117</v>
      </c>
      <c r="B36" s="53"/>
      <c r="C36" s="53"/>
      <c r="D36" s="53"/>
      <c r="E36" s="53"/>
      <c r="F36" s="53"/>
      <c r="G36" s="58"/>
    </row>
    <row r="37" spans="1:7" x14ac:dyDescent="0.2">
      <c r="A37" s="97" t="s">
        <v>112</v>
      </c>
      <c r="B37" s="53"/>
      <c r="C37" s="53"/>
      <c r="D37" s="53"/>
      <c r="E37" s="53"/>
      <c r="F37" s="53"/>
      <c r="G37" s="58"/>
    </row>
    <row r="38" spans="1:7" x14ac:dyDescent="0.2">
      <c r="A38" s="97" t="s">
        <v>113</v>
      </c>
      <c r="B38" s="53"/>
      <c r="C38" s="53"/>
      <c r="D38" s="53"/>
      <c r="E38" s="53"/>
      <c r="F38" s="53"/>
      <c r="G38" s="58"/>
    </row>
    <row r="39" spans="1:7" x14ac:dyDescent="0.2">
      <c r="A39" s="97" t="s">
        <v>114</v>
      </c>
      <c r="B39" s="53"/>
      <c r="C39" s="53"/>
      <c r="D39" s="53"/>
      <c r="E39" s="53"/>
      <c r="F39" s="53"/>
      <c r="G39" s="58"/>
    </row>
    <row r="40" spans="1:7" x14ac:dyDescent="0.2">
      <c r="A40" s="97" t="s">
        <v>115</v>
      </c>
      <c r="B40" s="53"/>
      <c r="C40" s="53"/>
      <c r="D40" s="53"/>
      <c r="E40" s="53"/>
      <c r="F40" s="53"/>
      <c r="G40" s="58"/>
    </row>
    <row r="41" spans="1:7" x14ac:dyDescent="0.2">
      <c r="A41" s="60" t="s">
        <v>108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119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107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ht="15" x14ac:dyDescent="0.2">
      <c r="A18" s="57"/>
      <c r="B18" s="98" t="s">
        <v>20</v>
      </c>
      <c r="C18" s="50">
        <v>27532.806370445938</v>
      </c>
      <c r="D18" s="50">
        <v>29202.391403028181</v>
      </c>
      <c r="E18" s="84">
        <v>6.0639842162054203</v>
      </c>
      <c r="F18" s="50">
        <v>1669.585032582243</v>
      </c>
      <c r="G18" s="89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120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121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108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122</v>
      </c>
      <c r="D8" s="131"/>
      <c r="E8" s="131"/>
      <c r="F8" s="131"/>
      <c r="G8" s="58"/>
    </row>
    <row r="9" spans="1:7" ht="15" x14ac:dyDescent="0.25">
      <c r="A9" s="57"/>
      <c r="C9" s="131" t="s">
        <v>110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2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2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1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98" t="s">
        <v>20</v>
      </c>
      <c r="C31" s="84">
        <v>59.593452284633251</v>
      </c>
      <c r="D31" s="84">
        <v>57.899017865070512</v>
      </c>
      <c r="E31" s="84">
        <v>-1.6944344195627394</v>
      </c>
      <c r="F31" s="8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155</v>
      </c>
      <c r="B36" s="53"/>
      <c r="C36" s="53"/>
      <c r="D36" s="53"/>
      <c r="E36" s="53"/>
      <c r="F36" s="53"/>
      <c r="G36" s="58"/>
    </row>
    <row r="37" spans="1:7" x14ac:dyDescent="0.2">
      <c r="A37" s="78" t="s">
        <v>123</v>
      </c>
      <c r="B37" s="53"/>
      <c r="C37" s="53"/>
      <c r="D37" s="53"/>
      <c r="E37" s="53"/>
      <c r="F37" s="53"/>
      <c r="G37" s="58"/>
    </row>
    <row r="38" spans="1:7" x14ac:dyDescent="0.2">
      <c r="A38" s="78" t="s">
        <v>121</v>
      </c>
      <c r="B38" s="53"/>
      <c r="C38" s="53"/>
      <c r="D38" s="53"/>
      <c r="E38" s="53"/>
      <c r="F38" s="53"/>
      <c r="G38" s="58"/>
    </row>
    <row r="39" spans="1:7" x14ac:dyDescent="0.2">
      <c r="A39" s="60" t="s">
        <v>108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158</v>
      </c>
      <c r="D8" s="131"/>
      <c r="E8" s="131"/>
      <c r="F8" s="131"/>
      <c r="G8" s="58"/>
    </row>
    <row r="9" spans="1:10" ht="15" x14ac:dyDescent="0.25">
      <c r="A9" s="57"/>
      <c r="C9" s="131" t="s">
        <v>154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2">
        <v>97</v>
      </c>
      <c r="D14" s="112">
        <v>97.1</v>
      </c>
      <c r="E14" s="92">
        <v>9.9999999999994316E-2</v>
      </c>
      <c r="F14" s="90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2">
        <v>-0.59999999999999432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2">
        <v>-0.10000000000000853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2">
        <v>0.79999999999999716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8</v>
      </c>
      <c r="C18" s="112">
        <v>93</v>
      </c>
      <c r="D18" s="112">
        <v>93.8</v>
      </c>
      <c r="E18" s="92">
        <v>0.79999999999999716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2">
        <v>0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11</v>
      </c>
      <c r="C20" s="112">
        <v>93.8</v>
      </c>
      <c r="D20" s="112">
        <v>93.2</v>
      </c>
      <c r="E20" s="92">
        <v>-0.59999999999999432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6</v>
      </c>
      <c r="C21" s="112">
        <v>93</v>
      </c>
      <c r="D21" s="112">
        <v>93.2</v>
      </c>
      <c r="E21" s="92">
        <v>0.20000000000000284</v>
      </c>
      <c r="F21" s="90">
        <v>8</v>
      </c>
      <c r="G21" s="58"/>
      <c r="I21" s="113"/>
      <c r="J21" s="113"/>
    </row>
    <row r="22" spans="1:10" ht="15" x14ac:dyDescent="0.2">
      <c r="A22" s="57"/>
      <c r="B22" s="114" t="s">
        <v>20</v>
      </c>
      <c r="C22" s="115">
        <v>91.7</v>
      </c>
      <c r="D22" s="115">
        <v>91.9</v>
      </c>
      <c r="E22" s="89">
        <v>0.20000000000000284</v>
      </c>
      <c r="F22" s="80">
        <v>9</v>
      </c>
      <c r="G22" s="58"/>
      <c r="I22" s="113"/>
      <c r="J22" s="113"/>
    </row>
    <row r="23" spans="1:10" ht="15" x14ac:dyDescent="0.2">
      <c r="A23" s="57"/>
      <c r="B23" s="101" t="s">
        <v>10</v>
      </c>
      <c r="C23" s="112">
        <v>91</v>
      </c>
      <c r="D23" s="112">
        <v>91.8</v>
      </c>
      <c r="E23" s="92">
        <v>0.79999999999999716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2">
        <v>-0.40000000000000568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16</v>
      </c>
      <c r="C25" s="112">
        <v>92.2</v>
      </c>
      <c r="D25" s="112">
        <v>91.1</v>
      </c>
      <c r="E25" s="92">
        <v>-1.1000000000000085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2">
        <v>0.70000000000000284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2">
        <v>0.90000000000000568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2">
        <v>1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19</v>
      </c>
      <c r="C29" s="112">
        <v>88.1</v>
      </c>
      <c r="D29" s="112">
        <v>89.2</v>
      </c>
      <c r="E29" s="92">
        <v>1.1000000000000085</v>
      </c>
      <c r="F29" s="90">
        <v>16</v>
      </c>
      <c r="G29" s="58"/>
      <c r="I29" s="113"/>
      <c r="J29" s="113"/>
    </row>
    <row r="30" spans="1:10" ht="15" x14ac:dyDescent="0.2">
      <c r="A30" s="57"/>
      <c r="B30" s="99" t="s">
        <v>157</v>
      </c>
      <c r="C30" s="112">
        <v>90.9</v>
      </c>
      <c r="D30" s="112">
        <v>89.1</v>
      </c>
      <c r="E30" s="92">
        <v>-1.8000000000000114</v>
      </c>
      <c r="F30" s="90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2">
        <v>1.7999999999999972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2">
        <v>0.69999999999998863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155</v>
      </c>
      <c r="B36" s="53"/>
      <c r="C36" s="53"/>
      <c r="D36" s="53"/>
      <c r="E36" s="53"/>
      <c r="F36" s="53"/>
      <c r="G36" s="58"/>
    </row>
    <row r="37" spans="1:7" x14ac:dyDescent="0.2">
      <c r="A37" s="60" t="s">
        <v>156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159</v>
      </c>
      <c r="D8" s="131"/>
      <c r="E8" s="131"/>
      <c r="F8" s="131"/>
      <c r="G8" s="58"/>
    </row>
    <row r="9" spans="1:10" ht="15" x14ac:dyDescent="0.25">
      <c r="A9" s="57"/>
      <c r="C9" s="131" t="s">
        <v>160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2">
        <v>0.4</v>
      </c>
      <c r="D14" s="112">
        <v>0.3</v>
      </c>
      <c r="E14" s="92">
        <v>-0.10000000000000003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2">
        <v>0.59999999999999987</v>
      </c>
      <c r="F15" s="90">
        <v>2</v>
      </c>
      <c r="G15" s="58"/>
      <c r="I15" s="113"/>
      <c r="J15" s="113"/>
    </row>
    <row r="16" spans="1:10" ht="15" x14ac:dyDescent="0.2">
      <c r="A16" s="57"/>
      <c r="B16" s="102" t="s">
        <v>8</v>
      </c>
      <c r="C16" s="112">
        <v>2.1999999999999997</v>
      </c>
      <c r="D16" s="112">
        <v>1.5</v>
      </c>
      <c r="E16" s="92">
        <v>-0.69999999999999973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2">
        <v>-0.79999999999999982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2">
        <v>-0.29999999999999982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11</v>
      </c>
      <c r="C19" s="112">
        <v>1.7000000000000002</v>
      </c>
      <c r="D19" s="112">
        <v>1.9</v>
      </c>
      <c r="E19" s="92">
        <v>0.19999999999999973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6</v>
      </c>
      <c r="C20" s="112">
        <v>2.1</v>
      </c>
      <c r="D20" s="112">
        <v>2</v>
      </c>
      <c r="E20" s="92">
        <v>-0.10000000000000009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2">
        <v>-0.60000000000000009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2">
        <v>0.59999999999999964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16</v>
      </c>
      <c r="C23" s="112">
        <v>3.1</v>
      </c>
      <c r="D23" s="112">
        <v>2.5</v>
      </c>
      <c r="E23" s="92">
        <v>-0.60000000000000009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2">
        <v>-1.2000000000000002</v>
      </c>
      <c r="F24" s="90">
        <v>11</v>
      </c>
      <c r="G24" s="58"/>
      <c r="I24" s="113"/>
      <c r="J24" s="113"/>
    </row>
    <row r="25" spans="1:10" ht="15" x14ac:dyDescent="0.2">
      <c r="A25" s="57"/>
      <c r="B25" s="114" t="s">
        <v>20</v>
      </c>
      <c r="C25" s="115">
        <v>2.9000000000000004</v>
      </c>
      <c r="D25" s="115">
        <v>2.9000000000000004</v>
      </c>
      <c r="E25" s="89">
        <v>0</v>
      </c>
      <c r="F25" s="80">
        <v>12</v>
      </c>
      <c r="G25" s="58"/>
      <c r="I25" s="113"/>
      <c r="J25" s="113"/>
    </row>
    <row r="26" spans="1:10" ht="15" x14ac:dyDescent="0.2">
      <c r="A26" s="57"/>
      <c r="B26" s="101" t="s">
        <v>10</v>
      </c>
      <c r="C26" s="112">
        <v>3.5999999999999996</v>
      </c>
      <c r="D26" s="112">
        <v>3.3000000000000003</v>
      </c>
      <c r="E26" s="92">
        <v>-0.29999999999999938</v>
      </c>
      <c r="F26" s="90">
        <v>13</v>
      </c>
      <c r="G26" s="58"/>
      <c r="I26" s="113"/>
      <c r="J26" s="113"/>
    </row>
    <row r="27" spans="1:10" ht="15" x14ac:dyDescent="0.2">
      <c r="A27" s="57"/>
      <c r="B27" s="101" t="s">
        <v>19</v>
      </c>
      <c r="C27" s="112">
        <v>6.6000000000000005</v>
      </c>
      <c r="D27" s="112">
        <v>4.2</v>
      </c>
      <c r="E27" s="92">
        <v>-2.4000000000000004</v>
      </c>
      <c r="F27" s="90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2">
        <v>-2.2000000000000011</v>
      </c>
      <c r="F28" s="90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2">
        <v>-0.79999999999999982</v>
      </c>
      <c r="F29" s="90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2">
        <v>-1.8999999999999995</v>
      </c>
      <c r="F30" s="90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2">
        <v>-1.5999999999999996</v>
      </c>
      <c r="F31" s="90">
        <v>18</v>
      </c>
      <c r="G31" s="58"/>
      <c r="I31" s="113"/>
      <c r="J31" s="113"/>
    </row>
    <row r="32" spans="1:10" ht="15" x14ac:dyDescent="0.2">
      <c r="A32" s="57"/>
      <c r="B32" s="99" t="s">
        <v>157</v>
      </c>
      <c r="C32" s="112">
        <v>4.2</v>
      </c>
      <c r="D32" s="112">
        <v>7.6</v>
      </c>
      <c r="E32" s="92">
        <v>3.3999999999999995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155</v>
      </c>
      <c r="B36" s="53"/>
      <c r="C36" s="53"/>
      <c r="D36" s="53"/>
      <c r="E36" s="53"/>
      <c r="F36" s="53"/>
      <c r="G36" s="58"/>
    </row>
    <row r="37" spans="1:7" x14ac:dyDescent="0.2">
      <c r="A37" s="78" t="s">
        <v>161</v>
      </c>
      <c r="B37" s="53"/>
      <c r="C37" s="53"/>
      <c r="D37" s="53"/>
      <c r="E37" s="53"/>
      <c r="F37" s="53"/>
      <c r="G37" s="58"/>
    </row>
    <row r="38" spans="1:7" x14ac:dyDescent="0.2">
      <c r="A38" s="60" t="s">
        <v>156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162</v>
      </c>
      <c r="D8" s="131"/>
      <c r="E8" s="131"/>
      <c r="F8" s="131"/>
      <c r="G8" s="58"/>
    </row>
    <row r="9" spans="1:10" ht="15" x14ac:dyDescent="0.25">
      <c r="A9" s="57"/>
      <c r="C9" s="131" t="s">
        <v>160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2">
        <v>0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19</v>
      </c>
      <c r="C15" s="112">
        <v>0.5</v>
      </c>
      <c r="D15" s="112">
        <v>0</v>
      </c>
      <c r="E15" s="92">
        <v>-0.5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10</v>
      </c>
      <c r="C16" s="112">
        <v>0</v>
      </c>
      <c r="D16" s="112">
        <v>0</v>
      </c>
      <c r="E16" s="92">
        <v>0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8</v>
      </c>
      <c r="C17" s="112">
        <v>0</v>
      </c>
      <c r="D17" s="112">
        <v>0</v>
      </c>
      <c r="E17" s="92">
        <v>0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6</v>
      </c>
      <c r="C18" s="112">
        <v>0</v>
      </c>
      <c r="D18" s="112">
        <v>0</v>
      </c>
      <c r="E18" s="92">
        <v>0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2">
        <v>-0.1</v>
      </c>
      <c r="F19" s="90">
        <v>6</v>
      </c>
      <c r="G19" s="58"/>
      <c r="I19" s="113"/>
      <c r="J19" s="113"/>
    </row>
    <row r="20" spans="1:10" ht="15" x14ac:dyDescent="0.2">
      <c r="A20" s="57"/>
      <c r="B20" s="102" t="s">
        <v>13</v>
      </c>
      <c r="C20" s="112">
        <v>0</v>
      </c>
      <c r="D20" s="112">
        <v>0</v>
      </c>
      <c r="E20" s="92">
        <v>0</v>
      </c>
      <c r="F20" s="90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2">
        <v>-0.19999999999999998</v>
      </c>
      <c r="F21" s="90">
        <v>8</v>
      </c>
      <c r="G21" s="58"/>
      <c r="I21" s="113"/>
      <c r="J21" s="113"/>
    </row>
    <row r="22" spans="1:10" ht="15" x14ac:dyDescent="0.2">
      <c r="A22" s="57"/>
      <c r="B22" s="102" t="s">
        <v>11</v>
      </c>
      <c r="C22" s="112">
        <v>0</v>
      </c>
      <c r="D22" s="112">
        <v>0.1</v>
      </c>
      <c r="E22" s="92">
        <v>0.1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2">
        <v>0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2">
        <v>0.1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2">
        <v>0.2</v>
      </c>
      <c r="F25" s="90">
        <v>12</v>
      </c>
      <c r="G25" s="58"/>
      <c r="I25" s="113"/>
      <c r="J25" s="113"/>
    </row>
    <row r="26" spans="1:10" ht="15" x14ac:dyDescent="0.2">
      <c r="A26" s="57"/>
      <c r="B26" s="102" t="s">
        <v>16</v>
      </c>
      <c r="C26" s="112">
        <v>0</v>
      </c>
      <c r="D26" s="112">
        <v>0.2</v>
      </c>
      <c r="E26" s="92">
        <v>0.2</v>
      </c>
      <c r="F26" s="90">
        <v>13</v>
      </c>
      <c r="G26" s="58"/>
      <c r="I26" s="113"/>
      <c r="J26" s="113"/>
    </row>
    <row r="27" spans="1:10" ht="15" x14ac:dyDescent="0.2">
      <c r="A27" s="57"/>
      <c r="B27" s="116" t="s">
        <v>20</v>
      </c>
      <c r="C27" s="115">
        <v>0.1</v>
      </c>
      <c r="D27" s="115">
        <v>0.3</v>
      </c>
      <c r="E27" s="89">
        <v>0.19999999999999998</v>
      </c>
      <c r="F27" s="80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2">
        <v>-0.10000000000000003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2">
        <v>-0.79999999999999993</v>
      </c>
      <c r="F29" s="90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2">
        <v>9.9999999999999978E-2</v>
      </c>
      <c r="F30" s="90">
        <v>17</v>
      </c>
      <c r="G30" s="58"/>
      <c r="I30" s="113"/>
      <c r="J30" s="113"/>
    </row>
    <row r="31" spans="1:10" ht="15" x14ac:dyDescent="0.2">
      <c r="A31" s="57"/>
      <c r="B31" s="99" t="s">
        <v>157</v>
      </c>
      <c r="C31" s="112">
        <v>0.1</v>
      </c>
      <c r="D31" s="112">
        <v>0.6</v>
      </c>
      <c r="E31" s="92">
        <v>0.5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2">
        <v>9.9999999999999978E-2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155</v>
      </c>
      <c r="B36" s="53"/>
      <c r="C36" s="53"/>
      <c r="D36" s="53"/>
      <c r="E36" s="53"/>
      <c r="F36" s="53"/>
      <c r="G36" s="58"/>
    </row>
    <row r="37" spans="1:7" x14ac:dyDescent="0.2">
      <c r="A37" s="78" t="s">
        <v>161</v>
      </c>
      <c r="B37" s="53"/>
      <c r="C37" s="53"/>
      <c r="D37" s="53"/>
      <c r="E37" s="53"/>
      <c r="F37" s="53"/>
      <c r="G37" s="58"/>
    </row>
    <row r="38" spans="1:7" x14ac:dyDescent="0.2">
      <c r="A38" s="60" t="s">
        <v>156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163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2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2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98" t="s">
        <v>20</v>
      </c>
      <c r="C25" s="50">
        <v>4596</v>
      </c>
      <c r="D25" s="84">
        <v>4.7</v>
      </c>
      <c r="E25" s="50">
        <v>4285</v>
      </c>
      <c r="F25" s="84">
        <v>4.3</v>
      </c>
      <c r="G25" s="89">
        <v>1.3030455077620156</v>
      </c>
      <c r="H25" s="84">
        <v>-6.7667536988685768</v>
      </c>
      <c r="I25" s="50">
        <v>-311</v>
      </c>
      <c r="J25" s="80">
        <v>12</v>
      </c>
      <c r="K25" s="58"/>
    </row>
    <row r="26" spans="1:11" ht="15" x14ac:dyDescent="0.2">
      <c r="A26" s="57"/>
      <c r="B26" s="102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152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152</v>
      </c>
      <c r="I15" s="91">
        <v>-4204</v>
      </c>
      <c r="J15" s="90">
        <v>2</v>
      </c>
      <c r="K15" s="58"/>
    </row>
    <row r="16" spans="1:11" ht="15" x14ac:dyDescent="0.2">
      <c r="A16" s="57"/>
      <c r="B16" s="101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152</v>
      </c>
      <c r="I16" s="91">
        <v>0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152</v>
      </c>
      <c r="I17" s="91">
        <v>0</v>
      </c>
      <c r="J17" s="90">
        <v>4</v>
      </c>
      <c r="K17" s="58"/>
    </row>
    <row r="18" spans="1:11" ht="15" x14ac:dyDescent="0.2">
      <c r="A18" s="57"/>
      <c r="B18" s="101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152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152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152</v>
      </c>
      <c r="I20" s="91">
        <v>0</v>
      </c>
      <c r="J20" s="90">
        <v>7</v>
      </c>
      <c r="K20" s="58"/>
    </row>
    <row r="21" spans="1:11" ht="15" x14ac:dyDescent="0.2">
      <c r="A21" s="57"/>
      <c r="B21" s="101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152</v>
      </c>
      <c r="I21" s="91">
        <v>415</v>
      </c>
      <c r="J21" s="90">
        <v>8</v>
      </c>
      <c r="K21" s="58"/>
    </row>
    <row r="22" spans="1:11" ht="15" x14ac:dyDescent="0.2">
      <c r="A22" s="57"/>
      <c r="B22" s="101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2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152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2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152</v>
      </c>
      <c r="I25" s="91">
        <v>66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98" t="s">
        <v>20</v>
      </c>
      <c r="C28" s="50">
        <v>173</v>
      </c>
      <c r="D28" s="84">
        <v>0.2</v>
      </c>
      <c r="E28" s="50">
        <v>492</v>
      </c>
      <c r="F28" s="84">
        <v>0.5</v>
      </c>
      <c r="G28" s="84">
        <v>3.2131661442006272</v>
      </c>
      <c r="H28" s="84">
        <v>184.39306358381504</v>
      </c>
      <c r="I28" s="50">
        <v>319</v>
      </c>
      <c r="J28" s="8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152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152</v>
      </c>
      <c r="I15" s="91">
        <v>0</v>
      </c>
      <c r="J15" s="90">
        <v>2</v>
      </c>
      <c r="K15" s="58"/>
    </row>
    <row r="16" spans="1:11" ht="15" x14ac:dyDescent="0.2">
      <c r="A16" s="57"/>
      <c r="B16" s="98" t="s">
        <v>20</v>
      </c>
      <c r="C16" s="50">
        <v>0</v>
      </c>
      <c r="D16" s="84">
        <v>0</v>
      </c>
      <c r="E16" s="50">
        <v>33</v>
      </c>
      <c r="F16" s="84">
        <v>0</v>
      </c>
      <c r="G16" s="89">
        <v>8.6734827975924522E-2</v>
      </c>
      <c r="H16" s="84" t="s">
        <v>152</v>
      </c>
      <c r="I16" s="50">
        <v>33</v>
      </c>
      <c r="J16" s="8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152</v>
      </c>
      <c r="I17" s="91">
        <v>114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152</v>
      </c>
      <c r="I18" s="91">
        <v>350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1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152</v>
      </c>
      <c r="I23" s="91">
        <v>377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152</v>
      </c>
      <c r="I14" s="91">
        <v>507</v>
      </c>
      <c r="J14" s="9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1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1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1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98" t="s">
        <v>20</v>
      </c>
      <c r="C30" s="50">
        <v>3077</v>
      </c>
      <c r="D30" s="84">
        <v>3.1</v>
      </c>
      <c r="E30" s="50">
        <v>3004</v>
      </c>
      <c r="F30" s="84">
        <v>3</v>
      </c>
      <c r="G30" s="89">
        <v>2.1935653469250656</v>
      </c>
      <c r="H30" s="84">
        <v>-2.3724406889827798</v>
      </c>
      <c r="I30" s="50">
        <v>-73</v>
      </c>
      <c r="J30" s="8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152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152</v>
      </c>
      <c r="I15" s="91">
        <v>-229</v>
      </c>
      <c r="J15" s="90">
        <v>2</v>
      </c>
      <c r="K15" s="58"/>
    </row>
    <row r="16" spans="1:11" ht="15" x14ac:dyDescent="0.2">
      <c r="A16" s="57"/>
      <c r="B16" s="101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152</v>
      </c>
      <c r="I16" s="91">
        <v>-4009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152</v>
      </c>
      <c r="I17" s="91">
        <v>-112</v>
      </c>
      <c r="J17" s="90">
        <v>4</v>
      </c>
      <c r="K17" s="58"/>
    </row>
    <row r="18" spans="1:11" ht="15" x14ac:dyDescent="0.2">
      <c r="A18" s="57"/>
      <c r="B18" s="98" t="s">
        <v>20</v>
      </c>
      <c r="C18" s="50">
        <v>0</v>
      </c>
      <c r="D18" s="84">
        <v>0</v>
      </c>
      <c r="E18" s="50">
        <v>0</v>
      </c>
      <c r="F18" s="84">
        <v>0</v>
      </c>
      <c r="G18" s="89">
        <v>0</v>
      </c>
      <c r="H18" s="84" t="s">
        <v>152</v>
      </c>
      <c r="I18" s="50">
        <v>0</v>
      </c>
      <c r="J18" s="8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152</v>
      </c>
      <c r="I19" s="91">
        <v>0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152</v>
      </c>
      <c r="I20" s="91">
        <v>104</v>
      </c>
      <c r="J20" s="9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152</v>
      </c>
      <c r="I21" s="91">
        <v>227</v>
      </c>
      <c r="J21" s="90">
        <v>8</v>
      </c>
      <c r="K21" s="58"/>
    </row>
    <row r="22" spans="1:11" ht="15" x14ac:dyDescent="0.2">
      <c r="A22" s="57"/>
      <c r="B22" s="101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152</v>
      </c>
      <c r="I22" s="91">
        <v>276</v>
      </c>
      <c r="J22" s="90">
        <v>9</v>
      </c>
      <c r="K22" s="58"/>
    </row>
    <row r="23" spans="1:11" ht="15" x14ac:dyDescent="0.2">
      <c r="A23" s="57"/>
      <c r="B23" s="101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152</v>
      </c>
      <c r="I23" s="91">
        <v>121</v>
      </c>
      <c r="J23" s="9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1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152</v>
      </c>
      <c r="I27" s="91">
        <v>1905</v>
      </c>
      <c r="J27" s="90">
        <v>14</v>
      </c>
      <c r="K27" s="58"/>
    </row>
    <row r="28" spans="1:11" ht="15" x14ac:dyDescent="0.2">
      <c r="A28" s="57"/>
      <c r="B28" s="101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1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164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76</v>
      </c>
      <c r="D13" s="108" t="s">
        <v>0</v>
      </c>
      <c r="E13" s="108" t="s">
        <v>76</v>
      </c>
      <c r="F13" s="108" t="s">
        <v>0</v>
      </c>
      <c r="G13" s="142"/>
      <c r="H13" s="109" t="s">
        <v>0</v>
      </c>
      <c r="I13" s="18" t="s">
        <v>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152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152</v>
      </c>
      <c r="I16" s="91">
        <v>-710</v>
      </c>
      <c r="J16" s="90">
        <v>2</v>
      </c>
      <c r="K16" s="58"/>
    </row>
    <row r="17" spans="1:11" ht="15" x14ac:dyDescent="0.2">
      <c r="A17" s="57"/>
      <c r="B17" s="99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152</v>
      </c>
      <c r="I17" s="91">
        <v>-25</v>
      </c>
      <c r="J17" s="90">
        <v>3</v>
      </c>
      <c r="K17" s="58"/>
    </row>
    <row r="18" spans="1:11" ht="15" x14ac:dyDescent="0.2">
      <c r="A18" s="57"/>
      <c r="B18" s="99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99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99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99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99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0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49" t="s">
        <v>20</v>
      </c>
      <c r="C26" s="50">
        <v>1088</v>
      </c>
      <c r="D26" s="84">
        <v>1.1000000000000001</v>
      </c>
      <c r="E26" s="50">
        <v>559</v>
      </c>
      <c r="F26" s="84">
        <v>0.6</v>
      </c>
      <c r="G26" s="89">
        <v>1.550624133148405</v>
      </c>
      <c r="H26" s="84">
        <v>-48.621323529411761</v>
      </c>
      <c r="I26" s="50">
        <v>-529</v>
      </c>
      <c r="J26" s="8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152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165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156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42"/>
      <c r="H12" s="109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152</v>
      </c>
      <c r="I14" s="91">
        <v>-648</v>
      </c>
      <c r="J14" s="9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1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2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98" t="s">
        <v>20</v>
      </c>
      <c r="C22" s="50">
        <v>604</v>
      </c>
      <c r="D22" s="84">
        <v>0.6</v>
      </c>
      <c r="E22" s="50">
        <v>1295</v>
      </c>
      <c r="F22" s="84">
        <v>1.3</v>
      </c>
      <c r="G22" s="89">
        <v>1.0422535211267605</v>
      </c>
      <c r="H22" s="84">
        <v>114.40397350993376</v>
      </c>
      <c r="I22" s="50">
        <v>691</v>
      </c>
      <c r="J22" s="8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165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156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173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174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177</v>
      </c>
      <c r="N14" s="93" t="s">
        <v>178</v>
      </c>
      <c r="O14" s="93" t="s">
        <v>179</v>
      </c>
      <c r="P14" s="93" t="s">
        <v>177</v>
      </c>
      <c r="Q14" s="93" t="s">
        <v>178</v>
      </c>
      <c r="R14" s="93" t="s">
        <v>179</v>
      </c>
    </row>
    <row r="15" spans="1:18" ht="15" x14ac:dyDescent="0.2">
      <c r="A15" s="57"/>
      <c r="B15" s="99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117">
        <v>4756.596204099229</v>
      </c>
      <c r="N15" s="117">
        <v>71290.609719909975</v>
      </c>
      <c r="O15" s="117">
        <v>76047.205924009206</v>
      </c>
      <c r="P15" s="117">
        <v>559.36007687292692</v>
      </c>
      <c r="Q15" s="117">
        <v>9225.6002842586713</v>
      </c>
      <c r="R15" s="117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7">
        <v>4785.0724138421529</v>
      </c>
      <c r="N16" s="117">
        <v>99262.49388460895</v>
      </c>
      <c r="O16" s="117">
        <v>104047.5662984511</v>
      </c>
      <c r="P16" s="117">
        <v>656.75254968898241</v>
      </c>
      <c r="Q16" s="117">
        <v>59837.43433388487</v>
      </c>
      <c r="R16" s="117">
        <v>60494.18688357385</v>
      </c>
    </row>
    <row r="17" spans="1:18" ht="15" x14ac:dyDescent="0.2">
      <c r="A17" s="57"/>
      <c r="B17" s="99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117">
        <v>12970.437949586681</v>
      </c>
      <c r="N17" s="117">
        <v>89409.926163906232</v>
      </c>
      <c r="O17" s="117">
        <v>102380.36411349292</v>
      </c>
      <c r="P17" s="117">
        <v>1051.5282768930456</v>
      </c>
      <c r="Q17" s="117">
        <v>83481.929693604005</v>
      </c>
      <c r="R17" s="117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7">
        <v>4005.4948768045074</v>
      </c>
      <c r="N18" s="117">
        <v>31283.956876085493</v>
      </c>
      <c r="O18" s="117">
        <v>35289.451752890003</v>
      </c>
      <c r="P18" s="117">
        <v>1404.4845177799991</v>
      </c>
      <c r="Q18" s="117">
        <v>63809.544291157043</v>
      </c>
      <c r="R18" s="117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7">
        <v>18713.985802332139</v>
      </c>
      <c r="N19" s="117">
        <v>150830.6920388166</v>
      </c>
      <c r="O19" s="117">
        <v>169544.67784114875</v>
      </c>
      <c r="P19" s="117">
        <v>1742.7652718052477</v>
      </c>
      <c r="Q19" s="117">
        <v>32370.329624018839</v>
      </c>
      <c r="R19" s="117">
        <v>34113.094895824084</v>
      </c>
    </row>
    <row r="20" spans="1:18" ht="15" x14ac:dyDescent="0.2">
      <c r="A20" s="57"/>
      <c r="B20" s="99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117">
        <v>16198.908313477805</v>
      </c>
      <c r="N20" s="117">
        <v>302182.49845935398</v>
      </c>
      <c r="O20" s="117">
        <v>318381.4067728318</v>
      </c>
      <c r="P20" s="117">
        <v>2055.7430389183746</v>
      </c>
      <c r="Q20" s="117">
        <v>83413.337576722959</v>
      </c>
      <c r="R20" s="117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7">
        <v>4625.1200193494178</v>
      </c>
      <c r="N21" s="117">
        <v>73262.203818831666</v>
      </c>
      <c r="O21" s="117">
        <v>77887.323838181081</v>
      </c>
      <c r="P21" s="117">
        <v>2131.9462604447185</v>
      </c>
      <c r="Q21" s="117">
        <v>31144.386953022444</v>
      </c>
      <c r="R21" s="117">
        <v>33276.333213467165</v>
      </c>
    </row>
    <row r="22" spans="1:18" ht="15" x14ac:dyDescent="0.2">
      <c r="A22" s="57"/>
      <c r="B22" s="100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117">
        <v>4573.5614912295368</v>
      </c>
      <c r="N22" s="117">
        <v>150666.82591406969</v>
      </c>
      <c r="O22" s="117">
        <v>155240.38740529923</v>
      </c>
      <c r="P22" s="117">
        <v>3037.2795101089705</v>
      </c>
      <c r="Q22" s="117">
        <v>176900.60266708324</v>
      </c>
      <c r="R22" s="117">
        <v>179937.88217719219</v>
      </c>
    </row>
    <row r="23" spans="1:18" ht="15" x14ac:dyDescent="0.2">
      <c r="A23" s="57"/>
      <c r="B23" s="100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117">
        <v>10236.190488513826</v>
      </c>
      <c r="N23" s="117">
        <v>93834.510996172263</v>
      </c>
      <c r="O23" s="117">
        <v>104070.70148468608</v>
      </c>
      <c r="P23" s="117">
        <v>3202.0166070473897</v>
      </c>
      <c r="Q23" s="117">
        <v>57131.622790520429</v>
      </c>
      <c r="R23" s="117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7">
        <v>13189.105669663481</v>
      </c>
      <c r="N24" s="117">
        <v>231753.11781072276</v>
      </c>
      <c r="O24" s="117">
        <v>244942.22348038625</v>
      </c>
      <c r="P24" s="117">
        <v>3464.5286711067711</v>
      </c>
      <c r="Q24" s="117">
        <v>32888.690277043053</v>
      </c>
      <c r="R24" s="117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7">
        <v>15680.822901439409</v>
      </c>
      <c r="N25" s="117">
        <v>144764.42812338032</v>
      </c>
      <c r="O25" s="117">
        <v>160445.25102481974</v>
      </c>
      <c r="P25" s="117">
        <v>4823.9347010475822</v>
      </c>
      <c r="Q25" s="117">
        <v>114497.87705467838</v>
      </c>
      <c r="R25" s="117">
        <v>119321.81175572595</v>
      </c>
    </row>
    <row r="26" spans="1:18" ht="15" x14ac:dyDescent="0.2">
      <c r="A26" s="57"/>
      <c r="B26" s="99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117">
        <v>2666.2356446047161</v>
      </c>
      <c r="N26" s="117">
        <v>27369.094997327815</v>
      </c>
      <c r="O26" s="117">
        <v>30035.330641932531</v>
      </c>
      <c r="P26" s="117">
        <v>4892.723244066533</v>
      </c>
      <c r="Q26" s="117">
        <v>103390.7690465054</v>
      </c>
      <c r="R26" s="117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7">
        <v>2309.8582287885824</v>
      </c>
      <c r="N27" s="117">
        <v>52031.59755431825</v>
      </c>
      <c r="O27" s="117">
        <v>54341.45578310683</v>
      </c>
      <c r="P27" s="117">
        <v>8476.8851612147319</v>
      </c>
      <c r="Q27" s="117">
        <v>110628.36310481446</v>
      </c>
      <c r="R27" s="117">
        <v>119105.24826602919</v>
      </c>
    </row>
    <row r="28" spans="1:18" ht="15" x14ac:dyDescent="0.2">
      <c r="A28" s="57"/>
      <c r="B28" s="99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117">
        <v>1078.4414051713284</v>
      </c>
      <c r="N28" s="117">
        <v>8263.4286677110595</v>
      </c>
      <c r="O28" s="117">
        <v>9341.8700728823878</v>
      </c>
      <c r="P28" s="117">
        <v>10390.462697447994</v>
      </c>
      <c r="Q28" s="117">
        <v>105946.79791059428</v>
      </c>
      <c r="R28" s="117">
        <v>116337.26060804227</v>
      </c>
    </row>
    <row r="29" spans="1:18" ht="15" x14ac:dyDescent="0.2">
      <c r="A29" s="57"/>
      <c r="B29" s="49" t="s">
        <v>20</v>
      </c>
      <c r="C29" s="50">
        <v>4625.1200193494178</v>
      </c>
      <c r="D29" s="84">
        <v>5.9382192010584163</v>
      </c>
      <c r="E29" s="50">
        <v>2131.9462604447185</v>
      </c>
      <c r="F29" s="89">
        <v>6.4067944228359419</v>
      </c>
      <c r="G29" s="89">
        <v>1.7793492108777322</v>
      </c>
      <c r="H29" s="84">
        <v>-53.90506080867921</v>
      </c>
      <c r="I29" s="50">
        <v>-2493.1737589046993</v>
      </c>
      <c r="J29" s="80">
        <v>15</v>
      </c>
      <c r="K29" s="58"/>
      <c r="L29" s="93" t="s">
        <v>12</v>
      </c>
      <c r="M29" s="117">
        <v>22135.921272070038</v>
      </c>
      <c r="N29" s="117">
        <v>266156.94022784766</v>
      </c>
      <c r="O29" s="117">
        <v>288292.86149991769</v>
      </c>
      <c r="P29" s="117">
        <v>10763.556271170148</v>
      </c>
      <c r="Q29" s="117">
        <v>181560.58590103348</v>
      </c>
      <c r="R29" s="117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7">
        <v>1928.7553072061635</v>
      </c>
      <c r="N30" s="117">
        <v>29057.975701310967</v>
      </c>
      <c r="O30" s="117">
        <v>30986.73100851713</v>
      </c>
      <c r="P30" s="117">
        <v>12591.042462003088</v>
      </c>
      <c r="Q30" s="117">
        <v>168155.79265706395</v>
      </c>
      <c r="R30" s="117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7">
        <v>12783.159398557711</v>
      </c>
      <c r="N31" s="117">
        <v>96498.589671072274</v>
      </c>
      <c r="O31" s="117">
        <v>109281.74906962998</v>
      </c>
      <c r="P31" s="117">
        <v>14018.217967031222</v>
      </c>
      <c r="Q31" s="117">
        <v>263441.98811940866</v>
      </c>
      <c r="R31" s="117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7">
        <v>1597.9621683586031</v>
      </c>
      <c r="N32" s="117">
        <v>57112.38231391953</v>
      </c>
      <c r="O32" s="117">
        <v>58710.344482278131</v>
      </c>
      <c r="P32" s="117">
        <v>17141.597302007282</v>
      </c>
      <c r="Q32" s="117">
        <v>338323.4782660983</v>
      </c>
      <c r="R32" s="117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7">
        <v>3791.6592366449718</v>
      </c>
      <c r="N33" s="117">
        <v>52815.019805170261</v>
      </c>
      <c r="O33" s="117">
        <v>56606.67904181523</v>
      </c>
      <c r="P33" s="117">
        <v>17411.243412332919</v>
      </c>
      <c r="Q33" s="117">
        <v>297356.23087840131</v>
      </c>
      <c r="R33" s="117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180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174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177</v>
      </c>
      <c r="N14" s="93" t="s">
        <v>178</v>
      </c>
      <c r="O14" s="93" t="s">
        <v>179</v>
      </c>
      <c r="P14" s="93" t="s">
        <v>177</v>
      </c>
      <c r="Q14" s="93" t="s">
        <v>178</v>
      </c>
      <c r="R14" s="93" t="s">
        <v>179</v>
      </c>
    </row>
    <row r="15" spans="1:18" ht="15" x14ac:dyDescent="0.2">
      <c r="A15" s="57"/>
      <c r="B15" s="101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117">
        <v>1597.9621683586031</v>
      </c>
      <c r="N15" s="117">
        <v>57112.38231391953</v>
      </c>
      <c r="O15" s="117">
        <v>58710.344482278131</v>
      </c>
      <c r="P15" s="117">
        <v>17141.597302007282</v>
      </c>
      <c r="Q15" s="117">
        <v>338323.4782660983</v>
      </c>
      <c r="R15" s="117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7">
        <v>3791.6592366449718</v>
      </c>
      <c r="N16" s="117">
        <v>52815.019805170261</v>
      </c>
      <c r="O16" s="117">
        <v>56606.67904181523</v>
      </c>
      <c r="P16" s="117">
        <v>17411.243412332919</v>
      </c>
      <c r="Q16" s="117">
        <v>297356.23087840131</v>
      </c>
      <c r="R16" s="117">
        <v>314767.47429073422</v>
      </c>
    </row>
    <row r="17" spans="1:18" ht="15" x14ac:dyDescent="0.2">
      <c r="A17" s="57"/>
      <c r="B17" s="101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117">
        <v>12783.159398557711</v>
      </c>
      <c r="N17" s="117">
        <v>96498.589671072274</v>
      </c>
      <c r="O17" s="117">
        <v>109281.74906962998</v>
      </c>
      <c r="P17" s="117">
        <v>14018.217967031222</v>
      </c>
      <c r="Q17" s="117">
        <v>263441.98811940866</v>
      </c>
      <c r="R17" s="117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7">
        <v>22135.921272070038</v>
      </c>
      <c r="N18" s="117">
        <v>266156.94022784766</v>
      </c>
      <c r="O18" s="117">
        <v>288292.86149991769</v>
      </c>
      <c r="P18" s="117">
        <v>10763.556271170148</v>
      </c>
      <c r="Q18" s="117">
        <v>181560.58590103348</v>
      </c>
      <c r="R18" s="117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7">
        <v>4573.5614912295368</v>
      </c>
      <c r="N19" s="117">
        <v>150666.82591406969</v>
      </c>
      <c r="O19" s="117">
        <v>155240.38740529923</v>
      </c>
      <c r="P19" s="117">
        <v>3037.2795101089705</v>
      </c>
      <c r="Q19" s="117">
        <v>176900.60266708324</v>
      </c>
      <c r="R19" s="117">
        <v>179937.88217719219</v>
      </c>
    </row>
    <row r="20" spans="1:18" ht="15" x14ac:dyDescent="0.2">
      <c r="A20" s="57"/>
      <c r="B20" s="101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117">
        <v>1928.7553072061635</v>
      </c>
      <c r="N20" s="117">
        <v>29057.975701310967</v>
      </c>
      <c r="O20" s="117">
        <v>30986.73100851713</v>
      </c>
      <c r="P20" s="117">
        <v>12591.042462003088</v>
      </c>
      <c r="Q20" s="117">
        <v>168155.79265706395</v>
      </c>
      <c r="R20" s="117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7">
        <v>15680.822901439409</v>
      </c>
      <c r="N21" s="117">
        <v>144764.42812338032</v>
      </c>
      <c r="O21" s="117">
        <v>160445.25102481974</v>
      </c>
      <c r="P21" s="117">
        <v>4823.9347010475822</v>
      </c>
      <c r="Q21" s="117">
        <v>114497.87705467838</v>
      </c>
      <c r="R21" s="117">
        <v>119321.81175572595</v>
      </c>
    </row>
    <row r="22" spans="1:18" ht="15" x14ac:dyDescent="0.2">
      <c r="A22" s="57"/>
      <c r="B22" s="101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117">
        <v>2309.8582287885824</v>
      </c>
      <c r="N22" s="117">
        <v>52031.59755431825</v>
      </c>
      <c r="O22" s="117">
        <v>54341.45578310683</v>
      </c>
      <c r="P22" s="117">
        <v>8476.8851612147319</v>
      </c>
      <c r="Q22" s="117">
        <v>110628.36310481446</v>
      </c>
      <c r="R22" s="117">
        <v>119105.24826602919</v>
      </c>
    </row>
    <row r="23" spans="1:18" ht="15" x14ac:dyDescent="0.2">
      <c r="A23" s="57"/>
      <c r="B23" s="101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117">
        <v>1078.4414051713284</v>
      </c>
      <c r="N23" s="117">
        <v>8263.4286677110595</v>
      </c>
      <c r="O23" s="117">
        <v>9341.8700728823878</v>
      </c>
      <c r="P23" s="117">
        <v>10390.462697447994</v>
      </c>
      <c r="Q23" s="117">
        <v>105946.79791059428</v>
      </c>
      <c r="R23" s="117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7">
        <v>2666.2356446047161</v>
      </c>
      <c r="N24" s="117">
        <v>27369.094997327815</v>
      </c>
      <c r="O24" s="117">
        <v>30035.330641932531</v>
      </c>
      <c r="P24" s="117">
        <v>4892.723244066533</v>
      </c>
      <c r="Q24" s="117">
        <v>103390.7690465054</v>
      </c>
      <c r="R24" s="117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7">
        <v>12970.437949586681</v>
      </c>
      <c r="N25" s="117">
        <v>89409.926163906232</v>
      </c>
      <c r="O25" s="117">
        <v>102380.36411349292</v>
      </c>
      <c r="P25" s="117">
        <v>1051.5282768930456</v>
      </c>
      <c r="Q25" s="117">
        <v>83481.929693604005</v>
      </c>
      <c r="R25" s="117">
        <v>84533.457970497053</v>
      </c>
    </row>
    <row r="26" spans="1:18" ht="15" x14ac:dyDescent="0.2">
      <c r="A26" s="57"/>
      <c r="B26" s="101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117">
        <v>16198.908313477805</v>
      </c>
      <c r="N26" s="117">
        <v>302182.49845935398</v>
      </c>
      <c r="O26" s="117">
        <v>318381.4067728318</v>
      </c>
      <c r="P26" s="117">
        <v>2055.7430389183746</v>
      </c>
      <c r="Q26" s="117">
        <v>83413.337576722959</v>
      </c>
      <c r="R26" s="117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7">
        <v>4005.4948768045074</v>
      </c>
      <c r="N27" s="117">
        <v>31283.956876085493</v>
      </c>
      <c r="O27" s="117">
        <v>35289.451752890003</v>
      </c>
      <c r="P27" s="117">
        <v>1404.4845177799991</v>
      </c>
      <c r="Q27" s="117">
        <v>63809.544291157043</v>
      </c>
      <c r="R27" s="117">
        <v>65214.028808937044</v>
      </c>
    </row>
    <row r="28" spans="1:18" ht="15" x14ac:dyDescent="0.2">
      <c r="A28" s="57"/>
      <c r="B28" s="101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117">
        <v>4785.0724138421529</v>
      </c>
      <c r="N28" s="117">
        <v>99262.49388460895</v>
      </c>
      <c r="O28" s="117">
        <v>104047.5662984511</v>
      </c>
      <c r="P28" s="117">
        <v>656.75254968898241</v>
      </c>
      <c r="Q28" s="117">
        <v>59837.43433388487</v>
      </c>
      <c r="R28" s="117">
        <v>60494.18688357385</v>
      </c>
    </row>
    <row r="29" spans="1:18" ht="15" x14ac:dyDescent="0.2">
      <c r="A29" s="57"/>
      <c r="B29" s="114" t="s">
        <v>20</v>
      </c>
      <c r="C29" s="50">
        <v>73262.203818831666</v>
      </c>
      <c r="D29" s="84">
        <v>94.061780798941584</v>
      </c>
      <c r="E29" s="50">
        <v>31144.386953022444</v>
      </c>
      <c r="F29" s="84">
        <v>93.593205577164056</v>
      </c>
      <c r="G29" s="89">
        <v>1.3461990394425953</v>
      </c>
      <c r="H29" s="84">
        <v>-57.489148115119981</v>
      </c>
      <c r="I29" s="50">
        <v>-42117.816865809218</v>
      </c>
      <c r="J29" s="80">
        <v>15</v>
      </c>
      <c r="K29" s="58"/>
      <c r="L29" s="93" t="s">
        <v>22</v>
      </c>
      <c r="M29" s="117">
        <v>10236.190488513826</v>
      </c>
      <c r="N29" s="117">
        <v>93834.510996172263</v>
      </c>
      <c r="O29" s="117">
        <v>104070.70148468608</v>
      </c>
      <c r="P29" s="117">
        <v>3202.0166070473897</v>
      </c>
      <c r="Q29" s="117">
        <v>57131.622790520429</v>
      </c>
      <c r="R29" s="117">
        <v>60333.639397567822</v>
      </c>
    </row>
    <row r="30" spans="1:18" ht="15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7">
        <v>13189.105669663481</v>
      </c>
      <c r="N30" s="117">
        <v>231753.11781072276</v>
      </c>
      <c r="O30" s="117">
        <v>244942.22348038625</v>
      </c>
      <c r="P30" s="117">
        <v>3464.5286711067711</v>
      </c>
      <c r="Q30" s="117">
        <v>32888.690277043053</v>
      </c>
      <c r="R30" s="117">
        <v>36353.218948149821</v>
      </c>
    </row>
    <row r="31" spans="1:18" ht="15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7">
        <v>18713.985802332139</v>
      </c>
      <c r="N31" s="117">
        <v>150830.6920388166</v>
      </c>
      <c r="O31" s="117">
        <v>169544.67784114875</v>
      </c>
      <c r="P31" s="117">
        <v>1742.7652718052477</v>
      </c>
      <c r="Q31" s="117">
        <v>32370.329624018839</v>
      </c>
      <c r="R31" s="117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7">
        <v>4625.1200193494178</v>
      </c>
      <c r="N32" s="117">
        <v>73262.203818831666</v>
      </c>
      <c r="O32" s="117">
        <v>77887.323838181081</v>
      </c>
      <c r="P32" s="117">
        <v>2131.9462604447185</v>
      </c>
      <c r="Q32" s="117">
        <v>31144.386953022444</v>
      </c>
      <c r="R32" s="117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7">
        <v>4756.596204099229</v>
      </c>
      <c r="N33" s="117">
        <v>71290.609719909975</v>
      </c>
      <c r="O33" s="117">
        <v>76047.205924009206</v>
      </c>
      <c r="P33" s="117">
        <v>559.36007687292692</v>
      </c>
      <c r="Q33" s="117">
        <v>9225.6002842586713</v>
      </c>
      <c r="R33" s="117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181</v>
      </c>
      <c r="D8" s="131"/>
      <c r="E8" s="131"/>
      <c r="F8" s="131"/>
      <c r="G8" s="131"/>
      <c r="H8" s="131"/>
      <c r="I8" s="108"/>
      <c r="J8" s="58"/>
    </row>
    <row r="9" spans="1:12" ht="15" x14ac:dyDescent="0.25">
      <c r="A9" s="57"/>
      <c r="B9" s="71"/>
      <c r="C9" s="131" t="s">
        <v>182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183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40" t="s">
        <v>184</v>
      </c>
      <c r="D13" s="140"/>
      <c r="E13" s="140" t="s">
        <v>185</v>
      </c>
      <c r="F13" s="140"/>
      <c r="G13" s="140" t="s">
        <v>186</v>
      </c>
      <c r="H13" s="140"/>
      <c r="I13" s="138" t="s">
        <v>24</v>
      </c>
      <c r="J13" s="58"/>
    </row>
    <row r="14" spans="1:12" ht="15" x14ac:dyDescent="0.25">
      <c r="A14" s="57"/>
      <c r="B14" s="53"/>
      <c r="C14" s="108" t="s">
        <v>176</v>
      </c>
      <c r="D14" s="108" t="s">
        <v>0</v>
      </c>
      <c r="E14" s="108" t="s">
        <v>176</v>
      </c>
      <c r="F14" s="108" t="s">
        <v>0</v>
      </c>
      <c r="G14" s="108" t="s">
        <v>176</v>
      </c>
      <c r="H14" s="108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49" t="s">
        <v>20</v>
      </c>
      <c r="C16" s="50">
        <v>9179.862072882479</v>
      </c>
      <c r="D16" s="84">
        <v>27.586759676896499</v>
      </c>
      <c r="E16" s="50">
        <v>22053.865688693662</v>
      </c>
      <c r="F16" s="84">
        <v>66.274927430310441</v>
      </c>
      <c r="G16" s="50">
        <v>2042.6054518910325</v>
      </c>
      <c r="H16" s="84">
        <v>6.1383128927930537</v>
      </c>
      <c r="I16" s="8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0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99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0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0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99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0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0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0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148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49" t="s">
        <v>20</v>
      </c>
      <c r="C28" s="50">
        <v>9554.7364305382453</v>
      </c>
      <c r="D28" s="84">
        <v>31.811657226102962</v>
      </c>
      <c r="E28" s="50">
        <v>9417.2144745955738</v>
      </c>
      <c r="F28" s="84">
        <v>28.3000365881189</v>
      </c>
      <c r="G28" s="84">
        <v>1.6805122566490374</v>
      </c>
      <c r="H28" s="84">
        <v>-1.4393066406639177</v>
      </c>
      <c r="I28" s="50">
        <v>-137.52195594267141</v>
      </c>
      <c r="J28" s="80">
        <v>14</v>
      </c>
      <c r="K28" s="58"/>
    </row>
    <row r="29" spans="1:11" ht="15" x14ac:dyDescent="0.2">
      <c r="A29" s="57"/>
      <c r="B29" s="99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0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49" t="s">
        <v>20</v>
      </c>
      <c r="C28" s="50">
        <v>20480.594211394276</v>
      </c>
      <c r="D28" s="84">
        <v>68.18834277389702</v>
      </c>
      <c r="E28" s="50">
        <v>23859.11873887161</v>
      </c>
      <c r="F28" s="84">
        <v>71.6999634118811</v>
      </c>
      <c r="G28" s="84">
        <v>1.2738833131610026</v>
      </c>
      <c r="H28" s="84">
        <v>16.496223169138858</v>
      </c>
      <c r="I28" s="50">
        <v>3378.5245274773333</v>
      </c>
      <c r="J28" s="8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189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190</v>
      </c>
      <c r="D9" s="131"/>
      <c r="E9" s="131"/>
      <c r="F9" s="131"/>
      <c r="G9" s="58"/>
    </row>
    <row r="10" spans="1:19" ht="15" x14ac:dyDescent="0.25">
      <c r="A10" s="57"/>
      <c r="C10" s="131" t="s">
        <v>191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09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117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117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117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117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117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117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0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117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0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117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0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117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0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117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117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0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117"/>
      <c r="K27" s="82"/>
      <c r="L27" s="82"/>
      <c r="M27" s="82"/>
      <c r="N27" s="82"/>
      <c r="O27" s="82"/>
      <c r="P27" s="82"/>
      <c r="Q27" s="82"/>
      <c r="R27" s="82"/>
      <c r="S27" s="82"/>
    </row>
    <row r="28" spans="1:19" ht="15" x14ac:dyDescent="0.2">
      <c r="A28" s="118"/>
      <c r="B28" s="120" t="s">
        <v>20</v>
      </c>
      <c r="C28" s="50">
        <v>112398.704768929</v>
      </c>
      <c r="D28" s="50">
        <v>111642.84409090631</v>
      </c>
      <c r="E28" s="84">
        <v>-0.67248166211222316</v>
      </c>
      <c r="F28" s="50">
        <v>-755.86067802269827</v>
      </c>
      <c r="G28" s="58"/>
      <c r="H28" s="118"/>
      <c r="I28" s="119"/>
      <c r="J28" s="117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99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117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117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99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117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117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117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148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191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09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ht="15" x14ac:dyDescent="0.2">
      <c r="A28" s="119"/>
      <c r="B28" s="114" t="s">
        <v>20</v>
      </c>
      <c r="C28" s="50">
        <v>61753.741603600967</v>
      </c>
      <c r="D28" s="50">
        <v>64527.642313693359</v>
      </c>
      <c r="E28" s="84">
        <v>4.4918747237991496</v>
      </c>
      <c r="F28" s="50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1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195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196</v>
      </c>
      <c r="D9" s="131"/>
      <c r="E9" s="131"/>
      <c r="F9" s="131"/>
      <c r="G9" s="58"/>
    </row>
    <row r="10" spans="1:19" ht="15" x14ac:dyDescent="0.25">
      <c r="A10" s="57"/>
      <c r="C10" s="131" t="s">
        <v>197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09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0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0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0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0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0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0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ht="15" x14ac:dyDescent="0.2">
      <c r="A28" s="119"/>
      <c r="B28" s="120" t="s">
        <v>20</v>
      </c>
      <c r="C28" s="50">
        <v>21047.725888122299</v>
      </c>
      <c r="D28" s="50">
        <v>24543.370475105305</v>
      </c>
      <c r="E28" s="84">
        <v>16.608181831917879</v>
      </c>
      <c r="F28" s="50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0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99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199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117"/>
      <c r="M15" s="117"/>
      <c r="N15" s="117"/>
      <c r="O15" s="117"/>
    </row>
    <row r="16" spans="1:15" ht="15" x14ac:dyDescent="0.2">
      <c r="A16" s="57"/>
      <c r="B16" s="99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117"/>
      <c r="M16" s="117"/>
      <c r="N16" s="117"/>
      <c r="O16" s="117"/>
    </row>
    <row r="17" spans="1:15" ht="15" x14ac:dyDescent="0.2">
      <c r="A17" s="57"/>
      <c r="B17" s="100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117"/>
      <c r="M17" s="117"/>
      <c r="N17" s="117"/>
      <c r="O17" s="117"/>
    </row>
    <row r="18" spans="1:15" ht="15" x14ac:dyDescent="0.2">
      <c r="A18" s="57"/>
      <c r="B18" s="99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117"/>
      <c r="M18" s="117"/>
      <c r="N18" s="117"/>
      <c r="O18" s="117"/>
    </row>
    <row r="19" spans="1:15" ht="15" x14ac:dyDescent="0.2">
      <c r="A19" s="57"/>
      <c r="B19" s="100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117"/>
      <c r="M19" s="117"/>
      <c r="N19" s="117"/>
      <c r="O19" s="117"/>
    </row>
    <row r="20" spans="1:15" ht="15" x14ac:dyDescent="0.2">
      <c r="A20" s="57"/>
      <c r="B20" s="99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117"/>
      <c r="M20" s="117"/>
      <c r="N20" s="117"/>
      <c r="O20" s="117"/>
    </row>
    <row r="21" spans="1:15" ht="15" x14ac:dyDescent="0.2">
      <c r="A21" s="57"/>
      <c r="B21" s="120" t="s">
        <v>20</v>
      </c>
      <c r="C21" s="50">
        <v>5337.7326336802662</v>
      </c>
      <c r="D21" s="84">
        <v>17.771512813740166</v>
      </c>
      <c r="E21" s="50">
        <v>4480.3040856161351</v>
      </c>
      <c r="F21" s="84">
        <v>13.463935635200707</v>
      </c>
      <c r="G21" s="84">
        <v>1.2038823246681785</v>
      </c>
      <c r="H21" s="84">
        <v>-16.063534967148595</v>
      </c>
      <c r="I21" s="84">
        <v>-857.42854806413106</v>
      </c>
      <c r="J21" s="144">
        <v>7</v>
      </c>
      <c r="K21" s="58"/>
      <c r="L21" s="117"/>
      <c r="M21" s="117"/>
      <c r="N21" s="117"/>
      <c r="O21" s="117"/>
    </row>
    <row r="22" spans="1:15" ht="15" x14ac:dyDescent="0.2">
      <c r="A22" s="57"/>
      <c r="B22" s="99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117"/>
      <c r="M22" s="117"/>
      <c r="N22" s="117"/>
      <c r="O22" s="117"/>
    </row>
    <row r="23" spans="1:15" ht="15" x14ac:dyDescent="0.2">
      <c r="A23" s="57"/>
      <c r="B23" s="99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117"/>
      <c r="M23" s="117"/>
      <c r="N23" s="117"/>
      <c r="O23" s="117"/>
    </row>
    <row r="24" spans="1:15" ht="15" x14ac:dyDescent="0.2">
      <c r="A24" s="57"/>
      <c r="B24" s="100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117"/>
      <c r="M24" s="117"/>
      <c r="N24" s="117"/>
      <c r="O24" s="117"/>
    </row>
    <row r="25" spans="1:15" ht="15" x14ac:dyDescent="0.2">
      <c r="A25" s="57"/>
      <c r="B25" s="99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117"/>
      <c r="M25" s="117"/>
      <c r="N25" s="117"/>
      <c r="O25" s="117"/>
    </row>
    <row r="26" spans="1:15" ht="15" x14ac:dyDescent="0.2">
      <c r="A26" s="57"/>
      <c r="B26" s="99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117"/>
      <c r="M26" s="117"/>
      <c r="N26" s="117"/>
      <c r="O26" s="117"/>
    </row>
    <row r="27" spans="1:15" ht="15" x14ac:dyDescent="0.2">
      <c r="A27" s="57"/>
      <c r="B27" s="99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117"/>
      <c r="M27" s="117"/>
      <c r="N27" s="117"/>
      <c r="O27" s="117"/>
    </row>
    <row r="28" spans="1:15" ht="15" x14ac:dyDescent="0.2">
      <c r="A28" s="57"/>
      <c r="B28" s="99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117"/>
      <c r="M28" s="117"/>
      <c r="N28" s="117"/>
      <c r="O28" s="117"/>
    </row>
    <row r="29" spans="1:15" ht="15" x14ac:dyDescent="0.2">
      <c r="A29" s="57"/>
      <c r="B29" s="100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117"/>
      <c r="M29" s="117"/>
      <c r="N29" s="117"/>
      <c r="O29" s="117"/>
    </row>
    <row r="30" spans="1:15" ht="15" x14ac:dyDescent="0.2">
      <c r="A30" s="57"/>
      <c r="B30" s="99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117"/>
      <c r="M30" s="117"/>
      <c r="N30" s="117"/>
      <c r="O30" s="117"/>
    </row>
    <row r="31" spans="1:15" ht="15" x14ac:dyDescent="0.2">
      <c r="A31" s="57"/>
      <c r="B31" s="99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117"/>
      <c r="M31" s="117"/>
      <c r="N31" s="117"/>
      <c r="O31" s="117"/>
    </row>
    <row r="32" spans="1:15" ht="15" x14ac:dyDescent="0.2">
      <c r="A32" s="57"/>
      <c r="B32" s="99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117"/>
      <c r="M32" s="117"/>
      <c r="N32" s="117"/>
      <c r="O32" s="117"/>
    </row>
    <row r="33" spans="1:15" ht="15" x14ac:dyDescent="0.2">
      <c r="A33" s="57"/>
      <c r="B33" s="100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117"/>
      <c r="M33" s="117"/>
      <c r="N33" s="117"/>
      <c r="O33" s="117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200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199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7"/>
      <c r="M15" s="82"/>
    </row>
    <row r="16" spans="1:13" ht="15" x14ac:dyDescent="0.2">
      <c r="A16" s="57"/>
      <c r="B16" s="101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117"/>
      <c r="M16" s="82"/>
    </row>
    <row r="17" spans="1:13" ht="15" x14ac:dyDescent="0.2">
      <c r="A17" s="57"/>
      <c r="B17" s="101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117"/>
      <c r="M17" s="82"/>
    </row>
    <row r="18" spans="1:13" ht="15" x14ac:dyDescent="0.2">
      <c r="A18" s="57"/>
      <c r="B18" s="101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117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7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7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7"/>
      <c r="M21" s="82"/>
    </row>
    <row r="22" spans="1:13" ht="15" x14ac:dyDescent="0.2">
      <c r="A22" s="57"/>
      <c r="B22" s="101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117"/>
      <c r="M22" s="82"/>
    </row>
    <row r="23" spans="1:13" ht="15" x14ac:dyDescent="0.2">
      <c r="A23" s="57"/>
      <c r="B23" s="114" t="s">
        <v>20</v>
      </c>
      <c r="C23" s="50">
        <v>18254.370162718453</v>
      </c>
      <c r="D23" s="84">
        <v>60.776324989855127</v>
      </c>
      <c r="E23" s="50">
        <v>18985.836167919806</v>
      </c>
      <c r="F23" s="84">
        <v>57.055072883559475</v>
      </c>
      <c r="G23" s="84">
        <v>1.3377984070294313</v>
      </c>
      <c r="H23" s="84">
        <v>4.0070733675339421</v>
      </c>
      <c r="I23" s="84">
        <v>731.46600520135325</v>
      </c>
      <c r="J23" s="80">
        <v>9</v>
      </c>
      <c r="K23" s="58"/>
      <c r="L23" s="117"/>
      <c r="M23" s="82"/>
    </row>
    <row r="24" spans="1:13" ht="15" x14ac:dyDescent="0.2">
      <c r="A24" s="57"/>
      <c r="B24" s="102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117"/>
      <c r="M24" s="82"/>
    </row>
    <row r="25" spans="1:13" ht="15" x14ac:dyDescent="0.2">
      <c r="A25" s="57"/>
      <c r="B25" s="101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117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7"/>
      <c r="M26" s="82"/>
    </row>
    <row r="27" spans="1:13" ht="15" x14ac:dyDescent="0.2">
      <c r="A27" s="57"/>
      <c r="B27" s="101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117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7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7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7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7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7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7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202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175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176</v>
      </c>
      <c r="D13" s="108" t="s">
        <v>0</v>
      </c>
      <c r="E13" s="108" t="s">
        <v>176</v>
      </c>
      <c r="F13" s="108" t="s">
        <v>0</v>
      </c>
      <c r="G13" s="133"/>
      <c r="H13" s="109" t="s">
        <v>0</v>
      </c>
      <c r="I13" s="18" t="s">
        <v>176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99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0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99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99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20" t="s">
        <v>20</v>
      </c>
      <c r="C22" s="50">
        <v>6443.2278455338082</v>
      </c>
      <c r="D22" s="84">
        <v>21.452162196404707</v>
      </c>
      <c r="E22" s="50">
        <v>9810.1929599312334</v>
      </c>
      <c r="F22" s="84">
        <v>29.480991481239815</v>
      </c>
      <c r="G22" s="84">
        <v>1.5281111434671275</v>
      </c>
      <c r="H22" s="84">
        <v>52.25587539530008</v>
      </c>
      <c r="I22" s="84">
        <v>3366.9651143974252</v>
      </c>
      <c r="J22" s="80">
        <v>8</v>
      </c>
      <c r="K22" s="58"/>
      <c r="L22" s="82"/>
      <c r="M22" s="82"/>
    </row>
    <row r="23" spans="1:13" ht="15" x14ac:dyDescent="0.2">
      <c r="A23" s="57"/>
      <c r="B23" s="100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99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99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8" t="s">
        <v>176</v>
      </c>
      <c r="D12" s="108" t="s">
        <v>0</v>
      </c>
      <c r="E12" s="108" t="s">
        <v>176</v>
      </c>
      <c r="F12" s="108" t="s">
        <v>0</v>
      </c>
      <c r="G12" s="133"/>
      <c r="H12" s="109" t="s">
        <v>0</v>
      </c>
      <c r="I12" s="18" t="s">
        <v>176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1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1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1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1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1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2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14" t="s">
        <v>20</v>
      </c>
      <c r="C31" s="50">
        <v>12574.463857459541</v>
      </c>
      <c r="D31" s="84">
        <v>41.865574936951923</v>
      </c>
      <c r="E31" s="50">
        <v>9886.8115980704806</v>
      </c>
      <c r="F31" s="84">
        <v>29.652063647524329</v>
      </c>
      <c r="G31" s="84">
        <v>1.0744137625173238</v>
      </c>
      <c r="H31" s="84">
        <v>-21.373891482416298</v>
      </c>
      <c r="I31" s="84">
        <v>-2687.6522593890604</v>
      </c>
      <c r="J31" s="8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176</v>
      </c>
      <c r="D12" s="108" t="s">
        <v>0</v>
      </c>
      <c r="E12" s="108" t="s">
        <v>176</v>
      </c>
      <c r="F12" s="108" t="s">
        <v>0</v>
      </c>
      <c r="G12" s="133"/>
      <c r="H12" s="109" t="s">
        <v>0</v>
      </c>
      <c r="I12" s="18" t="s">
        <v>176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1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1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14" t="s">
        <v>20</v>
      </c>
      <c r="C27" s="50">
        <v>12079.966196556827</v>
      </c>
      <c r="D27" s="84">
        <v>40.2191883304654</v>
      </c>
      <c r="E27" s="50">
        <v>15693.429747645901</v>
      </c>
      <c r="F27" s="84">
        <v>47.067001642467275</v>
      </c>
      <c r="G27" s="84">
        <v>1.1120945135942846</v>
      </c>
      <c r="H27" s="84">
        <v>29.91286144591221</v>
      </c>
      <c r="I27" s="84">
        <v>3613.4635510890748</v>
      </c>
      <c r="J27" s="8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99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99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20" t="s">
        <v>20</v>
      </c>
      <c r="C26" s="50">
        <v>40777.848730823702</v>
      </c>
      <c r="D26" s="84">
        <v>57.104658475389748</v>
      </c>
      <c r="E26" s="50">
        <v>50125.390197413428</v>
      </c>
      <c r="F26" s="84">
        <v>57.371858745052165</v>
      </c>
      <c r="G26" s="84">
        <v>1.2150183489754094</v>
      </c>
      <c r="H26" s="84">
        <v>22.92308632633673</v>
      </c>
      <c r="I26" s="84">
        <v>9347.541466589726</v>
      </c>
      <c r="J26" s="8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206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76</v>
      </c>
      <c r="D12" s="108" t="s">
        <v>0</v>
      </c>
      <c r="E12" s="10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14" t="s">
        <v>20</v>
      </c>
      <c r="C26" s="50">
        <v>40014.773635746562</v>
      </c>
      <c r="D26" s="84">
        <v>56.981081450023339</v>
      </c>
      <c r="E26" s="50">
        <v>52712.656971260258</v>
      </c>
      <c r="F26" s="84">
        <v>60.333158463624059</v>
      </c>
      <c r="G26" s="84">
        <v>1.215658510762051</v>
      </c>
      <c r="H26" s="84">
        <v>31.732988048619724</v>
      </c>
      <c r="I26" s="50">
        <v>12697.883335513696</v>
      </c>
      <c r="J26" s="8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4" customFormat="1" ht="45" customHeight="1" x14ac:dyDescent="0.25">
      <c r="A11" s="121"/>
      <c r="B11" s="122"/>
      <c r="C11" s="143" t="s">
        <v>209</v>
      </c>
      <c r="D11" s="143"/>
      <c r="E11" s="143" t="s">
        <v>210</v>
      </c>
      <c r="F11" s="143"/>
      <c r="G11" s="143" t="s">
        <v>211</v>
      </c>
      <c r="H11" s="143"/>
      <c r="I11" s="143" t="s">
        <v>212</v>
      </c>
      <c r="J11" s="143"/>
      <c r="K11" s="123"/>
    </row>
    <row r="12" spans="1:11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0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99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99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0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99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ht="15" x14ac:dyDescent="0.2">
      <c r="A27" s="57"/>
      <c r="B27" s="120" t="s">
        <v>20</v>
      </c>
      <c r="C27" s="50">
        <v>34134.985907777074</v>
      </c>
      <c r="D27" s="84">
        <v>64.756716639018947</v>
      </c>
      <c r="E27" s="50">
        <v>15591.134753654003</v>
      </c>
      <c r="F27" s="84">
        <v>29.577592270020702</v>
      </c>
      <c r="G27" s="84">
        <v>2619.1127660663669</v>
      </c>
      <c r="H27" s="84">
        <v>4.968660121788866</v>
      </c>
      <c r="I27" s="84">
        <v>367.42354376280969</v>
      </c>
      <c r="J27" s="84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99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213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4" customFormat="1" ht="45" customHeight="1" x14ac:dyDescent="0.25">
      <c r="A11" s="121"/>
      <c r="B11" s="122"/>
      <c r="C11" s="143" t="s">
        <v>214</v>
      </c>
      <c r="D11" s="143"/>
      <c r="E11" s="143" t="s">
        <v>215</v>
      </c>
      <c r="F11" s="143"/>
      <c r="G11" s="143" t="s">
        <v>216</v>
      </c>
      <c r="H11" s="143"/>
      <c r="I11" s="143" t="s">
        <v>217</v>
      </c>
      <c r="J11" s="143"/>
      <c r="K11" s="143" t="s">
        <v>218</v>
      </c>
      <c r="L11" s="143"/>
      <c r="M11" s="143" t="s">
        <v>219</v>
      </c>
      <c r="N11" s="143"/>
      <c r="O11" s="123"/>
    </row>
    <row r="12" spans="1:15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0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0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99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0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99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ht="15" x14ac:dyDescent="0.2">
      <c r="A27" s="57"/>
      <c r="B27" s="120" t="s">
        <v>20</v>
      </c>
      <c r="C27" s="50">
        <v>14792.518626778072</v>
      </c>
      <c r="D27" s="84">
        <v>42.68307087969503</v>
      </c>
      <c r="E27" s="50">
        <v>15508.589581359667</v>
      </c>
      <c r="F27" s="84">
        <v>44.749257719167289</v>
      </c>
      <c r="G27" s="50">
        <v>2617.6947110284218</v>
      </c>
      <c r="H27" s="84">
        <v>7.5532268514415177</v>
      </c>
      <c r="I27" s="50">
        <v>695.48926132127053</v>
      </c>
      <c r="J27" s="84">
        <v>2.0067993954257601</v>
      </c>
      <c r="K27" s="50">
        <v>270.06432491706482</v>
      </c>
      <c r="L27" s="84">
        <v>0.77925706996542599</v>
      </c>
      <c r="M27" s="50">
        <v>772.28445764085677</v>
      </c>
      <c r="N27" s="84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99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220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4" customFormat="1" ht="45" customHeight="1" x14ac:dyDescent="0.25">
      <c r="A11" s="121"/>
      <c r="B11" s="122"/>
      <c r="C11" s="143" t="s">
        <v>221</v>
      </c>
      <c r="D11" s="143"/>
      <c r="E11" s="143" t="s">
        <v>222</v>
      </c>
      <c r="F11" s="143"/>
      <c r="G11" s="143" t="s">
        <v>223</v>
      </c>
      <c r="H11" s="143"/>
      <c r="I11" s="143" t="s">
        <v>224</v>
      </c>
      <c r="J11" s="143"/>
      <c r="K11" s="143" t="s">
        <v>225</v>
      </c>
      <c r="L11" s="143"/>
      <c r="M11" s="143" t="s">
        <v>226</v>
      </c>
      <c r="N11" s="143"/>
      <c r="O11" s="143" t="s">
        <v>219</v>
      </c>
      <c r="P11" s="143"/>
      <c r="Q11" s="123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8" t="s">
        <v>76</v>
      </c>
      <c r="H12" s="108" t="s">
        <v>0</v>
      </c>
      <c r="I12" s="18" t="s">
        <v>76</v>
      </c>
      <c r="J12" s="108" t="s">
        <v>0</v>
      </c>
      <c r="K12" s="18" t="s">
        <v>76</v>
      </c>
      <c r="L12" s="108" t="s">
        <v>0</v>
      </c>
      <c r="M12" s="18" t="s">
        <v>76</v>
      </c>
      <c r="N12" s="108" t="s">
        <v>0</v>
      </c>
      <c r="O12" s="18" t="s">
        <v>76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0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0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99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0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99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ht="15" x14ac:dyDescent="0.2">
      <c r="A27" s="57"/>
      <c r="B27" s="120" t="s">
        <v>20</v>
      </c>
      <c r="C27" s="50">
        <v>41337.970250683975</v>
      </c>
      <c r="D27" s="84">
        <v>78.421336782970485</v>
      </c>
      <c r="E27" s="50">
        <v>17631.61850764526</v>
      </c>
      <c r="F27" s="84">
        <v>33.448548262817198</v>
      </c>
      <c r="G27" s="50">
        <v>13930.446615235485</v>
      </c>
      <c r="H27" s="84">
        <v>26.427138026509606</v>
      </c>
      <c r="I27" s="50">
        <v>1486.6345289305023</v>
      </c>
      <c r="J27" s="84">
        <v>2.8202610423167207</v>
      </c>
      <c r="K27" s="50">
        <v>8297.5682718924618</v>
      </c>
      <c r="L27" s="84">
        <v>15.741130780822568</v>
      </c>
      <c r="M27" s="50">
        <v>2058.0922084101044</v>
      </c>
      <c r="N27" s="84">
        <v>3.9043605969856685</v>
      </c>
      <c r="O27" s="50">
        <v>161.01147762521515</v>
      </c>
      <c r="P27" s="84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99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164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8" t="s">
        <v>0</v>
      </c>
      <c r="E12" s="18" t="s">
        <v>76</v>
      </c>
      <c r="F12" s="108" t="s">
        <v>0</v>
      </c>
      <c r="G12" s="133"/>
      <c r="H12" s="109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99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20" t="s">
        <v>20</v>
      </c>
      <c r="C25" s="50">
        <v>54021.716024529131</v>
      </c>
      <c r="D25" s="84">
        <v>76.926982741040689</v>
      </c>
      <c r="E25" s="50">
        <v>74205.498151769876</v>
      </c>
      <c r="F25" s="84">
        <v>84.933151468799068</v>
      </c>
      <c r="G25" s="84">
        <v>1.2979076391310762</v>
      </c>
      <c r="H25" s="84">
        <v>37.362349093235196</v>
      </c>
      <c r="I25" s="84">
        <v>20183.782127240745</v>
      </c>
      <c r="J25" s="8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2015-07-30T19:49:06Z</dcterms:modified>
</cp:coreProperties>
</file>