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75" windowWidth="20115" windowHeight="739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<sst xmlns="http://schemas.openxmlformats.org/spreadsheetml/2006/main" count="1503" uniqueCount="227">
  <si>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</si>
  <si>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</si>
  <si>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</si>
  <si>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</si>
  <si>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</si>
  <si>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</si>
  <si>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</si>
  <si>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</si>
  <si>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</si>
  <si>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</si>
  <si>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</si>
  <si>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</si>
  <si>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</si>
  <si>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</si>
  <si>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</si>
  <si>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</si>
  <si>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</si>
  <si>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</si>
  <si>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</si>
  <si>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</si>
  <si>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</si>
  <si>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</si>
  <si>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</si>
  <si>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</si>
  <si>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</si>
  <si>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</si>
  <si>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</si>
  <si>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</si>
  <si>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</si>
  <si>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</si>
  <si>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</si>
  <si>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</si>
  <si>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</si>
  <si>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</si>
  <si>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</si>
  <si>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</si>
  <si>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</si>
  <si>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</si>
  <si>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</si>
  <si>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</si>
  <si>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</si>
  <si>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</si>
  <si>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</si>
  <si>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</si>
  <si>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</si>
  <si>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</si>
  <si>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</si>
  <si>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</si>
  <si>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</si>
  <si>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</si>
  <si>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</si>
  <si>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</si>
  <si>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</si>
  <si>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</si>
  <si>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</si>
  <si>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</si>
  <si>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</si>
  <si>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</si>
  <si>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</si>
  <si>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</si>
  <si>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</si>
  <si>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</si>
  <si>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</si>
  <si>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</si>
  <si>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</si>
  <si>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</si>
  <si>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</si>
  <si>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</si>
  <si>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</si>
  <si>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</si>
  <si>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</si>
  <si>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</si>
  <si>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</si>
  <si>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</si>
  <si>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</si>
  <si>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</si>
  <si>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</si>
  <si>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</si>
  <si>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</si>
  <si>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</si>
  <si>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</si>
  <si>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</si>
  <si>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</si>
  <si>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</si>
  <si>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</si>
  <si>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</si>
  <si>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</si>
  <si>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</si>
  <si>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</si>
  <si>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</si>
  <si>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</si>
  <si>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</si>
  <si>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</si>
  <si>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</si>
  <si>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</si>
  <si>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</si>
  <si>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</si>
  <si>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</si>
  <si>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</si>
  <si>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</si>
  <si>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</si>
  <si>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</si>
  <si>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</si>
  <si>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</si>
  <si>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</si>
  <si>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</si>
  <si>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</si>
  <si>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</si>
  <si>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</si>
  <si>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</si>
  <si>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</si>
  <si>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</si>
  <si>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</si>
  <si>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</si>
  <si>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</si>
  <si>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</si>
  <si>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</si>
  <si>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</si>
  <si>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</si>
  <si>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</si>
  <si>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</si>
  <si>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</si>
  <si>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</si>
  <si>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</si>
  <si>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</si>
  <si>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</si>
  <si>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</si>
  <si>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</si>
  <si>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Kennedy:</t>
  </si>
  <si>
    <t>Principales cifras del mercado laboral para la localidad de Kennedy de Bogotá</t>
  </si>
  <si>
    <t>Ocupados por rama de actividad en la localidad de Kennedy de Bogotá</t>
  </si>
  <si>
    <t>Distribución de ocupados en la localidad de Kennedy de Bogotá</t>
  </si>
  <si>
    <t>Ocupados según posición ocupacional en la localidad de Kennedy de Bogotá</t>
  </si>
  <si>
    <t>en la localidad de Kennedy de Bogotá</t>
  </si>
  <si>
    <t>Ocupados por rama de actividad según genero en la localidad de Kennedy de Bogotá</t>
  </si>
  <si>
    <t>de actividad en la localidad de Kennedy de Bogotá</t>
  </si>
  <si>
    <t>Ocupados por posición ocupacional según genero en la localidad de Kennedy de Bogotá</t>
  </si>
  <si>
    <t>ocupacional en la localidad de Kennedy de Bogotá</t>
  </si>
  <si>
    <t xml:space="preserve"> según rama de actividad, Porcentaje 2014</t>
  </si>
  <si>
    <t xml:space="preserve"> Porcentaje 2014</t>
  </si>
  <si>
    <t>Porcentaje 2014</t>
  </si>
  <si>
    <t>Número de personas, 2011 y 2014</t>
  </si>
  <si>
    <t>Porcentajes, 2011 y 2014</t>
  </si>
  <si>
    <t>Personas y porcentajes, 2011 y 2014</t>
  </si>
  <si>
    <t>Porcentaje, 2011 y 2014</t>
  </si>
  <si>
    <t/>
  </si>
  <si>
    <t>Tecnologías de la información y</t>
  </si>
  <si>
    <t>Fuente: DANE, Encuesta multipropósito Bogotá (EMB) 2011 y 2014. Cálculos Observatorio de Desarrollo Económico (ODE).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</si>
  <si>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</si>
  <si>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</si>
  <si>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</si>
  <si>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</si>
  <si>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</si>
  <si>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</si>
  <si>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</si>
  <si>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</si>
  <si>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</si>
  <si>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</si>
  <si>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</si>
  <si>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</si>
  <si>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</si>
  <si>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</si>
  <si>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</si>
  <si>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</si>
  <si>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</si>
  <si>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</si>
  <si>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</si>
  <si>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</si>
  <si>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</si>
  <si>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</si>
  <si>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</si>
  <si>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</si>
  <si>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</si>
  <si>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</si>
  <si>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</si>
  <si>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Sí</t>
  </si>
  <si>
    <t>No</t>
  </si>
  <si>
    <t>Total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</si>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</sst>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4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110551.36080046387</c:v>
                </c:pt>
                <c:pt idx="1">
                  <c:v>149542.36642033016</c:v>
                </c:pt>
                <c:pt idx="2">
                  <c:v>74153.60680412114</c:v>
                </c:pt>
                <c:pt idx="3">
                  <c:v>68678.713439804967</c:v>
                </c:pt>
                <c:pt idx="4">
                  <c:v>13341.013942431751</c:v>
                </c:pt>
                <c:pt idx="5">
                  <c:v>51847.074742102297</c:v>
                </c:pt>
                <c:pt idx="6">
                  <c:v>19524.850053360999</c:v>
                </c:pt>
                <c:pt idx="7">
                  <c:v>19947.551400718738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63.643915660788586</c:v>
                </c:pt>
                <c:pt idx="1">
                  <c:v>36.356084339211414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46758.348191790952</c:v>
                </c:pt>
                <c:pt idx="1">
                  <c:v>84676.330656559032</c:v>
                </c:pt>
                <c:pt idx="2">
                  <c:v>44213.001618908653</c:v>
                </c:pt>
                <c:pt idx="3">
                  <c:v>36413.274139388217</c:v>
                </c:pt>
                <c:pt idx="4">
                  <c:v>6843.0739298085391</c:v>
                </c:pt>
                <c:pt idx="5">
                  <c:v>39454.613644325771</c:v>
                </c:pt>
                <c:pt idx="6">
                  <c:v>13869.600534360159</c:v>
                </c:pt>
                <c:pt idx="7">
                  <c:v>19195.206924751332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63793.012608672907</c:v>
                </c:pt>
                <c:pt idx="1">
                  <c:v>64866.035763770982</c:v>
                </c:pt>
                <c:pt idx="2">
                  <c:v>29940.605185212484</c:v>
                </c:pt>
                <c:pt idx="3">
                  <c:v>32265.439300416747</c:v>
                </c:pt>
                <c:pt idx="4">
                  <c:v>6497.9400126232104</c:v>
                </c:pt>
                <c:pt idx="5">
                  <c:v>12392.461097776511</c:v>
                </c:pt>
                <c:pt idx="6">
                  <c:v>5655.2495190008349</c:v>
                </c:pt>
                <c:pt idx="7">
                  <c:v>752.34447596739938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62.075985359266198</c:v>
                </c:pt>
                <c:pt idx="1">
                  <c:v>37.924014640733802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65.75774398166206</c:v>
                </c:pt>
                <c:pt idx="1">
                  <c:v>34.24225601833794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9</xdr:col>
      <xdr:colOff>285750</xdr:colOff>
      <xdr:row>0</xdr:row>
      <xdr:rowOff>0</xdr:rowOff>
    </xdr:from>
    <xdr:to>
      <xdr:col>11</xdr:col>
      <xdr:colOff>619125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648450" y="0"/>
          <a:ext cx="1857375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Kennedy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487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6384" width="11.42578125" style="23"/>
  </cols>
  <sheetData>
    <row r="1" spans="1:12" x14ac:dyDescent="0.2">
      <c r="A1" s="26"/>
      <c r="B1" s="25">
        <v>1</v>
      </c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128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55</v>
      </c>
      <c r="C11" s="53"/>
      <c r="D11" s="53"/>
      <c r="E11" s="53"/>
      <c r="F11" s="70" t="s">
        <v>97</v>
      </c>
      <c r="G11" s="53"/>
      <c r="H11" s="53"/>
      <c r="I11" s="70" t="s">
        <v>56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51</v>
      </c>
      <c r="C14" s="53"/>
      <c r="D14" s="53"/>
      <c r="E14" s="53"/>
      <c r="F14" s="107" t="s">
        <v>123</v>
      </c>
      <c r="G14" s="53"/>
      <c r="H14" s="53"/>
      <c r="I14" s="77" t="s">
        <v>80</v>
      </c>
      <c r="J14" s="53"/>
      <c r="K14" s="53"/>
      <c r="L14" s="58"/>
    </row>
    <row r="15" spans="1:12" s="15" customFormat="1" ht="14.25" x14ac:dyDescent="0.2">
      <c r="A15" s="57"/>
      <c r="B15" s="77" t="s">
        <v>42</v>
      </c>
      <c r="C15" s="53"/>
      <c r="D15" s="53"/>
      <c r="E15" s="53"/>
      <c r="F15" s="77" t="s">
        <v>117</v>
      </c>
      <c r="G15" s="53"/>
      <c r="H15" s="53"/>
      <c r="I15" s="77" t="s">
        <v>81</v>
      </c>
      <c r="J15" s="53"/>
      <c r="K15" s="53"/>
      <c r="L15" s="58"/>
    </row>
    <row r="16" spans="1:12" s="15" customFormat="1" ht="14.25" x14ac:dyDescent="0.2">
      <c r="A16" s="57"/>
      <c r="B16" s="77" t="s">
        <v>43</v>
      </c>
      <c r="C16" s="53"/>
      <c r="D16" s="53"/>
      <c r="E16" s="53"/>
      <c r="F16" s="77" t="s">
        <v>78</v>
      </c>
      <c r="G16" s="53"/>
      <c r="H16" s="53"/>
      <c r="I16" s="77" t="s">
        <v>82</v>
      </c>
      <c r="J16" s="53"/>
      <c r="K16" s="53"/>
      <c r="L16" s="58"/>
    </row>
    <row r="17" spans="1:12" s="15" customFormat="1" ht="14.25" x14ac:dyDescent="0.2">
      <c r="A17" s="57"/>
      <c r="B17" s="107" t="s">
        <v>61</v>
      </c>
      <c r="C17" s="53"/>
      <c r="D17" s="53"/>
      <c r="E17" s="53"/>
      <c r="F17" s="77" t="s">
        <v>76</v>
      </c>
      <c r="G17" s="53"/>
      <c r="H17" s="53"/>
      <c r="I17" s="77" t="s">
        <v>83</v>
      </c>
      <c r="J17" s="53"/>
      <c r="K17" s="53"/>
      <c r="L17" s="58"/>
    </row>
    <row r="18" spans="1:12" s="15" customFormat="1" ht="14.25" x14ac:dyDescent="0.2">
      <c r="A18" s="57"/>
      <c r="B18" s="77" t="s">
        <v>60</v>
      </c>
      <c r="C18" s="53"/>
      <c r="D18" s="53"/>
      <c r="E18" s="53"/>
      <c r="F18" s="77" t="s">
        <v>77</v>
      </c>
      <c r="G18" s="53"/>
      <c r="H18" s="53"/>
      <c r="I18" s="77" t="s">
        <v>84</v>
      </c>
      <c r="J18" s="53"/>
      <c r="K18" s="53"/>
      <c r="L18" s="58"/>
    </row>
    <row r="19" spans="1:12" s="15" customFormat="1" ht="14.25" x14ac:dyDescent="0.2">
      <c r="A19" s="57"/>
      <c r="B19" s="77" t="s">
        <v>47</v>
      </c>
      <c r="C19" s="53"/>
      <c r="D19" s="53"/>
      <c r="E19" s="53"/>
      <c r="F19" s="77" t="s">
        <v>118</v>
      </c>
      <c r="G19" s="53"/>
      <c r="H19" s="53"/>
      <c r="I19" s="77" t="s">
        <v>85</v>
      </c>
      <c r="J19" s="53"/>
      <c r="K19" s="53"/>
      <c r="L19" s="58"/>
    </row>
    <row r="20" spans="1:12" s="15" customFormat="1" ht="14.25" x14ac:dyDescent="0.2">
      <c r="A20" s="57"/>
      <c r="B20" s="77" t="s">
        <v>52</v>
      </c>
      <c r="C20" s="53"/>
      <c r="D20" s="53"/>
      <c r="E20" s="53"/>
      <c r="F20" s="77" t="s">
        <v>124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89</v>
      </c>
      <c r="C21" s="53"/>
      <c r="D21" s="53"/>
      <c r="E21" s="53"/>
      <c r="F21" s="77" t="s">
        <v>125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90</v>
      </c>
      <c r="C22" s="53"/>
      <c r="D22" s="53"/>
      <c r="E22" s="53"/>
      <c r="F22" s="77" t="s">
        <v>126</v>
      </c>
      <c r="G22" s="53"/>
      <c r="H22" s="53"/>
      <c r="I22" s="70" t="s">
        <v>146</v>
      </c>
      <c r="J22" s="53"/>
      <c r="K22" s="53"/>
      <c r="L22" s="58"/>
    </row>
    <row r="23" spans="1:12" s="15" customFormat="1" x14ac:dyDescent="0.25">
      <c r="A23" s="57"/>
      <c r="B23" s="107" t="s">
        <v>91</v>
      </c>
      <c r="C23" s="53"/>
      <c r="D23" s="53"/>
      <c r="E23" s="53"/>
      <c r="F23" s="77" t="s">
        <v>127</v>
      </c>
      <c r="G23" s="53"/>
      <c r="H23" s="53"/>
      <c r="I23" s="70" t="s">
        <v>98</v>
      </c>
      <c r="J23" s="53"/>
      <c r="K23" s="53"/>
      <c r="L23" s="58"/>
    </row>
    <row r="24" spans="1:12" s="15" customFormat="1" x14ac:dyDescent="0.25">
      <c r="A24" s="57"/>
      <c r="B24" s="107" t="s">
        <v>92</v>
      </c>
      <c r="C24" s="53"/>
      <c r="D24" s="53"/>
      <c r="E24" s="53"/>
      <c r="F24" s="77" t="s">
        <v>119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93</v>
      </c>
      <c r="C25" s="53"/>
      <c r="D25" s="53"/>
      <c r="E25" s="53"/>
      <c r="F25" s="77" t="s">
        <v>79</v>
      </c>
      <c r="G25" s="53"/>
      <c r="H25" s="53"/>
      <c r="I25" s="77" t="s">
        <v>121</v>
      </c>
      <c r="J25" s="53"/>
      <c r="K25" s="53"/>
      <c r="L25" s="58"/>
    </row>
    <row r="26" spans="1:12" s="15" customFormat="1" ht="14.25" x14ac:dyDescent="0.2">
      <c r="A26" s="57"/>
      <c r="B26" s="77" t="s">
        <v>94</v>
      </c>
      <c r="C26" s="53"/>
      <c r="D26" s="53"/>
      <c r="E26" s="53"/>
      <c r="F26" s="77" t="s">
        <v>120</v>
      </c>
      <c r="G26" s="53"/>
      <c r="H26" s="53"/>
      <c r="I26" s="77" t="s">
        <v>86</v>
      </c>
      <c r="J26" s="53"/>
      <c r="K26" s="53"/>
      <c r="L26" s="58"/>
    </row>
    <row r="27" spans="1:12" s="15" customFormat="1" ht="14.25" x14ac:dyDescent="0.2">
      <c r="A27" s="57"/>
      <c r="B27" s="77" t="s">
        <v>53</v>
      </c>
      <c r="C27" s="53"/>
      <c r="D27" s="53"/>
      <c r="E27" s="53"/>
      <c r="F27" s="107" t="s">
        <v>151</v>
      </c>
      <c r="G27" s="53"/>
      <c r="H27" s="53"/>
      <c r="I27" s="107" t="s">
        <v>87</v>
      </c>
      <c r="J27" s="53"/>
      <c r="K27" s="53"/>
      <c r="L27" s="58"/>
    </row>
    <row r="28" spans="1:12" s="15" customFormat="1" ht="14.25" x14ac:dyDescent="0.2">
      <c r="A28" s="57"/>
      <c r="B28" s="77" t="s">
        <v>95</v>
      </c>
      <c r="C28" s="53"/>
      <c r="D28" s="53"/>
      <c r="E28" s="53"/>
      <c r="F28" s="107" t="s">
        <v>152</v>
      </c>
      <c r="G28" s="53"/>
      <c r="H28" s="53"/>
      <c r="I28" s="77" t="s">
        <v>122</v>
      </c>
      <c r="J28" s="53"/>
      <c r="K28" s="53"/>
      <c r="L28" s="58"/>
    </row>
    <row r="29" spans="1:12" s="15" customFormat="1" ht="14.25" x14ac:dyDescent="0.2">
      <c r="A29" s="57"/>
      <c r="B29" s="77" t="s">
        <v>54</v>
      </c>
      <c r="C29" s="53"/>
      <c r="D29" s="53"/>
      <c r="E29" s="53"/>
      <c r="G29" s="53"/>
      <c r="H29" s="53"/>
      <c r="I29" s="77" t="s">
        <v>148</v>
      </c>
      <c r="J29" s="53"/>
      <c r="K29" s="53"/>
      <c r="L29" s="58"/>
    </row>
    <row r="30" spans="1:12" s="15" customFormat="1" ht="14.25" x14ac:dyDescent="0.2">
      <c r="A30" s="57"/>
      <c r="B30" s="77" t="s">
        <v>96</v>
      </c>
      <c r="C30" s="53"/>
      <c r="D30" s="53"/>
      <c r="E30" s="53"/>
      <c r="G30" s="53"/>
      <c r="H30" s="53"/>
      <c r="I30" s="107" t="s">
        <v>149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7" t="s">
        <v>150</v>
      </c>
      <c r="J31" s="53"/>
      <c r="K31" s="53"/>
      <c r="L31" s="58"/>
    </row>
    <row r="32" spans="1:12" s="15" customFormat="1" ht="14.25" x14ac:dyDescent="0.2">
      <c r="A32" s="57"/>
      <c r="B32" s="107"/>
      <c r="C32" s="53"/>
      <c r="D32" s="53"/>
      <c r="E32" s="53"/>
      <c r="G32" s="53"/>
      <c r="H32" s="53"/>
      <c r="I32" s="77" t="s">
        <v>88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65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129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141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3"/>
      <c r="D11" s="103"/>
      <c r="E11" s="103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5">
        <v>2011</v>
      </c>
      <c r="D13" s="105">
        <v>2014</v>
      </c>
      <c r="E13" s="104" t="s">
        <v>0</v>
      </c>
      <c r="F13" s="18" t="s">
        <v>72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1019949.000000001</v>
      </c>
      <c r="D15" s="37">
        <v>1060016.0000000054</v>
      </c>
      <c r="E15" s="47">
        <v>3.9283336715859596</v>
      </c>
      <c r="F15" s="46">
        <v>40067.000000004307</v>
      </c>
      <c r="G15" s="33"/>
      <c r="H15" s="38"/>
      <c r="I15" s="81"/>
      <c r="J15" s="82"/>
    </row>
    <row r="16" spans="1:10" s="15" customFormat="1" x14ac:dyDescent="0.25">
      <c r="A16" s="31"/>
      <c r="B16" s="32" t="s">
        <v>57</v>
      </c>
      <c r="C16" s="46">
        <v>816947.62292153167</v>
      </c>
      <c r="D16" s="37">
        <v>856146.00000000419</v>
      </c>
      <c r="E16" s="47">
        <v>4.7981505764461474</v>
      </c>
      <c r="F16" s="46">
        <v>39198.37707847252</v>
      </c>
      <c r="G16" s="33"/>
      <c r="H16" s="38"/>
      <c r="I16" s="81"/>
      <c r="J16" s="82"/>
    </row>
    <row r="17" spans="1:10" s="15" customFormat="1" x14ac:dyDescent="0.25">
      <c r="A17" s="31"/>
      <c r="B17" s="32" t="s">
        <v>58</v>
      </c>
      <c r="C17" s="46">
        <v>538904.6480722375</v>
      </c>
      <c r="D17" s="37">
        <v>526798.43704851833</v>
      </c>
      <c r="E17" s="47">
        <v>-2.2464476910758369</v>
      </c>
      <c r="F17" s="46">
        <v>-12106.211023719166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499319.18482667085</v>
      </c>
      <c r="D18" s="37">
        <v>507586.53760333231</v>
      </c>
      <c r="E18" s="47">
        <v>1.6557250407935653</v>
      </c>
      <c r="F18" s="46">
        <v>8267.352776661457</v>
      </c>
      <c r="G18" s="33"/>
      <c r="H18" s="38"/>
      <c r="I18" s="81"/>
      <c r="J18" s="82"/>
    </row>
    <row r="19" spans="1:10" s="15" customFormat="1" x14ac:dyDescent="0.25">
      <c r="A19" s="31"/>
      <c r="B19" s="32" t="s">
        <v>44</v>
      </c>
      <c r="C19" s="46">
        <v>296979.1716199384</v>
      </c>
      <c r="D19" s="37">
        <v>367544.93124071317</v>
      </c>
      <c r="E19" s="47">
        <v>23.761181377083872</v>
      </c>
      <c r="F19" s="46">
        <v>70565.75962077477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129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144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3"/>
      <c r="C23" s="103"/>
      <c r="D23" s="103"/>
      <c r="E23" s="103"/>
      <c r="F23" s="103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62</v>
      </c>
      <c r="F24" s="53"/>
      <c r="G24" s="33"/>
    </row>
    <row r="25" spans="1:10" s="15" customFormat="1" x14ac:dyDescent="0.25">
      <c r="A25" s="31"/>
      <c r="B25" s="53"/>
      <c r="C25" s="105">
        <v>2011</v>
      </c>
      <c r="D25" s="105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59</v>
      </c>
      <c r="C27" s="47">
        <v>80.096909053445884</v>
      </c>
      <c r="D27" s="39">
        <v>80.767271437412262</v>
      </c>
      <c r="E27" s="39">
        <v>0.67036238396637771</v>
      </c>
      <c r="F27" s="53"/>
      <c r="G27" s="33"/>
    </row>
    <row r="28" spans="1:10" s="15" customFormat="1" x14ac:dyDescent="0.25">
      <c r="A28" s="31"/>
      <c r="B28" s="32" t="s">
        <v>60</v>
      </c>
      <c r="C28" s="47">
        <v>65.965630225476474</v>
      </c>
      <c r="D28" s="39">
        <v>61.531378649028987</v>
      </c>
      <c r="E28" s="39">
        <v>-4.4342515764474868</v>
      </c>
      <c r="F28" s="53"/>
      <c r="G28" s="33"/>
    </row>
    <row r="29" spans="1:10" s="15" customFormat="1" x14ac:dyDescent="0.25">
      <c r="A29" s="31"/>
      <c r="B29" s="32" t="s">
        <v>61</v>
      </c>
      <c r="C29" s="47">
        <v>61.120097643595294</v>
      </c>
      <c r="D29" s="39">
        <v>59.287380610705398</v>
      </c>
      <c r="E29" s="39">
        <v>-1.8327170328898958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147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130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75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499319.18482667219</v>
      </c>
      <c r="D15" s="37">
        <v>507586.53760333388</v>
      </c>
      <c r="E15" s="39">
        <v>1.6557250407936097</v>
      </c>
      <c r="F15" s="37">
        <v>8267.3527766616899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115267.26998799929</v>
      </c>
      <c r="D16" s="37">
        <v>110551.36080046387</v>
      </c>
      <c r="E16" s="47">
        <v>-4.0912821029129969</v>
      </c>
      <c r="F16" s="46">
        <v>-4715.9091875354206</v>
      </c>
      <c r="G16" s="68">
        <v>21.779805532757642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147809.12112080224</v>
      </c>
      <c r="D17" s="37">
        <v>149542.36642033016</v>
      </c>
      <c r="E17" s="47">
        <v>1.1726240480865568</v>
      </c>
      <c r="F17" s="46">
        <v>1733.2452995279164</v>
      </c>
      <c r="G17" s="68">
        <v>29.461452450339365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85082.881221955147</v>
      </c>
      <c r="D18" s="37">
        <v>74153.60680412114</v>
      </c>
      <c r="E18" s="47">
        <v>-12.845444654516204</v>
      </c>
      <c r="F18" s="46">
        <v>-10929.274417834007</v>
      </c>
      <c r="G18" s="68">
        <v>14.609057039662924</v>
      </c>
      <c r="H18" s="58"/>
      <c r="I18" s="82"/>
      <c r="J18" s="82"/>
    </row>
    <row r="19" spans="1:10" ht="14.25" customHeight="1" x14ac:dyDescent="0.25">
      <c r="A19" s="57"/>
      <c r="B19" s="32" t="s">
        <v>102</v>
      </c>
      <c r="C19" s="46">
        <v>48523.260929331926</v>
      </c>
      <c r="D19" s="37">
        <v>68678.713439804967</v>
      </c>
      <c r="E19" s="47">
        <v>41.537712273350593</v>
      </c>
      <c r="F19" s="46">
        <v>20155.452510473042</v>
      </c>
      <c r="G19" s="68">
        <v>13.530444239928926</v>
      </c>
      <c r="H19" s="58"/>
      <c r="I19" s="82"/>
      <c r="J19" s="82"/>
    </row>
    <row r="20" spans="1:10" ht="14.25" customHeight="1" x14ac:dyDescent="0.25">
      <c r="A20" s="57"/>
      <c r="B20" s="32" t="s">
        <v>101</v>
      </c>
      <c r="C20" s="46">
        <v>16093.063538359507</v>
      </c>
      <c r="D20" s="37">
        <v>13341.013942431751</v>
      </c>
      <c r="E20" s="83">
        <v>-17.100843412243773</v>
      </c>
      <c r="F20" s="51">
        <v>-2752.0495959277559</v>
      </c>
      <c r="G20" s="68">
        <v>2.6283230452533042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51391.561829064718</v>
      </c>
      <c r="D21" s="37">
        <v>51847.074742102297</v>
      </c>
      <c r="E21" s="83">
        <v>0.88635740348323999</v>
      </c>
      <c r="F21" s="51">
        <v>455.51291303757898</v>
      </c>
      <c r="G21" s="68">
        <v>10.214430624363699</v>
      </c>
      <c r="H21" s="58"/>
      <c r="I21" s="82"/>
      <c r="J21" s="82"/>
    </row>
    <row r="22" spans="1:10" ht="17.25" x14ac:dyDescent="0.25">
      <c r="A22" s="57"/>
      <c r="B22" s="32" t="s">
        <v>99</v>
      </c>
      <c r="C22" s="46">
        <v>10157.464519560057</v>
      </c>
      <c r="D22" s="37">
        <v>19524.850053360999</v>
      </c>
      <c r="E22" s="83">
        <v>92.221690912750191</v>
      </c>
      <c r="F22" s="51">
        <v>9367.3855338009416</v>
      </c>
      <c r="G22" s="68">
        <v>3.8466051809709696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24994.561679599261</v>
      </c>
      <c r="D23" s="37">
        <v>19947.551400718738</v>
      </c>
      <c r="E23" s="83">
        <v>-20.19243363247265</v>
      </c>
      <c r="F23" s="51">
        <v>-5047.0102788805234</v>
      </c>
      <c r="G23" s="68">
        <v>3.9298818867231753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131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138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5"/>
      <c r="C28" s="105"/>
      <c r="D28" s="105"/>
      <c r="E28" s="105"/>
      <c r="F28" s="105"/>
      <c r="G28" s="105"/>
      <c r="H28" s="58"/>
    </row>
    <row r="29" spans="1:10" ht="15" x14ac:dyDescent="0.25">
      <c r="A29" s="57"/>
      <c r="B29" s="105"/>
      <c r="C29" s="105"/>
      <c r="D29" s="105"/>
      <c r="E29" s="105"/>
      <c r="F29" s="105"/>
      <c r="G29" s="105"/>
      <c r="H29" s="58"/>
    </row>
    <row r="30" spans="1:10" ht="15" x14ac:dyDescent="0.25">
      <c r="A30" s="57"/>
      <c r="B30" s="105"/>
      <c r="C30" s="105"/>
      <c r="D30" s="105"/>
      <c r="E30" s="105"/>
      <c r="F30" s="105"/>
      <c r="G30" s="105"/>
      <c r="H30" s="58"/>
    </row>
    <row r="31" spans="1:10" ht="15" x14ac:dyDescent="0.25">
      <c r="A31" s="57"/>
      <c r="B31" s="105"/>
      <c r="C31" s="105"/>
      <c r="D31" s="105"/>
      <c r="E31" s="105"/>
      <c r="F31" s="105"/>
      <c r="G31" s="105"/>
      <c r="H31" s="58"/>
    </row>
    <row r="32" spans="1:10" ht="15" x14ac:dyDescent="0.25">
      <c r="A32" s="57"/>
      <c r="B32" s="105"/>
      <c r="C32" s="105"/>
      <c r="D32" s="105"/>
      <c r="E32" s="105"/>
      <c r="F32" s="105"/>
      <c r="G32" s="105"/>
      <c r="H32" s="58"/>
    </row>
    <row r="33" spans="1:8" ht="15" x14ac:dyDescent="0.25">
      <c r="A33" s="57"/>
      <c r="B33" s="105"/>
      <c r="C33" s="105"/>
      <c r="D33" s="105"/>
      <c r="E33" s="105"/>
      <c r="F33" s="105"/>
      <c r="G33" s="105"/>
      <c r="H33" s="58"/>
    </row>
    <row r="34" spans="1:8" ht="15" x14ac:dyDescent="0.25">
      <c r="A34" s="57"/>
      <c r="B34" s="105"/>
      <c r="C34" s="105"/>
      <c r="D34" s="105"/>
      <c r="E34" s="105"/>
      <c r="F34" s="105"/>
      <c r="G34" s="105"/>
      <c r="H34" s="58"/>
    </row>
    <row r="35" spans="1:8" ht="15" x14ac:dyDescent="0.25">
      <c r="A35" s="57"/>
      <c r="B35" s="105"/>
      <c r="C35" s="105"/>
      <c r="D35" s="105"/>
      <c r="E35" s="105"/>
      <c r="F35" s="105"/>
      <c r="G35" s="105"/>
      <c r="H35" s="58"/>
    </row>
    <row r="36" spans="1:8" ht="15" x14ac:dyDescent="0.25">
      <c r="A36" s="57"/>
      <c r="B36" s="105"/>
      <c r="C36" s="105"/>
      <c r="D36" s="105"/>
      <c r="E36" s="105"/>
      <c r="F36" s="105"/>
      <c r="G36" s="105"/>
      <c r="H36" s="58"/>
    </row>
    <row r="37" spans="1:8" ht="15" x14ac:dyDescent="0.25">
      <c r="A37" s="57"/>
      <c r="B37" s="105"/>
      <c r="C37" s="105"/>
      <c r="D37" s="105"/>
      <c r="E37" s="105"/>
      <c r="F37" s="105"/>
      <c r="G37" s="105"/>
      <c r="H37" s="58"/>
    </row>
    <row r="38" spans="1:8" ht="15" x14ac:dyDescent="0.25">
      <c r="A38" s="57"/>
      <c r="B38" s="105"/>
      <c r="C38" s="105"/>
      <c r="D38" s="105"/>
      <c r="E38" s="105"/>
      <c r="F38" s="105"/>
      <c r="G38" s="105"/>
      <c r="H38" s="58"/>
    </row>
    <row r="39" spans="1:8" ht="15" x14ac:dyDescent="0.25">
      <c r="A39" s="57"/>
      <c r="B39" s="105"/>
      <c r="C39" s="105"/>
      <c r="D39" s="105"/>
      <c r="E39" s="105"/>
      <c r="F39" s="105"/>
      <c r="G39" s="105"/>
      <c r="H39" s="58"/>
    </row>
    <row r="40" spans="1:8" ht="15" x14ac:dyDescent="0.25">
      <c r="A40" s="57"/>
      <c r="B40" s="105"/>
      <c r="C40" s="105"/>
      <c r="D40" s="105"/>
      <c r="E40" s="105"/>
      <c r="F40" s="105"/>
      <c r="G40" s="105"/>
      <c r="H40" s="58"/>
    </row>
    <row r="41" spans="1:8" ht="15" x14ac:dyDescent="0.25">
      <c r="A41" s="57"/>
      <c r="B41" s="105"/>
      <c r="C41" s="105"/>
      <c r="D41" s="105"/>
      <c r="E41" s="105"/>
      <c r="F41" s="105"/>
      <c r="G41" s="105"/>
      <c r="H41" s="58"/>
    </row>
    <row r="42" spans="1:8" ht="15" x14ac:dyDescent="0.25">
      <c r="A42" s="97" t="s">
        <v>100</v>
      </c>
      <c r="B42" s="105"/>
      <c r="C42" s="105"/>
      <c r="D42" s="105"/>
      <c r="E42" s="105"/>
      <c r="F42" s="105"/>
      <c r="G42" s="105"/>
      <c r="H42" s="58"/>
    </row>
    <row r="43" spans="1:8" x14ac:dyDescent="0.2">
      <c r="A43" s="14" t="s">
        <v>147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132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141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5"/>
      <c r="C11" s="105"/>
      <c r="D11" s="105"/>
      <c r="E11" s="105"/>
      <c r="F11" s="105"/>
      <c r="G11" s="105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75</v>
      </c>
      <c r="H12" s="58"/>
    </row>
    <row r="13" spans="1:10" ht="14.25" customHeight="1" x14ac:dyDescent="0.25">
      <c r="A13" s="57"/>
      <c r="B13" s="32"/>
      <c r="C13" s="105">
        <v>2011</v>
      </c>
      <c r="D13" s="105">
        <v>2014</v>
      </c>
      <c r="E13" s="104" t="s">
        <v>0</v>
      </c>
      <c r="F13" s="18" t="s">
        <v>73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499319.18482667208</v>
      </c>
      <c r="D15" s="37">
        <v>507586.53760333359</v>
      </c>
      <c r="E15" s="39">
        <v>1.6557250407935653</v>
      </c>
      <c r="F15" s="37">
        <v>8267.3527766615152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7477.4249135879145</v>
      </c>
      <c r="D16" s="37">
        <v>9954.7066995803016</v>
      </c>
      <c r="E16" s="47">
        <v>33.130145934206467</v>
      </c>
      <c r="F16" s="46">
        <v>2477.2817859923871</v>
      </c>
      <c r="G16" s="68">
        <v>1.9611841453840251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282688.82099190837</v>
      </c>
      <c r="D17" s="37">
        <v>292167.86292635946</v>
      </c>
      <c r="E17" s="47">
        <v>3.353171837920832</v>
      </c>
      <c r="F17" s="46">
        <v>9479.0419344510883</v>
      </c>
      <c r="G17" s="68">
        <v>57.560207232028972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23525.917875619973</v>
      </c>
      <c r="D18" s="37">
        <v>30880.084971423086</v>
      </c>
      <c r="E18" s="47">
        <v>31.259851941523074</v>
      </c>
      <c r="F18" s="46">
        <v>7354.1670958031136</v>
      </c>
      <c r="G18" s="68">
        <v>6.0837084287596124</v>
      </c>
      <c r="H18" s="58"/>
      <c r="I18" s="82"/>
      <c r="J18" s="82"/>
    </row>
    <row r="19" spans="1:10" ht="17.25" x14ac:dyDescent="0.25">
      <c r="A19" s="57"/>
      <c r="B19" s="32" t="s">
        <v>99</v>
      </c>
      <c r="C19" s="46">
        <v>4100.5755587410413</v>
      </c>
      <c r="D19" s="37">
        <v>7292.9427888880728</v>
      </c>
      <c r="E19" s="47">
        <v>77.85168653561287</v>
      </c>
      <c r="F19" s="46">
        <v>3192.3672301470315</v>
      </c>
      <c r="G19" s="68">
        <v>1.4367880644201261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7354.3875711072778</v>
      </c>
      <c r="D20" s="37">
        <v>13193.918820643277</v>
      </c>
      <c r="E20" s="83">
        <v>79.40200585127441</v>
      </c>
      <c r="F20" s="51">
        <v>5839.5312495359995</v>
      </c>
      <c r="G20" s="68">
        <v>2.5993437262818033</v>
      </c>
      <c r="H20" s="58"/>
      <c r="I20" s="82"/>
      <c r="J20" s="82"/>
    </row>
    <row r="21" spans="1:10" ht="14.25" customHeight="1" x14ac:dyDescent="0.25">
      <c r="A21" s="57"/>
      <c r="B21" s="32" t="s">
        <v>74</v>
      </c>
      <c r="C21" s="46">
        <v>20135.325700500085</v>
      </c>
      <c r="D21" s="37">
        <v>20115.123336473447</v>
      </c>
      <c r="E21" s="83">
        <v>-0.10033293887139472</v>
      </c>
      <c r="F21" s="51">
        <v>-20.202364026637952</v>
      </c>
      <c r="G21" s="68">
        <v>3.9628953579917288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154036.73221520739</v>
      </c>
      <c r="D22" s="37">
        <v>133981.89805996596</v>
      </c>
      <c r="E22" s="83">
        <v>-13.01951415537852</v>
      </c>
      <c r="F22" s="51">
        <v>-20054.834155241435</v>
      </c>
      <c r="G22" s="68">
        <v>26.39587304513374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306214.73886752833</v>
      </c>
      <c r="D24" s="37">
        <v>323047.94789778255</v>
      </c>
      <c r="E24" s="83">
        <v>5.4971909884247827</v>
      </c>
      <c r="F24" s="51">
        <v>16833.20903025422</v>
      </c>
      <c r="G24" s="68">
        <v>63.643915660788586</v>
      </c>
      <c r="H24" s="58"/>
      <c r="I24" s="82"/>
      <c r="J24" s="82"/>
    </row>
    <row r="25" spans="1:10" ht="15" x14ac:dyDescent="0.25">
      <c r="A25" s="57"/>
      <c r="B25" s="32" t="s">
        <v>41</v>
      </c>
      <c r="C25" s="51">
        <v>193104.44595914372</v>
      </c>
      <c r="D25" s="37">
        <v>184538.58970555104</v>
      </c>
      <c r="E25" s="83">
        <v>-4.4358669273751534</v>
      </c>
      <c r="F25" s="51">
        <v>-8565.8562535926758</v>
      </c>
      <c r="G25" s="68">
        <v>36.356084339211421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103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133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139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5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7" t="s">
        <v>153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147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63.643915660788586</v>
      </c>
    </row>
    <row r="49" spans="3:4" x14ac:dyDescent="0.2">
      <c r="C49" s="93" t="s">
        <v>41</v>
      </c>
      <c r="D49" s="95">
        <v>36.356084339211414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66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105"/>
      <c r="C10" s="105"/>
      <c r="D10" s="105"/>
      <c r="E10" s="105"/>
      <c r="F10" s="105"/>
      <c r="G10" s="58"/>
    </row>
    <row r="11" spans="1:7" ht="15" customHeight="1" x14ac:dyDescent="0.25">
      <c r="A11" s="57"/>
      <c r="B11" s="53"/>
      <c r="C11" s="134">
        <v>2011</v>
      </c>
      <c r="D11" s="105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106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99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99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99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99" t="s">
        <v>14</v>
      </c>
      <c r="C17" s="83">
        <v>61.394687557927654</v>
      </c>
      <c r="D17" s="83">
        <v>61.040601901645324</v>
      </c>
      <c r="E17" s="83">
        <v>-0.35408565628232935</v>
      </c>
      <c r="F17" s="52">
        <v>4</v>
      </c>
      <c r="G17" s="58"/>
    </row>
    <row r="18" spans="1:7" ht="15" x14ac:dyDescent="0.2">
      <c r="A18" s="57"/>
      <c r="B18" s="99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99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99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99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99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99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49" t="s">
        <v>10</v>
      </c>
      <c r="C24" s="84">
        <v>61.120097643595294</v>
      </c>
      <c r="D24" s="84">
        <v>59.287380610705398</v>
      </c>
      <c r="E24" s="84">
        <v>-1.8327170328898958</v>
      </c>
      <c r="F24" s="80">
        <v>11</v>
      </c>
      <c r="G24" s="58"/>
    </row>
    <row r="25" spans="1:7" ht="15" x14ac:dyDescent="0.2">
      <c r="A25" s="57"/>
      <c r="B25" s="99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99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99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99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99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99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99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154</v>
      </c>
      <c r="B34" s="53"/>
      <c r="C34" s="53"/>
      <c r="D34" s="53"/>
      <c r="E34" s="53"/>
      <c r="F34" s="53"/>
      <c r="G34" s="58"/>
    </row>
    <row r="35" spans="1:7" x14ac:dyDescent="0.2">
      <c r="A35" s="60" t="s">
        <v>147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1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1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101" t="s">
        <v>14</v>
      </c>
      <c r="C17" s="83">
        <v>67.937365589235299</v>
      </c>
      <c r="D17" s="83">
        <v>64.076370981983601</v>
      </c>
      <c r="E17" s="85">
        <v>-3.8609946072516976</v>
      </c>
      <c r="F17" s="52">
        <v>4</v>
      </c>
      <c r="G17" s="58"/>
    </row>
    <row r="18" spans="1:7" ht="15" x14ac:dyDescent="0.2">
      <c r="A18" s="57"/>
      <c r="B18" s="101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1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1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1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1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1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1" t="s">
        <v>17</v>
      </c>
      <c r="C24" s="85">
        <v>62.660603703435804</v>
      </c>
      <c r="D24" s="85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1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98" t="s">
        <v>10</v>
      </c>
      <c r="C26" s="84">
        <v>65.965630225476474</v>
      </c>
      <c r="D26" s="84">
        <v>61.531378649028994</v>
      </c>
      <c r="E26" s="84">
        <v>-4.4342515764474797</v>
      </c>
      <c r="F26" s="80">
        <v>13</v>
      </c>
      <c r="G26" s="58"/>
    </row>
    <row r="27" spans="1:7" ht="15" x14ac:dyDescent="0.2">
      <c r="A27" s="57"/>
      <c r="B27" s="101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1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1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1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2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9.8554687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10" width="9.8554687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134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45</v>
      </c>
      <c r="D11" s="136"/>
      <c r="E11" s="130" t="s">
        <v>3</v>
      </c>
      <c r="F11" s="130"/>
      <c r="G11" s="133" t="s">
        <v>75</v>
      </c>
      <c r="H11" s="74"/>
      <c r="I11" s="136" t="s">
        <v>46</v>
      </c>
      <c r="J11" s="136"/>
      <c r="K11" s="130" t="s">
        <v>3</v>
      </c>
      <c r="L11" s="130"/>
      <c r="M11" s="133" t="s">
        <v>75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275791.25083080854</v>
      </c>
      <c r="D14" s="37">
        <v>291423.44963989267</v>
      </c>
      <c r="E14" s="39">
        <v>5.6681271657432308</v>
      </c>
      <c r="F14" s="37">
        <v>15632.198809084133</v>
      </c>
      <c r="G14" s="86">
        <v>100</v>
      </c>
      <c r="H14" s="76"/>
      <c r="I14" s="37">
        <v>223527.93399586348</v>
      </c>
      <c r="J14" s="37">
        <v>216163.08796344107</v>
      </c>
      <c r="K14" s="39">
        <v>-3.2948213231187018</v>
      </c>
      <c r="L14" s="37">
        <v>-7364.8460324224143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37917.421323235692</v>
      </c>
      <c r="D15" s="37">
        <v>46758.348191790952</v>
      </c>
      <c r="E15" s="47">
        <v>23.316266138429519</v>
      </c>
      <c r="F15" s="46">
        <v>8840.9268685552597</v>
      </c>
      <c r="G15" s="68">
        <v>16.044813226104317</v>
      </c>
      <c r="H15" s="76"/>
      <c r="I15" s="46">
        <v>77349.848664763602</v>
      </c>
      <c r="J15" s="37">
        <v>63793.012608672907</v>
      </c>
      <c r="K15" s="47">
        <v>-17.526648455184958</v>
      </c>
      <c r="L15" s="46">
        <v>-13556.836056090695</v>
      </c>
      <c r="M15" s="39">
        <v>29.511519848135219</v>
      </c>
      <c r="N15" s="58"/>
    </row>
    <row r="16" spans="1:14" ht="14.25" customHeight="1" x14ac:dyDescent="0.25">
      <c r="A16" s="57"/>
      <c r="B16" s="32" t="s">
        <v>26</v>
      </c>
      <c r="C16" s="46">
        <v>87222.452580032041</v>
      </c>
      <c r="D16" s="37">
        <v>84676.330656559032</v>
      </c>
      <c r="E16" s="47">
        <v>-2.9191129670846916</v>
      </c>
      <c r="F16" s="46">
        <v>-2546.1219234730088</v>
      </c>
      <c r="G16" s="68">
        <v>29.056114311045398</v>
      </c>
      <c r="H16" s="76"/>
      <c r="I16" s="46">
        <v>60586.668540770093</v>
      </c>
      <c r="J16" s="37">
        <v>64866.035763770982</v>
      </c>
      <c r="K16" s="47">
        <v>7.0632159286348806</v>
      </c>
      <c r="L16" s="46">
        <v>4279.3672230008888</v>
      </c>
      <c r="M16" s="39">
        <v>30.007915030683481</v>
      </c>
      <c r="N16" s="58"/>
    </row>
    <row r="17" spans="1:14" ht="14.25" customHeight="1" x14ac:dyDescent="0.25">
      <c r="A17" s="57"/>
      <c r="B17" s="32" t="s">
        <v>27</v>
      </c>
      <c r="C17" s="46">
        <v>48383.166391058112</v>
      </c>
      <c r="D17" s="37">
        <v>44213.001618908653</v>
      </c>
      <c r="E17" s="47">
        <v>-8.6190406358360292</v>
      </c>
      <c r="F17" s="46">
        <v>-4170.1647721494592</v>
      </c>
      <c r="G17" s="68">
        <v>15.171394640184912</v>
      </c>
      <c r="H17" s="76"/>
      <c r="I17" s="46">
        <v>36699.71483089705</v>
      </c>
      <c r="J17" s="37">
        <v>29940.605185212484</v>
      </c>
      <c r="K17" s="47">
        <v>-18.417335602820962</v>
      </c>
      <c r="L17" s="46">
        <v>-6759.1096456845662</v>
      </c>
      <c r="M17" s="39">
        <v>13.8509333241373</v>
      </c>
      <c r="N17" s="58"/>
    </row>
    <row r="18" spans="1:14" ht="14.25" customHeight="1" x14ac:dyDescent="0.25">
      <c r="A18" s="57"/>
      <c r="B18" s="32" t="s">
        <v>28</v>
      </c>
      <c r="C18" s="46">
        <v>25212.057926715581</v>
      </c>
      <c r="D18" s="37">
        <v>36413.274139388217</v>
      </c>
      <c r="E18" s="47">
        <v>44.428012363098034</v>
      </c>
      <c r="F18" s="46">
        <v>11201.216212672636</v>
      </c>
      <c r="G18" s="68">
        <v>12.494970526353841</v>
      </c>
      <c r="H18" s="76"/>
      <c r="I18" s="46">
        <v>23311.203002616323</v>
      </c>
      <c r="J18" s="37">
        <v>32265.439300416747</v>
      </c>
      <c r="K18" s="47">
        <v>38.411729745545301</v>
      </c>
      <c r="L18" s="46">
        <v>8954.2362978004239</v>
      </c>
      <c r="M18" s="39">
        <v>14.926433372321963</v>
      </c>
      <c r="N18" s="58"/>
    </row>
    <row r="19" spans="1:14" ht="14.25" customHeight="1" x14ac:dyDescent="0.25">
      <c r="A19" s="57"/>
      <c r="B19" s="32" t="s">
        <v>29</v>
      </c>
      <c r="C19" s="46">
        <v>9088.5481037713471</v>
      </c>
      <c r="D19" s="37">
        <v>6843.0739298085391</v>
      </c>
      <c r="E19" s="83">
        <v>-24.70663243814526</v>
      </c>
      <c r="F19" s="51">
        <v>-2245.474173962808</v>
      </c>
      <c r="G19" s="68">
        <v>2.3481548716359018</v>
      </c>
      <c r="H19" s="76"/>
      <c r="I19" s="46">
        <v>7004.5154345881601</v>
      </c>
      <c r="J19" s="37">
        <v>6497.9400126232104</v>
      </c>
      <c r="K19" s="83">
        <v>-7.2321265717181564</v>
      </c>
      <c r="L19" s="51">
        <v>-506.57542196494978</v>
      </c>
      <c r="M19" s="39">
        <v>3.0060358934741833</v>
      </c>
      <c r="N19" s="58"/>
    </row>
    <row r="20" spans="1:14" ht="14.25" customHeight="1" x14ac:dyDescent="0.25">
      <c r="A20" s="57"/>
      <c r="B20" s="32" t="s">
        <v>30</v>
      </c>
      <c r="C20" s="46">
        <v>38704.09969704572</v>
      </c>
      <c r="D20" s="37">
        <v>39454.613644325771</v>
      </c>
      <c r="E20" s="83">
        <v>1.9391071053316278</v>
      </c>
      <c r="F20" s="51">
        <v>750.51394728005107</v>
      </c>
      <c r="G20" s="68">
        <v>13.5385857565955</v>
      </c>
      <c r="H20" s="76"/>
      <c r="I20" s="46">
        <v>12687.462132019002</v>
      </c>
      <c r="J20" s="37">
        <v>12392.461097776511</v>
      </c>
      <c r="K20" s="83">
        <v>-2.3251382441410784</v>
      </c>
      <c r="L20" s="51">
        <v>-295.00103424249028</v>
      </c>
      <c r="M20" s="39">
        <v>5.7329219408044381</v>
      </c>
      <c r="N20" s="58"/>
    </row>
    <row r="21" spans="1:14" ht="17.25" x14ac:dyDescent="0.25">
      <c r="A21" s="57"/>
      <c r="B21" s="32" t="s">
        <v>99</v>
      </c>
      <c r="C21" s="46">
        <v>6607.1108797288307</v>
      </c>
      <c r="D21" s="37">
        <v>13869.600534360159</v>
      </c>
      <c r="E21" s="83">
        <v>109.91929433049559</v>
      </c>
      <c r="F21" s="51">
        <v>7262.4896546313284</v>
      </c>
      <c r="G21" s="68">
        <v>4.7592602968287574</v>
      </c>
      <c r="H21" s="76"/>
      <c r="I21" s="46">
        <v>3550.3536398312258</v>
      </c>
      <c r="J21" s="37">
        <v>5655.2495190008349</v>
      </c>
      <c r="K21" s="83">
        <v>59.286935688740861</v>
      </c>
      <c r="L21" s="51">
        <v>2104.8958791696091</v>
      </c>
      <c r="M21" s="39">
        <v>2.6161957493673889</v>
      </c>
      <c r="N21" s="58"/>
    </row>
    <row r="22" spans="1:14" ht="14.25" customHeight="1" x14ac:dyDescent="0.25">
      <c r="A22" s="57"/>
      <c r="B22" s="32" t="s">
        <v>31</v>
      </c>
      <c r="C22" s="46">
        <v>22656.393929221205</v>
      </c>
      <c r="D22" s="37">
        <v>19195.206924751332</v>
      </c>
      <c r="E22" s="83">
        <v>-15.276866280144386</v>
      </c>
      <c r="F22" s="51">
        <v>-3461.1870044698735</v>
      </c>
      <c r="G22" s="68">
        <v>6.5867063712513678</v>
      </c>
      <c r="H22" s="76"/>
      <c r="I22" s="46">
        <v>2338.1677503780529</v>
      </c>
      <c r="J22" s="37">
        <v>752.34447596739938</v>
      </c>
      <c r="K22" s="83">
        <v>-67.823331929637874</v>
      </c>
      <c r="L22" s="51">
        <v>-1585.8232744106535</v>
      </c>
      <c r="M22" s="39">
        <v>0.3480448410760309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63</v>
      </c>
      <c r="C25" s="131"/>
      <c r="D25" s="131"/>
      <c r="E25" s="131"/>
      <c r="F25" s="131"/>
      <c r="G25" s="71"/>
      <c r="H25" s="131" t="s">
        <v>63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135</v>
      </c>
      <c r="C26" s="131"/>
      <c r="D26" s="131"/>
      <c r="E26" s="131"/>
      <c r="F26" s="131"/>
      <c r="G26" s="71"/>
      <c r="H26" s="131" t="s">
        <v>135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140</v>
      </c>
      <c r="C27" s="131"/>
      <c r="D27" s="131"/>
      <c r="E27" s="131"/>
      <c r="F27" s="131"/>
      <c r="G27" s="71"/>
      <c r="H27" s="131" t="s">
        <v>140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7" t="s">
        <v>100</v>
      </c>
      <c r="B41" s="96"/>
      <c r="C41" s="96"/>
      <c r="D41" s="96"/>
      <c r="E41" s="96"/>
      <c r="F41" s="96"/>
      <c r="G41" s="96"/>
      <c r="H41" s="73"/>
      <c r="I41" s="96"/>
      <c r="J41" s="96"/>
      <c r="K41" s="96"/>
      <c r="L41" s="96"/>
      <c r="M41" s="96"/>
      <c r="N41" s="58"/>
    </row>
    <row r="42" spans="1:14" x14ac:dyDescent="0.2">
      <c r="A42" s="60" t="s">
        <v>147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8:M8"/>
    <mergeCell ref="B9:M9"/>
    <mergeCell ref="E11:F11"/>
    <mergeCell ref="G11:G12"/>
    <mergeCell ref="K11:L11"/>
    <mergeCell ref="M11:M12"/>
    <mergeCell ref="C11:D11"/>
    <mergeCell ref="I11:J11"/>
    <mergeCell ref="B26:F26"/>
    <mergeCell ref="B27:F27"/>
    <mergeCell ref="B25:F25"/>
    <mergeCell ref="H25:M25"/>
    <mergeCell ref="H26:M26"/>
    <mergeCell ref="H27:M27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4" width="8.140625" style="15" customWidth="1"/>
    <col min="5" max="5" width="9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136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141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75</v>
      </c>
      <c r="H11" s="74"/>
      <c r="I11" s="136" t="s">
        <v>34</v>
      </c>
      <c r="J11" s="136"/>
      <c r="K11" s="130" t="s">
        <v>3</v>
      </c>
      <c r="L11" s="130"/>
      <c r="M11" s="133" t="s">
        <v>75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73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73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275791.25083080848</v>
      </c>
      <c r="D14" s="37">
        <v>291423.44963989302</v>
      </c>
      <c r="E14" s="39">
        <v>5.6681271657433863</v>
      </c>
      <c r="F14" s="37">
        <v>15632.198809084541</v>
      </c>
      <c r="G14" s="86">
        <v>100</v>
      </c>
      <c r="H14" s="76"/>
      <c r="I14" s="37">
        <v>223527.93399586348</v>
      </c>
      <c r="J14" s="37">
        <v>216163.08796344107</v>
      </c>
      <c r="K14" s="39">
        <v>-3.2948213231187018</v>
      </c>
      <c r="L14" s="37">
        <v>-7364.8460324224143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/>
      <c r="D15" s="37">
        <v>761.78699862651388</v>
      </c>
      <c r="E15" s="47" t="s">
        <v>145</v>
      </c>
      <c r="F15" s="46">
        <v>761.78699862651388</v>
      </c>
      <c r="G15" s="68">
        <v>0.2614020936090905</v>
      </c>
      <c r="H15" s="76"/>
      <c r="I15" s="46">
        <v>7477.4249135879136</v>
      </c>
      <c r="J15" s="37">
        <v>9192.9197009537857</v>
      </c>
      <c r="K15" s="47">
        <v>22.942320480523847</v>
      </c>
      <c r="L15" s="46">
        <v>1715.4947873658721</v>
      </c>
      <c r="M15" s="39">
        <v>4.252770344633749</v>
      </c>
      <c r="N15" s="58"/>
    </row>
    <row r="16" spans="1:14" ht="14.25" customHeight="1" x14ac:dyDescent="0.25">
      <c r="A16" s="57"/>
      <c r="B16" s="32" t="s">
        <v>36</v>
      </c>
      <c r="C16" s="46">
        <v>154217.8783536866</v>
      </c>
      <c r="D16" s="37">
        <v>160278.52838218928</v>
      </c>
      <c r="E16" s="47">
        <v>3.9299269923835034</v>
      </c>
      <c r="F16" s="46">
        <v>6060.650028502685</v>
      </c>
      <c r="G16" s="68">
        <v>54.99850083452197</v>
      </c>
      <c r="H16" s="76"/>
      <c r="I16" s="46">
        <v>128470.94263822169</v>
      </c>
      <c r="J16" s="37">
        <v>131889.33454417062</v>
      </c>
      <c r="K16" s="47">
        <v>2.6608288502834698</v>
      </c>
      <c r="L16" s="46">
        <v>3418.3919059489272</v>
      </c>
      <c r="M16" s="39">
        <v>61.013809428220526</v>
      </c>
      <c r="N16" s="58"/>
    </row>
    <row r="17" spans="1:14" ht="14.25" customHeight="1" x14ac:dyDescent="0.25">
      <c r="A17" s="57"/>
      <c r="B17" s="32" t="s">
        <v>37</v>
      </c>
      <c r="C17" s="46">
        <v>13520.835773734743</v>
      </c>
      <c r="D17" s="37">
        <v>20625.449549739176</v>
      </c>
      <c r="E17" s="47">
        <v>52.545670215192516</v>
      </c>
      <c r="F17" s="46">
        <v>7104.613776004433</v>
      </c>
      <c r="G17" s="68">
        <v>7.0774845247442135</v>
      </c>
      <c r="H17" s="76"/>
      <c r="I17" s="46">
        <v>10005.082101885226</v>
      </c>
      <c r="J17" s="37">
        <v>10254.635421683908</v>
      </c>
      <c r="K17" s="47">
        <v>2.4942655868027241</v>
      </c>
      <c r="L17" s="46">
        <v>249.55331979868242</v>
      </c>
      <c r="M17" s="39">
        <v>4.7439345534415391</v>
      </c>
      <c r="N17" s="58"/>
    </row>
    <row r="18" spans="1:14" ht="17.25" x14ac:dyDescent="0.25">
      <c r="A18" s="57"/>
      <c r="B18" s="32" t="s">
        <v>99</v>
      </c>
      <c r="C18" s="46">
        <v>2528.513947097852</v>
      </c>
      <c r="D18" s="37">
        <v>4287.5691124200675</v>
      </c>
      <c r="E18" s="47">
        <v>69.568734921996509</v>
      </c>
      <c r="F18" s="46">
        <v>1759.0551653222155</v>
      </c>
      <c r="G18" s="68">
        <v>1.471250552321079</v>
      </c>
      <c r="H18" s="76"/>
      <c r="I18" s="46">
        <v>1572.0616116431897</v>
      </c>
      <c r="J18" s="37">
        <v>3005.3736764680052</v>
      </c>
      <c r="K18" s="47">
        <v>91.174038867767607</v>
      </c>
      <c r="L18" s="46">
        <v>1433.3120648248155</v>
      </c>
      <c r="M18" s="39">
        <v>1.3903269539600092</v>
      </c>
      <c r="N18" s="58"/>
    </row>
    <row r="19" spans="1:14" ht="14.25" customHeight="1" x14ac:dyDescent="0.25">
      <c r="A19" s="57"/>
      <c r="B19" s="32" t="s">
        <v>38</v>
      </c>
      <c r="C19" s="46">
        <v>4351.148733009034</v>
      </c>
      <c r="D19" s="37">
        <v>8111.3835302807238</v>
      </c>
      <c r="E19" s="47">
        <v>86.419357921403474</v>
      </c>
      <c r="F19" s="46">
        <v>3760.2347972716898</v>
      </c>
      <c r="G19" s="68">
        <v>2.7833667950550383</v>
      </c>
      <c r="H19" s="76"/>
      <c r="I19" s="51">
        <v>3003.2388380982457</v>
      </c>
      <c r="J19" s="37">
        <v>5082.535290362558</v>
      </c>
      <c r="K19" s="47">
        <v>69.235134611571382</v>
      </c>
      <c r="L19" s="46">
        <v>2079.2964522643124</v>
      </c>
      <c r="M19" s="39">
        <v>2.3512503167155674</v>
      </c>
      <c r="N19" s="58"/>
    </row>
    <row r="20" spans="1:14" ht="14.25" customHeight="1" x14ac:dyDescent="0.25">
      <c r="A20" s="57"/>
      <c r="B20" s="32" t="s">
        <v>74</v>
      </c>
      <c r="C20" s="46">
        <v>13538.762973761548</v>
      </c>
      <c r="D20" s="37">
        <v>13126.233744939645</v>
      </c>
      <c r="E20" s="47">
        <v>-3.047023052411757</v>
      </c>
      <c r="F20" s="46">
        <v>-412.52922882190251</v>
      </c>
      <c r="G20" s="68">
        <v>4.5041789743273952</v>
      </c>
      <c r="H20" s="76"/>
      <c r="I20" s="51">
        <v>6596.5627267385362</v>
      </c>
      <c r="J20" s="37">
        <v>6988.8895915338117</v>
      </c>
      <c r="K20" s="47">
        <v>5.9474438589815382</v>
      </c>
      <c r="L20" s="46">
        <v>392.32686479527547</v>
      </c>
      <c r="M20" s="39">
        <v>3.2331558812278902</v>
      </c>
      <c r="N20" s="58"/>
    </row>
    <row r="21" spans="1:14" ht="14.25" customHeight="1" x14ac:dyDescent="0.25">
      <c r="A21" s="57"/>
      <c r="B21" s="32" t="s">
        <v>39</v>
      </c>
      <c r="C21" s="46">
        <v>87634.111049518731</v>
      </c>
      <c r="D21" s="37">
        <v>84232.498321697582</v>
      </c>
      <c r="E21" s="47">
        <v>-3.8816080714266898</v>
      </c>
      <c r="F21" s="46">
        <v>-3401.6127278211497</v>
      </c>
      <c r="G21" s="68">
        <v>28.903816225421203</v>
      </c>
      <c r="H21" s="76"/>
      <c r="I21" s="51">
        <v>66402.621165688673</v>
      </c>
      <c r="J21" s="37">
        <v>49749.399738268403</v>
      </c>
      <c r="K21" s="47">
        <v>-25.079162742487139</v>
      </c>
      <c r="L21" s="46">
        <v>-16653.221427420271</v>
      </c>
      <c r="M21" s="39">
        <v>23.014752521800737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167738.71412742135</v>
      </c>
      <c r="D23" s="37">
        <v>180903.97793192847</v>
      </c>
      <c r="E23" s="83">
        <v>7.8486733804971509</v>
      </c>
      <c r="F23" s="51">
        <v>13165.263804507122</v>
      </c>
      <c r="G23" s="68">
        <v>62.075985359266198</v>
      </c>
      <c r="H23" s="76"/>
      <c r="I23" s="51">
        <v>138476.02474010692</v>
      </c>
      <c r="J23" s="37">
        <v>142143.96996585451</v>
      </c>
      <c r="K23" s="83">
        <v>2.6487944267837182</v>
      </c>
      <c r="L23" s="51">
        <v>3667.9452257475932</v>
      </c>
      <c r="M23" s="68">
        <v>65.75774398166206</v>
      </c>
      <c r="N23" s="58"/>
    </row>
    <row r="24" spans="1:14" ht="15" x14ac:dyDescent="0.25">
      <c r="A24" s="57"/>
      <c r="B24" s="32" t="s">
        <v>41</v>
      </c>
      <c r="C24" s="51">
        <v>108052.53670338716</v>
      </c>
      <c r="D24" s="37">
        <v>110519.47170796453</v>
      </c>
      <c r="E24" s="83">
        <v>2.2830884677416785</v>
      </c>
      <c r="F24" s="51">
        <v>2466.9350045773754</v>
      </c>
      <c r="G24" s="68">
        <v>37.924014640733802</v>
      </c>
      <c r="H24" s="76"/>
      <c r="I24" s="51">
        <v>85051.90925575656</v>
      </c>
      <c r="J24" s="37">
        <v>74019.117997586567</v>
      </c>
      <c r="K24" s="83">
        <v>-12.971832560505703</v>
      </c>
      <c r="L24" s="51">
        <v>-11032.791258169993</v>
      </c>
      <c r="M24" s="68">
        <v>34.242256018337955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64</v>
      </c>
      <c r="C26" s="131"/>
      <c r="D26" s="131"/>
      <c r="E26" s="131"/>
      <c r="F26" s="131"/>
      <c r="G26" s="71"/>
      <c r="H26" s="131" t="s">
        <v>65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137</v>
      </c>
      <c r="C27" s="131"/>
      <c r="D27" s="131"/>
      <c r="E27" s="131"/>
      <c r="F27" s="131"/>
      <c r="G27" s="71"/>
      <c r="H27" s="131" t="s">
        <v>137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140</v>
      </c>
      <c r="C28" s="131"/>
      <c r="D28" s="131"/>
      <c r="E28" s="131"/>
      <c r="F28" s="131"/>
      <c r="G28" s="71"/>
      <c r="H28" s="131" t="s">
        <v>140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7" t="s">
        <v>153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45</v>
      </c>
      <c r="D47" s="93" t="s">
        <v>46</v>
      </c>
      <c r="H47" s="94"/>
    </row>
    <row r="48" spans="1:14" s="93" customFormat="1" x14ac:dyDescent="0.2">
      <c r="B48" s="93" t="s">
        <v>40</v>
      </c>
      <c r="C48" s="95">
        <v>62.075985359266198</v>
      </c>
      <c r="D48" s="95">
        <v>65.75774398166206</v>
      </c>
      <c r="H48" s="94"/>
    </row>
    <row r="49" spans="2:8" s="93" customFormat="1" x14ac:dyDescent="0.2">
      <c r="B49" s="93" t="s">
        <v>41</v>
      </c>
      <c r="C49" s="95">
        <v>37.924014640733802</v>
      </c>
      <c r="D49" s="95">
        <v>34.24225601833794</v>
      </c>
      <c r="H49" s="94"/>
    </row>
  </sheetData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99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49" t="s">
        <v>10</v>
      </c>
      <c r="C16" s="84">
        <v>70.224126714337643</v>
      </c>
      <c r="D16" s="84">
        <v>70.684950856784113</v>
      </c>
      <c r="E16" s="84">
        <v>0.46082414244646941</v>
      </c>
      <c r="F16" s="80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99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99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99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99" t="s">
        <v>14</v>
      </c>
      <c r="C21" s="83">
        <v>69.288889877236329</v>
      </c>
      <c r="D21" s="83">
        <v>69.387364951104217</v>
      </c>
      <c r="E21" s="83">
        <v>9.8475073867888341E-2</v>
      </c>
      <c r="F21" s="52">
        <v>8</v>
      </c>
      <c r="G21" s="58"/>
    </row>
    <row r="22" spans="1:7" ht="14.25" customHeight="1" x14ac:dyDescent="0.2">
      <c r="A22" s="57"/>
      <c r="B22" s="99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99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99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99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99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99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99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68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99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99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3">
        <v>53.827182325920269</v>
      </c>
      <c r="D17" s="83">
        <v>52.901388541595843</v>
      </c>
      <c r="E17" s="83">
        <v>-0.92579378432442638</v>
      </c>
      <c r="F17" s="52">
        <v>4</v>
      </c>
      <c r="G17" s="58"/>
    </row>
    <row r="18" spans="1:7" ht="14.25" customHeight="1" x14ac:dyDescent="0.2">
      <c r="A18" s="57"/>
      <c r="B18" s="100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99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99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99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99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99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99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99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99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99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99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49" t="s">
        <v>10</v>
      </c>
      <c r="C30" s="84">
        <v>52.691814394338415</v>
      </c>
      <c r="D30" s="84">
        <v>48.700626539263588</v>
      </c>
      <c r="E30" s="84">
        <v>-3.991187855074827</v>
      </c>
      <c r="F30" s="80">
        <v>17</v>
      </c>
      <c r="G30" s="58"/>
    </row>
    <row r="31" spans="1:7" ht="14.25" customHeight="1" x14ac:dyDescent="0.2">
      <c r="A31" s="57"/>
      <c r="B31" s="99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99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45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99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99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99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99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49" t="s">
        <v>10</v>
      </c>
      <c r="C18" s="84">
        <v>74.714346533450822</v>
      </c>
      <c r="D18" s="84">
        <v>73.056027196057173</v>
      </c>
      <c r="E18" s="84">
        <v>-1.6583193373936496</v>
      </c>
      <c r="F18" s="80">
        <v>5</v>
      </c>
      <c r="G18" s="58"/>
    </row>
    <row r="19" spans="1:7" ht="14.25" customHeight="1" x14ac:dyDescent="0.2">
      <c r="A19" s="57"/>
      <c r="B19" s="99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99" t="s">
        <v>14</v>
      </c>
      <c r="C20" s="83">
        <v>76.534333591116905</v>
      </c>
      <c r="D20" s="83">
        <v>72.417555321594719</v>
      </c>
      <c r="E20" s="83">
        <v>-4.116778269522186</v>
      </c>
      <c r="F20" s="52">
        <v>7</v>
      </c>
      <c r="G20" s="58"/>
    </row>
    <row r="21" spans="1:7" ht="14.25" customHeight="1" x14ac:dyDescent="0.2">
      <c r="A21" s="57"/>
      <c r="B21" s="99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99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99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99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99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99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99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99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99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99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99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0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70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1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1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2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102" t="s">
        <v>14</v>
      </c>
      <c r="C17" s="83">
        <v>59.696178233989443</v>
      </c>
      <c r="D17" s="83">
        <v>55.942597612198142</v>
      </c>
      <c r="E17" s="83">
        <v>-3.7535806217913006</v>
      </c>
      <c r="F17" s="52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1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1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1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1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1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1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1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1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1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1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1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98" t="s">
        <v>10</v>
      </c>
      <c r="C30" s="84">
        <v>57.866286677907354</v>
      </c>
      <c r="D30" s="84">
        <v>50.826586549224835</v>
      </c>
      <c r="E30" s="84">
        <v>-7.0397001286825187</v>
      </c>
      <c r="F30" s="80">
        <v>17</v>
      </c>
      <c r="G30" s="58"/>
    </row>
    <row r="31" spans="1:7" ht="14.25" customHeight="1" x14ac:dyDescent="0.2">
      <c r="A31" s="57"/>
      <c r="B31" s="101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1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67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99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99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99" t="s">
        <v>14</v>
      </c>
      <c r="C16" s="83">
        <v>48.893747340524243</v>
      </c>
      <c r="D16" s="83">
        <v>49.929985752685496</v>
      </c>
      <c r="E16" s="83">
        <v>1.0362384121612536</v>
      </c>
      <c r="F16" s="83">
        <v>84.2963671836727</v>
      </c>
      <c r="G16" s="83">
        <v>84.955772691032124</v>
      </c>
      <c r="H16" s="83">
        <v>0.65940550735942338</v>
      </c>
      <c r="I16" s="83">
        <v>53.950748950412418</v>
      </c>
      <c r="J16" s="83">
        <v>56.725056859110452</v>
      </c>
      <c r="K16" s="83">
        <v>2.7743079086980345</v>
      </c>
      <c r="L16" s="58"/>
    </row>
    <row r="17" spans="1:12" ht="14.25" customHeight="1" x14ac:dyDescent="0.2">
      <c r="A17" s="57"/>
      <c r="B17" s="99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99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99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99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49" t="s">
        <v>10</v>
      </c>
      <c r="C21" s="84">
        <v>53.096647409250032</v>
      </c>
      <c r="D21" s="84">
        <v>47.637070925438309</v>
      </c>
      <c r="E21" s="84">
        <v>-5.4595764838117233</v>
      </c>
      <c r="F21" s="84">
        <v>84.99983028238259</v>
      </c>
      <c r="G21" s="84">
        <v>80.083075228175801</v>
      </c>
      <c r="H21" s="84">
        <v>-4.9167550542067886</v>
      </c>
      <c r="I21" s="84">
        <v>47.667689909368086</v>
      </c>
      <c r="J21" s="84">
        <v>54.666131426802998</v>
      </c>
      <c r="K21" s="84">
        <v>6.9984415174349124</v>
      </c>
      <c r="L21" s="58"/>
    </row>
    <row r="22" spans="1:12" ht="14.25" customHeight="1" x14ac:dyDescent="0.2">
      <c r="A22" s="57"/>
      <c r="B22" s="99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99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99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99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99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0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99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99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99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99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99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71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142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48</v>
      </c>
      <c r="D11" s="136"/>
      <c r="E11" s="129" t="s">
        <v>62</v>
      </c>
      <c r="F11" s="136" t="s">
        <v>49</v>
      </c>
      <c r="G11" s="136"/>
      <c r="H11" s="129" t="s">
        <v>62</v>
      </c>
      <c r="I11" s="136" t="s">
        <v>50</v>
      </c>
      <c r="J11" s="136"/>
      <c r="K11" s="129" t="s">
        <v>62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1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1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101" t="s">
        <v>14</v>
      </c>
      <c r="C16" s="83">
        <v>59.272704302244506</v>
      </c>
      <c r="D16" s="83">
        <v>55.174771180862145</v>
      </c>
      <c r="E16" s="83">
        <v>-4.0979331213823613</v>
      </c>
      <c r="F16" s="83">
        <v>89.730454491710447</v>
      </c>
      <c r="G16" s="83">
        <v>87.590003246728372</v>
      </c>
      <c r="H16" s="83">
        <v>-2.1404512449820743</v>
      </c>
      <c r="I16" s="83">
        <v>58.0572869337567</v>
      </c>
      <c r="J16" s="83">
        <v>58.536995814139416</v>
      </c>
      <c r="K16" s="83">
        <v>0.47970888038271653</v>
      </c>
      <c r="L16" s="58"/>
    </row>
    <row r="17" spans="1:12" ht="14.25" customHeight="1" x14ac:dyDescent="0.2">
      <c r="A17" s="57"/>
      <c r="B17" s="101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1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1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1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98" t="s">
        <v>10</v>
      </c>
      <c r="C21" s="84">
        <v>58.700761556324736</v>
      </c>
      <c r="D21" s="84">
        <v>50.285229622693635</v>
      </c>
      <c r="E21" s="84">
        <v>-8.415531933631101</v>
      </c>
      <c r="F21" s="84">
        <v>89.839076570884089</v>
      </c>
      <c r="G21" s="84">
        <v>82.753833053430526</v>
      </c>
      <c r="H21" s="84">
        <v>-7.0852435174535628</v>
      </c>
      <c r="I21" s="84">
        <v>51.777130458789145</v>
      </c>
      <c r="J21" s="84">
        <v>56.300846830880481</v>
      </c>
      <c r="K21" s="84">
        <v>4.5237163720913358</v>
      </c>
      <c r="L21" s="58"/>
    </row>
    <row r="22" spans="1:12" ht="14.25" customHeight="1" x14ac:dyDescent="0.2">
      <c r="A22" s="57"/>
      <c r="B22" s="101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1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1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1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1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2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1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1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1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1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1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154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104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75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1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1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1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1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x14ac:dyDescent="0.2">
      <c r="A18" s="57"/>
      <c r="B18" s="101" t="s">
        <v>14</v>
      </c>
      <c r="C18" s="51">
        <v>22219.014854479468</v>
      </c>
      <c r="D18" s="51">
        <v>26174.533554150839</v>
      </c>
      <c r="E18" s="83">
        <v>17.802403596997983</v>
      </c>
      <c r="F18" s="51">
        <v>3955.518699671371</v>
      </c>
      <c r="G18" s="88">
        <v>1.8915173436858284</v>
      </c>
      <c r="H18" s="58"/>
    </row>
    <row r="19" spans="1:8" x14ac:dyDescent="0.2">
      <c r="A19" s="57"/>
      <c r="B19" s="101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1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1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1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1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2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2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1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1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1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1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1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ht="15" x14ac:dyDescent="0.2">
      <c r="A32" s="57"/>
      <c r="B32" s="98" t="s">
        <v>10</v>
      </c>
      <c r="C32" s="50">
        <v>197471.14699913334</v>
      </c>
      <c r="D32" s="50">
        <v>203117.23033296037</v>
      </c>
      <c r="E32" s="84">
        <v>2.8591940744901789</v>
      </c>
      <c r="F32" s="50">
        <v>5646.0833338270313</v>
      </c>
      <c r="G32" s="89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7" t="s">
        <v>111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7" t="s">
        <v>105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7" t="s">
        <v>106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7" t="s">
        <v>107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7" t="s">
        <v>108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147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109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1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1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1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1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98" t="s">
        <v>10</v>
      </c>
      <c r="C22" s="84">
        <v>39.548079264705535</v>
      </c>
      <c r="D22" s="84">
        <v>40.016276099838564</v>
      </c>
      <c r="E22" s="84">
        <v>0.46819683513302834</v>
      </c>
      <c r="F22" s="80">
        <v>9</v>
      </c>
      <c r="G22" s="58"/>
    </row>
    <row r="23" spans="1:7" ht="15" x14ac:dyDescent="0.2">
      <c r="A23" s="57"/>
      <c r="B23" s="101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1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1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1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1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1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101" t="s">
        <v>14</v>
      </c>
      <c r="C31" s="85">
        <v>42.885474100772321</v>
      </c>
      <c r="D31" s="85">
        <v>49.897053582229653</v>
      </c>
      <c r="E31" s="85">
        <v>7.011579481457332</v>
      </c>
      <c r="F31" s="90">
        <v>18</v>
      </c>
      <c r="G31" s="58"/>
    </row>
    <row r="32" spans="1:7" ht="15" x14ac:dyDescent="0.2">
      <c r="A32" s="57"/>
      <c r="B32" s="102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154</v>
      </c>
      <c r="B35" s="53"/>
      <c r="C35" s="53"/>
      <c r="D35" s="53"/>
      <c r="E35" s="53"/>
      <c r="F35" s="53"/>
      <c r="G35" s="58"/>
    </row>
    <row r="36" spans="1:7" x14ac:dyDescent="0.2">
      <c r="A36" s="97" t="s">
        <v>110</v>
      </c>
      <c r="B36" s="53"/>
      <c r="C36" s="53"/>
      <c r="D36" s="53"/>
      <c r="E36" s="53"/>
      <c r="F36" s="53"/>
      <c r="G36" s="58"/>
    </row>
    <row r="37" spans="1:7" x14ac:dyDescent="0.2">
      <c r="A37" s="97" t="s">
        <v>105</v>
      </c>
      <c r="B37" s="53"/>
      <c r="C37" s="53"/>
      <c r="D37" s="53"/>
      <c r="E37" s="53"/>
      <c r="F37" s="53"/>
      <c r="G37" s="58"/>
    </row>
    <row r="38" spans="1:7" x14ac:dyDescent="0.2">
      <c r="A38" s="97" t="s">
        <v>106</v>
      </c>
      <c r="B38" s="53"/>
      <c r="C38" s="53"/>
      <c r="D38" s="53"/>
      <c r="E38" s="53"/>
      <c r="F38" s="53"/>
      <c r="G38" s="58"/>
    </row>
    <row r="39" spans="1:7" x14ac:dyDescent="0.2">
      <c r="A39" s="97" t="s">
        <v>107</v>
      </c>
      <c r="B39" s="53"/>
      <c r="C39" s="53"/>
      <c r="D39" s="53"/>
      <c r="E39" s="53"/>
      <c r="F39" s="53"/>
      <c r="G39" s="58"/>
    </row>
    <row r="40" spans="1:7" x14ac:dyDescent="0.2">
      <c r="A40" s="97" t="s">
        <v>108</v>
      </c>
      <c r="B40" s="53"/>
      <c r="C40" s="53"/>
      <c r="D40" s="53"/>
      <c r="E40" s="53"/>
      <c r="F40" s="53"/>
      <c r="G40" s="58"/>
    </row>
    <row r="41" spans="1:7" x14ac:dyDescent="0.2">
      <c r="A41" s="60" t="s">
        <v>147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112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141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75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73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1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1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1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1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1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x14ac:dyDescent="0.2">
      <c r="A19" s="57"/>
      <c r="B19" s="101" t="s">
        <v>14</v>
      </c>
      <c r="C19" s="51">
        <v>29236.34445340688</v>
      </c>
      <c r="D19" s="51">
        <v>31083.569647800479</v>
      </c>
      <c r="E19" s="83">
        <v>6.3182495244488157</v>
      </c>
      <c r="F19" s="51">
        <v>1847.2251943935989</v>
      </c>
      <c r="G19" s="88">
        <v>1.8666797733685105</v>
      </c>
      <c r="H19" s="58"/>
    </row>
    <row r="20" spans="1:8" x14ac:dyDescent="0.2">
      <c r="A20" s="57"/>
      <c r="B20" s="101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1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1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1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1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1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1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1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1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1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1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1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ht="15" x14ac:dyDescent="0.2">
      <c r="A32" s="57"/>
      <c r="B32" s="98" t="s">
        <v>10</v>
      </c>
      <c r="C32" s="50">
        <v>246054.54114506536</v>
      </c>
      <c r="D32" s="50">
        <v>233845.74431938914</v>
      </c>
      <c r="E32" s="84">
        <v>-4.9618254427900794</v>
      </c>
      <c r="F32" s="50">
        <v>-12208.796825676225</v>
      </c>
      <c r="G32" s="89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113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114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147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115</v>
      </c>
      <c r="D8" s="131"/>
      <c r="E8" s="131"/>
      <c r="F8" s="131"/>
      <c r="G8" s="58"/>
    </row>
    <row r="9" spans="1:7" ht="15" x14ac:dyDescent="0.25">
      <c r="A9" s="57"/>
      <c r="C9" s="131" t="s">
        <v>142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62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1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2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2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2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1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1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1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1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98" t="s">
        <v>10</v>
      </c>
      <c r="C22" s="84">
        <v>49.278006658301685</v>
      </c>
      <c r="D22" s="84">
        <v>46.07012341649898</v>
      </c>
      <c r="E22" s="84">
        <v>-3.2078832418027048</v>
      </c>
      <c r="F22" s="80">
        <v>9</v>
      </c>
      <c r="G22" s="58"/>
    </row>
    <row r="23" spans="1:7" ht="15" x14ac:dyDescent="0.2">
      <c r="A23" s="57"/>
      <c r="B23" s="101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1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1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1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1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1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1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1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1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101" t="s">
        <v>14</v>
      </c>
      <c r="C32" s="85">
        <v>56.429796778549004</v>
      </c>
      <c r="D32" s="85">
        <v>59.255250414856278</v>
      </c>
      <c r="E32" s="85">
        <v>2.8254536363072731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116</v>
      </c>
      <c r="B37" s="53"/>
      <c r="C37" s="53"/>
      <c r="D37" s="53"/>
      <c r="E37" s="53"/>
      <c r="F37" s="53"/>
      <c r="G37" s="58"/>
    </row>
    <row r="38" spans="1:7" x14ac:dyDescent="0.2">
      <c r="A38" s="78" t="s">
        <v>114</v>
      </c>
      <c r="B38" s="53"/>
      <c r="C38" s="53"/>
      <c r="D38" s="53"/>
      <c r="E38" s="53"/>
      <c r="F38" s="53"/>
      <c r="G38" s="58"/>
    </row>
    <row r="39" spans="1:7" x14ac:dyDescent="0.2">
      <c r="A39" s="60" t="s">
        <v>147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157</v>
      </c>
      <c r="D8" s="131"/>
      <c r="E8" s="131"/>
      <c r="F8" s="131"/>
      <c r="G8" s="58"/>
    </row>
    <row r="9" spans="1:10" ht="15" x14ac:dyDescent="0.25">
      <c r="A9" s="57"/>
      <c r="C9" s="131" t="s">
        <v>144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1" t="s">
        <v>13</v>
      </c>
      <c r="C14" s="112">
        <v>97</v>
      </c>
      <c r="D14" s="112">
        <v>97.1</v>
      </c>
      <c r="E14" s="92">
        <v>9.9999999999994316E-2</v>
      </c>
      <c r="F14" s="90">
        <v>1</v>
      </c>
      <c r="G14" s="58"/>
      <c r="I14" s="113"/>
      <c r="J14" s="113"/>
    </row>
    <row r="15" spans="1:10" ht="15" x14ac:dyDescent="0.2">
      <c r="A15" s="57"/>
      <c r="B15" s="101" t="s">
        <v>7</v>
      </c>
      <c r="C15" s="112">
        <v>97.5</v>
      </c>
      <c r="D15" s="112">
        <v>96.9</v>
      </c>
      <c r="E15" s="92">
        <v>-0.59999999999999432</v>
      </c>
      <c r="F15" s="90">
        <v>2</v>
      </c>
      <c r="G15" s="58"/>
      <c r="I15" s="113"/>
      <c r="J15" s="113"/>
    </row>
    <row r="16" spans="1:10" ht="15" x14ac:dyDescent="0.2">
      <c r="A16" s="57"/>
      <c r="B16" s="101" t="s">
        <v>5</v>
      </c>
      <c r="C16" s="112">
        <v>95.4</v>
      </c>
      <c r="D16" s="112">
        <v>95.3</v>
      </c>
      <c r="E16" s="92">
        <v>-0.10000000000000853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94.2</v>
      </c>
      <c r="D17" s="112">
        <v>95</v>
      </c>
      <c r="E17" s="92">
        <v>0.79999999999999716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8</v>
      </c>
      <c r="C18" s="112">
        <v>93</v>
      </c>
      <c r="D18" s="112">
        <v>93.8</v>
      </c>
      <c r="E18" s="92">
        <v>0.79999999999999716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9</v>
      </c>
      <c r="C19" s="112">
        <v>93.6</v>
      </c>
      <c r="D19" s="112">
        <v>93.6</v>
      </c>
      <c r="E19" s="92">
        <v>0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11</v>
      </c>
      <c r="C20" s="112">
        <v>93.8</v>
      </c>
      <c r="D20" s="112">
        <v>93.2</v>
      </c>
      <c r="E20" s="92">
        <v>-0.59999999999999432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6</v>
      </c>
      <c r="C21" s="112">
        <v>93</v>
      </c>
      <c r="D21" s="112">
        <v>93.2</v>
      </c>
      <c r="E21" s="92">
        <v>0.20000000000000284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20</v>
      </c>
      <c r="C22" s="112">
        <v>91.7</v>
      </c>
      <c r="D22" s="112">
        <v>91.9</v>
      </c>
      <c r="E22" s="92">
        <v>0.20000000000000284</v>
      </c>
      <c r="F22" s="90">
        <v>9</v>
      </c>
      <c r="G22" s="58"/>
      <c r="I22" s="113"/>
      <c r="J22" s="113"/>
    </row>
    <row r="23" spans="1:10" ht="15" x14ac:dyDescent="0.2">
      <c r="A23" s="57"/>
      <c r="B23" s="114" t="s">
        <v>10</v>
      </c>
      <c r="C23" s="115">
        <v>91</v>
      </c>
      <c r="D23" s="115">
        <v>91.8</v>
      </c>
      <c r="E23" s="89">
        <v>0.79999999999999716</v>
      </c>
      <c r="F23" s="80">
        <v>10</v>
      </c>
      <c r="G23" s="58"/>
      <c r="I23" s="113"/>
      <c r="J23" s="113"/>
    </row>
    <row r="24" spans="1:10" ht="15" x14ac:dyDescent="0.2">
      <c r="A24" s="57"/>
      <c r="B24" s="101" t="s">
        <v>23</v>
      </c>
      <c r="C24" s="112">
        <v>92.2</v>
      </c>
      <c r="D24" s="112">
        <v>91.8</v>
      </c>
      <c r="E24" s="92">
        <v>-0.40000000000000568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16</v>
      </c>
      <c r="C25" s="112">
        <v>92.2</v>
      </c>
      <c r="D25" s="112">
        <v>91.1</v>
      </c>
      <c r="E25" s="92">
        <v>-1.1000000000000085</v>
      </c>
      <c r="F25" s="90">
        <v>12</v>
      </c>
      <c r="G25" s="58"/>
      <c r="I25" s="113"/>
      <c r="J25" s="113"/>
    </row>
    <row r="26" spans="1:10" ht="15" x14ac:dyDescent="0.2">
      <c r="A26" s="57"/>
      <c r="B26" s="101" t="s">
        <v>22</v>
      </c>
      <c r="C26" s="112">
        <v>90</v>
      </c>
      <c r="D26" s="112">
        <v>90.7</v>
      </c>
      <c r="E26" s="92">
        <v>0.70000000000000284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18</v>
      </c>
      <c r="C27" s="112">
        <v>89.1</v>
      </c>
      <c r="D27" s="112">
        <v>90</v>
      </c>
      <c r="E27" s="92">
        <v>0.90000000000000568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21</v>
      </c>
      <c r="C28" s="112">
        <v>88.3</v>
      </c>
      <c r="D28" s="112">
        <v>89.3</v>
      </c>
      <c r="E28" s="92">
        <v>1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19</v>
      </c>
      <c r="C29" s="112">
        <v>88.1</v>
      </c>
      <c r="D29" s="112">
        <v>89.2</v>
      </c>
      <c r="E29" s="92">
        <v>1.1000000000000085</v>
      </c>
      <c r="F29" s="90">
        <v>16</v>
      </c>
      <c r="G29" s="58"/>
      <c r="I29" s="113"/>
      <c r="J29" s="113"/>
    </row>
    <row r="30" spans="1:10" ht="15" x14ac:dyDescent="0.2">
      <c r="A30" s="57"/>
      <c r="B30" s="99" t="s">
        <v>156</v>
      </c>
      <c r="C30" s="112">
        <v>90.9</v>
      </c>
      <c r="D30" s="112">
        <v>89.1</v>
      </c>
      <c r="E30" s="92">
        <v>-1.8000000000000114</v>
      </c>
      <c r="F30" s="90">
        <v>17</v>
      </c>
      <c r="G30" s="58"/>
      <c r="I30" s="113"/>
      <c r="J30" s="113"/>
    </row>
    <row r="31" spans="1:10" ht="15" x14ac:dyDescent="0.2">
      <c r="A31" s="57"/>
      <c r="B31" s="102" t="s">
        <v>17</v>
      </c>
      <c r="C31" s="112">
        <v>86.5</v>
      </c>
      <c r="D31" s="112">
        <v>88.3</v>
      </c>
      <c r="E31" s="92">
        <v>1.7999999999999972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12</v>
      </c>
      <c r="C32" s="112">
        <v>86.9</v>
      </c>
      <c r="D32" s="112">
        <v>87.6</v>
      </c>
      <c r="E32" s="92">
        <v>0.69999999999998863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60" t="s">
        <v>155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158</v>
      </c>
      <c r="D8" s="131"/>
      <c r="E8" s="131"/>
      <c r="F8" s="131"/>
      <c r="G8" s="58"/>
    </row>
    <row r="9" spans="1:10" ht="15" x14ac:dyDescent="0.25">
      <c r="A9" s="57"/>
      <c r="C9" s="131" t="s">
        <v>159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2">
        <v>0.4</v>
      </c>
      <c r="D14" s="112">
        <v>0.3</v>
      </c>
      <c r="E14" s="92">
        <v>-0.10000000000000003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7</v>
      </c>
      <c r="C15" s="112">
        <v>0.5</v>
      </c>
      <c r="D15" s="112">
        <v>1.0999999999999999</v>
      </c>
      <c r="E15" s="92">
        <v>0.59999999999999987</v>
      </c>
      <c r="F15" s="90">
        <v>2</v>
      </c>
      <c r="G15" s="58"/>
      <c r="I15" s="113"/>
      <c r="J15" s="113"/>
    </row>
    <row r="16" spans="1:10" ht="15" x14ac:dyDescent="0.2">
      <c r="A16" s="57"/>
      <c r="B16" s="102" t="s">
        <v>8</v>
      </c>
      <c r="C16" s="112">
        <v>2.1999999999999997</v>
      </c>
      <c r="D16" s="112">
        <v>1.5</v>
      </c>
      <c r="E16" s="92">
        <v>-0.69999999999999973</v>
      </c>
      <c r="F16" s="90">
        <v>3</v>
      </c>
      <c r="G16" s="58"/>
      <c r="I16" s="113"/>
      <c r="J16" s="113"/>
    </row>
    <row r="17" spans="1:10" ht="15" x14ac:dyDescent="0.2">
      <c r="A17" s="57"/>
      <c r="B17" s="101" t="s">
        <v>15</v>
      </c>
      <c r="C17" s="112">
        <v>2.2999999999999998</v>
      </c>
      <c r="D17" s="112">
        <v>1.5</v>
      </c>
      <c r="E17" s="92">
        <v>-0.79999999999999982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5</v>
      </c>
      <c r="C18" s="112">
        <v>2</v>
      </c>
      <c r="D18" s="112">
        <v>1.7000000000000002</v>
      </c>
      <c r="E18" s="92">
        <v>-0.29999999999999982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11</v>
      </c>
      <c r="C19" s="112">
        <v>1.7000000000000002</v>
      </c>
      <c r="D19" s="112">
        <v>1.9</v>
      </c>
      <c r="E19" s="92">
        <v>0.19999999999999973</v>
      </c>
      <c r="F19" s="90">
        <v>6</v>
      </c>
      <c r="G19" s="58"/>
      <c r="I19" s="113"/>
      <c r="J19" s="113"/>
    </row>
    <row r="20" spans="1:10" ht="15" x14ac:dyDescent="0.2">
      <c r="A20" s="57"/>
      <c r="B20" s="101" t="s">
        <v>6</v>
      </c>
      <c r="C20" s="112">
        <v>2.1</v>
      </c>
      <c r="D20" s="112">
        <v>2</v>
      </c>
      <c r="E20" s="92">
        <v>-0.10000000000000009</v>
      </c>
      <c r="F20" s="90">
        <v>7</v>
      </c>
      <c r="G20" s="58"/>
      <c r="I20" s="113"/>
      <c r="J20" s="113"/>
    </row>
    <row r="21" spans="1:10" ht="15" x14ac:dyDescent="0.2">
      <c r="A21" s="57"/>
      <c r="B21" s="101" t="s">
        <v>9</v>
      </c>
      <c r="C21" s="112">
        <v>2.7</v>
      </c>
      <c r="D21" s="112">
        <v>2.1</v>
      </c>
      <c r="E21" s="92">
        <v>-0.60000000000000009</v>
      </c>
      <c r="F21" s="90">
        <v>8</v>
      </c>
      <c r="G21" s="58"/>
      <c r="I21" s="113"/>
      <c r="J21" s="113"/>
    </row>
    <row r="22" spans="1:10" ht="15" x14ac:dyDescent="0.2">
      <c r="A22" s="57"/>
      <c r="B22" s="101" t="s">
        <v>23</v>
      </c>
      <c r="C22" s="112">
        <v>1.6</v>
      </c>
      <c r="D22" s="112">
        <v>2.1999999999999997</v>
      </c>
      <c r="E22" s="92">
        <v>0.59999999999999964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16</v>
      </c>
      <c r="C23" s="112">
        <v>3.1</v>
      </c>
      <c r="D23" s="112">
        <v>2.5</v>
      </c>
      <c r="E23" s="92">
        <v>-0.60000000000000009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4.1000000000000005</v>
      </c>
      <c r="D24" s="112">
        <v>2.9000000000000004</v>
      </c>
      <c r="E24" s="92">
        <v>-1.2000000000000002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20</v>
      </c>
      <c r="C25" s="112">
        <v>2.9000000000000004</v>
      </c>
      <c r="D25" s="112">
        <v>2.9000000000000004</v>
      </c>
      <c r="E25" s="92">
        <v>0</v>
      </c>
      <c r="F25" s="90">
        <v>12</v>
      </c>
      <c r="G25" s="58"/>
      <c r="I25" s="113"/>
      <c r="J25" s="113"/>
    </row>
    <row r="26" spans="1:10" ht="15" x14ac:dyDescent="0.2">
      <c r="A26" s="57"/>
      <c r="B26" s="114" t="s">
        <v>10</v>
      </c>
      <c r="C26" s="115">
        <v>3.5999999999999996</v>
      </c>
      <c r="D26" s="115">
        <v>3.3000000000000003</v>
      </c>
      <c r="E26" s="89">
        <v>-0.29999999999999938</v>
      </c>
      <c r="F26" s="80">
        <v>13</v>
      </c>
      <c r="G26" s="58"/>
      <c r="I26" s="113"/>
      <c r="J26" s="113"/>
    </row>
    <row r="27" spans="1:10" ht="15" x14ac:dyDescent="0.2">
      <c r="A27" s="57"/>
      <c r="B27" s="101" t="s">
        <v>19</v>
      </c>
      <c r="C27" s="112">
        <v>6.6000000000000005</v>
      </c>
      <c r="D27" s="112">
        <v>4.2</v>
      </c>
      <c r="E27" s="92">
        <v>-2.4000000000000004</v>
      </c>
      <c r="F27" s="90">
        <v>14</v>
      </c>
      <c r="G27" s="58"/>
      <c r="I27" s="113"/>
      <c r="J27" s="113"/>
    </row>
    <row r="28" spans="1:10" ht="15" x14ac:dyDescent="0.2">
      <c r="A28" s="57"/>
      <c r="B28" s="101" t="s">
        <v>21</v>
      </c>
      <c r="C28" s="112">
        <v>7.0000000000000009</v>
      </c>
      <c r="D28" s="112">
        <v>4.8</v>
      </c>
      <c r="E28" s="92">
        <v>-2.2000000000000011</v>
      </c>
      <c r="F28" s="90">
        <v>15</v>
      </c>
      <c r="G28" s="58"/>
      <c r="I28" s="113"/>
      <c r="J28" s="113"/>
    </row>
    <row r="29" spans="1:10" ht="15" x14ac:dyDescent="0.2">
      <c r="A29" s="57"/>
      <c r="B29" s="101" t="s">
        <v>18</v>
      </c>
      <c r="C29" s="112">
        <v>6</v>
      </c>
      <c r="D29" s="112">
        <v>5.2</v>
      </c>
      <c r="E29" s="92">
        <v>-0.79999999999999982</v>
      </c>
      <c r="F29" s="90">
        <v>16</v>
      </c>
      <c r="G29" s="58"/>
      <c r="I29" s="113"/>
      <c r="J29" s="113"/>
    </row>
    <row r="30" spans="1:10" ht="15" x14ac:dyDescent="0.2">
      <c r="A30" s="57"/>
      <c r="B30" s="101" t="s">
        <v>17</v>
      </c>
      <c r="C30" s="112">
        <v>7.3</v>
      </c>
      <c r="D30" s="112">
        <v>5.4</v>
      </c>
      <c r="E30" s="92">
        <v>-1.8999999999999995</v>
      </c>
      <c r="F30" s="90">
        <v>17</v>
      </c>
      <c r="G30" s="58"/>
      <c r="I30" s="113"/>
      <c r="J30" s="113"/>
    </row>
    <row r="31" spans="1:10" ht="15" x14ac:dyDescent="0.2">
      <c r="A31" s="57"/>
      <c r="B31" s="101" t="s">
        <v>12</v>
      </c>
      <c r="C31" s="112">
        <v>7.6</v>
      </c>
      <c r="D31" s="112">
        <v>6</v>
      </c>
      <c r="E31" s="92">
        <v>-1.5999999999999996</v>
      </c>
      <c r="F31" s="90">
        <v>18</v>
      </c>
      <c r="G31" s="58"/>
      <c r="I31" s="113"/>
      <c r="J31" s="113"/>
    </row>
    <row r="32" spans="1:10" ht="15" x14ac:dyDescent="0.2">
      <c r="A32" s="57"/>
      <c r="B32" s="99" t="s">
        <v>156</v>
      </c>
      <c r="C32" s="112">
        <v>4.2</v>
      </c>
      <c r="D32" s="112">
        <v>7.6</v>
      </c>
      <c r="E32" s="92">
        <v>3.3999999999999995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160</v>
      </c>
      <c r="B37" s="53"/>
      <c r="C37" s="53"/>
      <c r="D37" s="53"/>
      <c r="E37" s="53"/>
      <c r="F37" s="53"/>
      <c r="G37" s="58"/>
    </row>
    <row r="38" spans="1:7" x14ac:dyDescent="0.2">
      <c r="A38" s="60" t="s">
        <v>155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6" orientation="portrait" horizontalDpi="4294967294" verticalDpi="0" r:id="rId1"/>
  <headerFooter>
    <oddFooter>&amp;CPágina 19</oddFooter>
  </headerFooter>
  <rowBreaks count="1" manualBreakCount="1">
    <brk id="38" max="6" man="1"/>
  </rowBreaks>
  <colBreaks count="1" manualBreakCount="1">
    <brk id="7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161</v>
      </c>
      <c r="D8" s="131"/>
      <c r="E8" s="131"/>
      <c r="F8" s="131"/>
      <c r="G8" s="58"/>
    </row>
    <row r="9" spans="1:10" ht="15" x14ac:dyDescent="0.25">
      <c r="A9" s="57"/>
      <c r="C9" s="131" t="s">
        <v>159</v>
      </c>
      <c r="D9" s="131"/>
      <c r="E9" s="131"/>
      <c r="F9" s="131"/>
      <c r="G9" s="58"/>
    </row>
    <row r="10" spans="1:10" ht="15" x14ac:dyDescent="0.25">
      <c r="A10" s="57"/>
      <c r="B10" s="108"/>
      <c r="C10" s="108"/>
      <c r="D10" s="108"/>
      <c r="E10" s="108"/>
      <c r="F10" s="108"/>
      <c r="G10" s="58"/>
    </row>
    <row r="11" spans="1:10" ht="15" customHeight="1" x14ac:dyDescent="0.25">
      <c r="A11" s="57"/>
      <c r="B11" s="53"/>
      <c r="C11" s="110">
        <v>2011</v>
      </c>
      <c r="D11" s="111">
        <v>2014</v>
      </c>
      <c r="E11" s="129" t="s">
        <v>62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7</v>
      </c>
      <c r="C14" s="112">
        <v>0</v>
      </c>
      <c r="D14" s="112">
        <v>0</v>
      </c>
      <c r="E14" s="92">
        <v>0</v>
      </c>
      <c r="F14" s="90">
        <v>1</v>
      </c>
      <c r="G14" s="58"/>
      <c r="I14" s="113"/>
      <c r="J14" s="113"/>
    </row>
    <row r="15" spans="1:10" ht="15" x14ac:dyDescent="0.2">
      <c r="A15" s="57"/>
      <c r="B15" s="102" t="s">
        <v>19</v>
      </c>
      <c r="C15" s="112">
        <v>0.5</v>
      </c>
      <c r="D15" s="112">
        <v>0</v>
      </c>
      <c r="E15" s="92">
        <v>-0.5</v>
      </c>
      <c r="F15" s="90">
        <v>2</v>
      </c>
      <c r="G15" s="58"/>
      <c r="I15" s="113"/>
      <c r="J15" s="113"/>
    </row>
    <row r="16" spans="1:10" ht="15" x14ac:dyDescent="0.2">
      <c r="A16" s="57"/>
      <c r="B16" s="116" t="s">
        <v>10</v>
      </c>
      <c r="C16" s="115">
        <v>0</v>
      </c>
      <c r="D16" s="115">
        <v>0</v>
      </c>
      <c r="E16" s="89">
        <v>0</v>
      </c>
      <c r="F16" s="80">
        <v>3</v>
      </c>
      <c r="G16" s="58"/>
      <c r="I16" s="113"/>
      <c r="J16" s="113"/>
    </row>
    <row r="17" spans="1:10" ht="15" x14ac:dyDescent="0.2">
      <c r="A17" s="57"/>
      <c r="B17" s="101" t="s">
        <v>8</v>
      </c>
      <c r="C17" s="112">
        <v>0</v>
      </c>
      <c r="D17" s="112">
        <v>0</v>
      </c>
      <c r="E17" s="92">
        <v>0</v>
      </c>
      <c r="F17" s="90">
        <v>4</v>
      </c>
      <c r="G17" s="58"/>
      <c r="I17" s="113"/>
      <c r="J17" s="113"/>
    </row>
    <row r="18" spans="1:10" ht="15" x14ac:dyDescent="0.2">
      <c r="A18" s="57"/>
      <c r="B18" s="101" t="s">
        <v>6</v>
      </c>
      <c r="C18" s="112">
        <v>0</v>
      </c>
      <c r="D18" s="112">
        <v>0</v>
      </c>
      <c r="E18" s="92">
        <v>0</v>
      </c>
      <c r="F18" s="90">
        <v>5</v>
      </c>
      <c r="G18" s="58"/>
      <c r="I18" s="113"/>
      <c r="J18" s="113"/>
    </row>
    <row r="19" spans="1:10" ht="15" x14ac:dyDescent="0.2">
      <c r="A19" s="57"/>
      <c r="B19" s="101" t="s">
        <v>15</v>
      </c>
      <c r="C19" s="112">
        <v>0.1</v>
      </c>
      <c r="D19" s="112">
        <v>0</v>
      </c>
      <c r="E19" s="92">
        <v>-0.1</v>
      </c>
      <c r="F19" s="90">
        <v>6</v>
      </c>
      <c r="G19" s="58"/>
      <c r="I19" s="113"/>
      <c r="J19" s="113"/>
    </row>
    <row r="20" spans="1:10" ht="15" x14ac:dyDescent="0.2">
      <c r="A20" s="57"/>
      <c r="B20" s="102" t="s">
        <v>13</v>
      </c>
      <c r="C20" s="112">
        <v>0</v>
      </c>
      <c r="D20" s="112">
        <v>0</v>
      </c>
      <c r="E20" s="92">
        <v>0</v>
      </c>
      <c r="F20" s="90">
        <v>7</v>
      </c>
      <c r="G20" s="58"/>
      <c r="I20" s="113"/>
      <c r="J20" s="113"/>
    </row>
    <row r="21" spans="1:10" ht="15" x14ac:dyDescent="0.2">
      <c r="A21" s="57"/>
      <c r="B21" s="102" t="s">
        <v>5</v>
      </c>
      <c r="C21" s="112">
        <v>0.3</v>
      </c>
      <c r="D21" s="112">
        <v>0.1</v>
      </c>
      <c r="E21" s="92">
        <v>-0.19999999999999998</v>
      </c>
      <c r="F21" s="90">
        <v>8</v>
      </c>
      <c r="G21" s="58"/>
      <c r="I21" s="113"/>
      <c r="J21" s="113"/>
    </row>
    <row r="22" spans="1:10" ht="15" x14ac:dyDescent="0.2">
      <c r="A22" s="57"/>
      <c r="B22" s="102" t="s">
        <v>11</v>
      </c>
      <c r="C22" s="112">
        <v>0</v>
      </c>
      <c r="D22" s="112">
        <v>0.1</v>
      </c>
      <c r="E22" s="92">
        <v>0.1</v>
      </c>
      <c r="F22" s="90">
        <v>9</v>
      </c>
      <c r="G22" s="58"/>
      <c r="I22" s="113"/>
      <c r="J22" s="113"/>
    </row>
    <row r="23" spans="1:10" ht="15" x14ac:dyDescent="0.2">
      <c r="A23" s="57"/>
      <c r="B23" s="101" t="s">
        <v>9</v>
      </c>
      <c r="C23" s="112">
        <v>0.1</v>
      </c>
      <c r="D23" s="112">
        <v>0.1</v>
      </c>
      <c r="E23" s="92">
        <v>0</v>
      </c>
      <c r="F23" s="90">
        <v>10</v>
      </c>
      <c r="G23" s="58"/>
      <c r="I23" s="113"/>
      <c r="J23" s="113"/>
    </row>
    <row r="24" spans="1:10" ht="15" x14ac:dyDescent="0.2">
      <c r="A24" s="57"/>
      <c r="B24" s="101" t="s">
        <v>22</v>
      </c>
      <c r="C24" s="112">
        <v>0.1</v>
      </c>
      <c r="D24" s="112">
        <v>0.2</v>
      </c>
      <c r="E24" s="92">
        <v>0.1</v>
      </c>
      <c r="F24" s="90">
        <v>11</v>
      </c>
      <c r="G24" s="58"/>
      <c r="I24" s="113"/>
      <c r="J24" s="113"/>
    </row>
    <row r="25" spans="1:10" ht="15" x14ac:dyDescent="0.2">
      <c r="A25" s="57"/>
      <c r="B25" s="101" t="s">
        <v>23</v>
      </c>
      <c r="C25" s="112">
        <v>0</v>
      </c>
      <c r="D25" s="112">
        <v>0.2</v>
      </c>
      <c r="E25" s="92">
        <v>0.2</v>
      </c>
      <c r="F25" s="90">
        <v>12</v>
      </c>
      <c r="G25" s="58"/>
      <c r="I25" s="113"/>
      <c r="J25" s="113"/>
    </row>
    <row r="26" spans="1:10" ht="15" x14ac:dyDescent="0.2">
      <c r="A26" s="57"/>
      <c r="B26" s="102" t="s">
        <v>16</v>
      </c>
      <c r="C26" s="112">
        <v>0</v>
      </c>
      <c r="D26" s="112">
        <v>0.2</v>
      </c>
      <c r="E26" s="92">
        <v>0.2</v>
      </c>
      <c r="F26" s="90">
        <v>13</v>
      </c>
      <c r="G26" s="58"/>
      <c r="I26" s="113"/>
      <c r="J26" s="113"/>
    </row>
    <row r="27" spans="1:10" ht="15" x14ac:dyDescent="0.2">
      <c r="A27" s="57"/>
      <c r="B27" s="102" t="s">
        <v>20</v>
      </c>
      <c r="C27" s="112">
        <v>0.1</v>
      </c>
      <c r="D27" s="112">
        <v>0.3</v>
      </c>
      <c r="E27" s="92">
        <v>0.19999999999999998</v>
      </c>
      <c r="F27" s="90">
        <v>14</v>
      </c>
      <c r="G27" s="58"/>
      <c r="I27" s="113"/>
      <c r="J27" s="113"/>
    </row>
    <row r="28" spans="1:10" ht="15" x14ac:dyDescent="0.2">
      <c r="A28" s="57"/>
      <c r="B28" s="102" t="s">
        <v>12</v>
      </c>
      <c r="C28" s="112">
        <v>0.4</v>
      </c>
      <c r="D28" s="112">
        <v>0.3</v>
      </c>
      <c r="E28" s="92">
        <v>-0.10000000000000003</v>
      </c>
      <c r="F28" s="90">
        <v>15</v>
      </c>
      <c r="G28" s="58"/>
      <c r="I28" s="113"/>
      <c r="J28" s="113"/>
    </row>
    <row r="29" spans="1:10" ht="15" x14ac:dyDescent="0.2">
      <c r="A29" s="57"/>
      <c r="B29" s="102" t="s">
        <v>17</v>
      </c>
      <c r="C29" s="112">
        <v>1.2</v>
      </c>
      <c r="D29" s="112">
        <v>0.4</v>
      </c>
      <c r="E29" s="92">
        <v>-0.79999999999999993</v>
      </c>
      <c r="F29" s="90">
        <v>16</v>
      </c>
      <c r="G29" s="58"/>
      <c r="I29" s="113"/>
      <c r="J29" s="113"/>
    </row>
    <row r="30" spans="1:10" ht="15" x14ac:dyDescent="0.2">
      <c r="A30" s="57"/>
      <c r="B30" s="102" t="s">
        <v>21</v>
      </c>
      <c r="C30" s="112">
        <v>0.4</v>
      </c>
      <c r="D30" s="112">
        <v>0.5</v>
      </c>
      <c r="E30" s="92">
        <v>9.9999999999999978E-2</v>
      </c>
      <c r="F30" s="90">
        <v>17</v>
      </c>
      <c r="G30" s="58"/>
      <c r="I30" s="113"/>
      <c r="J30" s="113"/>
    </row>
    <row r="31" spans="1:10" ht="15" x14ac:dyDescent="0.2">
      <c r="A31" s="57"/>
      <c r="B31" s="99" t="s">
        <v>156</v>
      </c>
      <c r="C31" s="112">
        <v>0.1</v>
      </c>
      <c r="D31" s="112">
        <v>0.6</v>
      </c>
      <c r="E31" s="92">
        <v>0.5</v>
      </c>
      <c r="F31" s="90">
        <v>18</v>
      </c>
      <c r="G31" s="58"/>
      <c r="I31" s="113"/>
      <c r="J31" s="113"/>
    </row>
    <row r="32" spans="1:10" ht="15" x14ac:dyDescent="0.2">
      <c r="A32" s="57"/>
      <c r="B32" s="102" t="s">
        <v>18</v>
      </c>
      <c r="C32" s="112">
        <v>0.5</v>
      </c>
      <c r="D32" s="112">
        <v>0.6</v>
      </c>
      <c r="E32" s="92">
        <v>9.9999999999999978E-2</v>
      </c>
      <c r="F32" s="90">
        <v>19</v>
      </c>
      <c r="G32" s="58"/>
      <c r="I32" s="113"/>
      <c r="J32" s="113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154</v>
      </c>
      <c r="B36" s="53"/>
      <c r="C36" s="53"/>
      <c r="D36" s="53"/>
      <c r="E36" s="53"/>
      <c r="F36" s="53"/>
      <c r="G36" s="58"/>
    </row>
    <row r="37" spans="1:7" x14ac:dyDescent="0.2">
      <c r="A37" s="78" t="s">
        <v>160</v>
      </c>
      <c r="B37" s="53"/>
      <c r="C37" s="53"/>
      <c r="D37" s="53"/>
      <c r="E37" s="53"/>
      <c r="F37" s="53"/>
      <c r="G37" s="58"/>
    </row>
    <row r="38" spans="1:7" x14ac:dyDescent="0.2">
      <c r="A38" s="60" t="s">
        <v>155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colBreaks count="1" manualBreakCount="1">
    <brk id="7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162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2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2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2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2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2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98" t="s">
        <v>10</v>
      </c>
      <c r="C26" s="50">
        <v>51574</v>
      </c>
      <c r="D26" s="84">
        <v>5.0999999999999996</v>
      </c>
      <c r="E26" s="50">
        <v>46457</v>
      </c>
      <c r="F26" s="84">
        <v>4.4000000000000004</v>
      </c>
      <c r="G26" s="89">
        <v>14.127324423360548</v>
      </c>
      <c r="H26" s="84">
        <v>-9.9216659557141202</v>
      </c>
      <c r="I26" s="50">
        <v>-5117</v>
      </c>
      <c r="J26" s="80">
        <v>13</v>
      </c>
      <c r="K26" s="58"/>
    </row>
    <row r="27" spans="1:11" ht="15" x14ac:dyDescent="0.2">
      <c r="A27" s="57"/>
      <c r="B27" s="102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2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1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102" t="s">
        <v>14</v>
      </c>
      <c r="C32" s="91">
        <v>7052</v>
      </c>
      <c r="D32" s="85">
        <v>6.8</v>
      </c>
      <c r="E32" s="91">
        <v>12169</v>
      </c>
      <c r="F32" s="85">
        <v>11.6</v>
      </c>
      <c r="G32" s="92">
        <v>3.700527604190424</v>
      </c>
      <c r="H32" s="85">
        <v>72.560975609756099</v>
      </c>
      <c r="I32" s="91">
        <v>5117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300" r:id="rId1"/>
  <headerFooter>
    <oddFooter>&amp;CPágina 21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145</v>
      </c>
      <c r="I14" s="91">
        <v>-260</v>
      </c>
      <c r="J14" s="90">
        <v>1</v>
      </c>
      <c r="K14" s="58"/>
    </row>
    <row r="15" spans="1:11" ht="15" x14ac:dyDescent="0.2">
      <c r="A15" s="57"/>
      <c r="B15" s="102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145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145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145</v>
      </c>
      <c r="I17" s="91">
        <v>0</v>
      </c>
      <c r="J17" s="90">
        <v>4</v>
      </c>
      <c r="K17" s="58"/>
    </row>
    <row r="18" spans="1:11" ht="15" x14ac:dyDescent="0.2">
      <c r="A18" s="57"/>
      <c r="B18" s="98" t="s">
        <v>10</v>
      </c>
      <c r="C18" s="50">
        <v>0</v>
      </c>
      <c r="D18" s="84">
        <v>0</v>
      </c>
      <c r="E18" s="50">
        <v>0</v>
      </c>
      <c r="F18" s="84">
        <v>0</v>
      </c>
      <c r="G18" s="84">
        <v>0</v>
      </c>
      <c r="H18" s="84" t="s">
        <v>145</v>
      </c>
      <c r="I18" s="50">
        <v>0</v>
      </c>
      <c r="J18" s="80">
        <v>5</v>
      </c>
      <c r="K18" s="58"/>
    </row>
    <row r="19" spans="1:11" ht="15" x14ac:dyDescent="0.2">
      <c r="A19" s="57"/>
      <c r="B19" s="101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145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145</v>
      </c>
      <c r="I20" s="91">
        <v>0</v>
      </c>
      <c r="J20" s="90">
        <v>7</v>
      </c>
      <c r="K20" s="58"/>
    </row>
    <row r="21" spans="1:11" ht="15" x14ac:dyDescent="0.2">
      <c r="A21" s="57"/>
      <c r="B21" s="101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145</v>
      </c>
      <c r="I21" s="91">
        <v>415</v>
      </c>
      <c r="J21" s="90">
        <v>8</v>
      </c>
      <c r="K21" s="58"/>
    </row>
    <row r="22" spans="1:11" ht="15" x14ac:dyDescent="0.2">
      <c r="A22" s="57"/>
      <c r="B22" s="101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2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145</v>
      </c>
      <c r="I23" s="91">
        <v>216</v>
      </c>
      <c r="J23" s="90">
        <v>10</v>
      </c>
      <c r="K23" s="58"/>
    </row>
    <row r="24" spans="1:11" ht="15" x14ac:dyDescent="0.2">
      <c r="A24" s="57"/>
      <c r="B24" s="102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2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145</v>
      </c>
      <c r="I25" s="91">
        <v>66</v>
      </c>
      <c r="J25" s="90">
        <v>12</v>
      </c>
      <c r="K25" s="58"/>
    </row>
    <row r="26" spans="1:11" ht="15" x14ac:dyDescent="0.2">
      <c r="A26" s="57"/>
      <c r="B26" s="101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1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2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1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195</v>
      </c>
      <c r="D32" s="85">
        <v>0.2</v>
      </c>
      <c r="E32" s="91">
        <v>1457</v>
      </c>
      <c r="F32" s="85">
        <v>1.4</v>
      </c>
      <c r="G32" s="92">
        <v>9.515412748171368</v>
      </c>
      <c r="H32" s="85">
        <v>647.17948717948718</v>
      </c>
      <c r="I32" s="91">
        <v>1262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22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145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145</v>
      </c>
      <c r="I15" s="91">
        <v>0</v>
      </c>
      <c r="J15" s="90">
        <v>2</v>
      </c>
      <c r="K15" s="58"/>
    </row>
    <row r="16" spans="1:11" ht="15" x14ac:dyDescent="0.2">
      <c r="A16" s="57"/>
      <c r="B16" s="101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145</v>
      </c>
      <c r="I16" s="91">
        <v>33</v>
      </c>
      <c r="J16" s="90">
        <v>3</v>
      </c>
      <c r="K16" s="58"/>
    </row>
    <row r="17" spans="1:11" ht="15" x14ac:dyDescent="0.2">
      <c r="A17" s="57"/>
      <c r="B17" s="101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145</v>
      </c>
      <c r="I17" s="91">
        <v>114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145</v>
      </c>
      <c r="I18" s="91">
        <v>350</v>
      </c>
      <c r="J18" s="90">
        <v>5</v>
      </c>
      <c r="K18" s="58"/>
    </row>
    <row r="19" spans="1:11" ht="15" x14ac:dyDescent="0.2">
      <c r="A19" s="57"/>
      <c r="B19" s="101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1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1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1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145</v>
      </c>
      <c r="I23" s="91">
        <v>377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98" t="s">
        <v>10</v>
      </c>
      <c r="C25" s="50">
        <v>3176</v>
      </c>
      <c r="D25" s="84">
        <v>0.3</v>
      </c>
      <c r="E25" s="50">
        <v>2888</v>
      </c>
      <c r="F25" s="84">
        <v>0.3</v>
      </c>
      <c r="G25" s="89">
        <v>7.5906116119536362</v>
      </c>
      <c r="H25" s="84">
        <v>-9.0680100755667468</v>
      </c>
      <c r="I25" s="50">
        <v>-288</v>
      </c>
      <c r="J25" s="80">
        <v>12</v>
      </c>
      <c r="K25" s="58"/>
    </row>
    <row r="26" spans="1:11" ht="15" x14ac:dyDescent="0.2">
      <c r="A26" s="57"/>
      <c r="B26" s="101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1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1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1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381</v>
      </c>
      <c r="D32" s="85">
        <v>0.4</v>
      </c>
      <c r="E32" s="91">
        <v>2662</v>
      </c>
      <c r="F32" s="85">
        <v>2.5</v>
      </c>
      <c r="G32" s="92">
        <v>6.9966094567245767</v>
      </c>
      <c r="H32" s="85">
        <v>598.68766404199482</v>
      </c>
      <c r="I32" s="91">
        <v>2281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23</oddFooter>
  </headerFooter>
  <colBreaks count="1" manualBreakCount="1">
    <brk id="11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145</v>
      </c>
      <c r="I14" s="91">
        <v>507</v>
      </c>
      <c r="J14" s="90">
        <v>1</v>
      </c>
      <c r="K14" s="58"/>
    </row>
    <row r="15" spans="1:11" ht="15" x14ac:dyDescent="0.2">
      <c r="A15" s="57"/>
      <c r="B15" s="101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1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1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1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1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1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1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1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1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98" t="s">
        <v>10</v>
      </c>
      <c r="C25" s="50">
        <v>8909</v>
      </c>
      <c r="D25" s="84">
        <v>0.9</v>
      </c>
      <c r="E25" s="50">
        <v>20545</v>
      </c>
      <c r="F25" s="84">
        <v>1.9</v>
      </c>
      <c r="G25" s="89">
        <v>15.002263665970528</v>
      </c>
      <c r="H25" s="84">
        <v>130.60949601526545</v>
      </c>
      <c r="I25" s="50">
        <v>11636</v>
      </c>
      <c r="J25" s="80">
        <v>12</v>
      </c>
      <c r="K25" s="58"/>
    </row>
    <row r="26" spans="1:11" ht="15" x14ac:dyDescent="0.2">
      <c r="A26" s="57"/>
      <c r="B26" s="101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1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1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1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1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101" t="s">
        <v>14</v>
      </c>
      <c r="C32" s="91">
        <v>2785</v>
      </c>
      <c r="D32" s="85">
        <v>2.7</v>
      </c>
      <c r="E32" s="91">
        <v>7093</v>
      </c>
      <c r="F32" s="85">
        <v>6.8</v>
      </c>
      <c r="G32" s="92">
        <v>5.1794137835351162</v>
      </c>
      <c r="H32" s="85">
        <v>154.68581687612209</v>
      </c>
      <c r="I32" s="91">
        <v>4308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1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145</v>
      </c>
      <c r="I14" s="91">
        <v>0</v>
      </c>
      <c r="J14" s="90">
        <v>1</v>
      </c>
      <c r="K14" s="58"/>
    </row>
    <row r="15" spans="1:11" ht="15" x14ac:dyDescent="0.2">
      <c r="A15" s="57"/>
      <c r="B15" s="101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145</v>
      </c>
      <c r="I15" s="91">
        <v>-229</v>
      </c>
      <c r="J15" s="90">
        <v>2</v>
      </c>
      <c r="K15" s="58"/>
    </row>
    <row r="16" spans="1:11" ht="15" x14ac:dyDescent="0.2">
      <c r="A16" s="57"/>
      <c r="B16" s="98" t="s">
        <v>10</v>
      </c>
      <c r="C16" s="50">
        <v>4009</v>
      </c>
      <c r="D16" s="84">
        <v>0.4</v>
      </c>
      <c r="E16" s="50">
        <v>0</v>
      </c>
      <c r="F16" s="84">
        <v>0</v>
      </c>
      <c r="G16" s="89">
        <v>0</v>
      </c>
      <c r="H16" s="84" t="s">
        <v>145</v>
      </c>
      <c r="I16" s="50">
        <v>-4009</v>
      </c>
      <c r="J16" s="80">
        <v>3</v>
      </c>
      <c r="K16" s="58"/>
    </row>
    <row r="17" spans="1:11" ht="15" x14ac:dyDescent="0.2">
      <c r="A17" s="57"/>
      <c r="B17" s="101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145</v>
      </c>
      <c r="I17" s="91">
        <v>-112</v>
      </c>
      <c r="J17" s="90">
        <v>4</v>
      </c>
      <c r="K17" s="58"/>
    </row>
    <row r="18" spans="1:11" ht="15" x14ac:dyDescent="0.2">
      <c r="A18" s="57"/>
      <c r="B18" s="101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145</v>
      </c>
      <c r="I18" s="91">
        <v>0</v>
      </c>
      <c r="J18" s="90">
        <v>5</v>
      </c>
      <c r="K18" s="58"/>
    </row>
    <row r="19" spans="1:11" ht="15" x14ac:dyDescent="0.2">
      <c r="A19" s="57"/>
      <c r="B19" s="101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145</v>
      </c>
      <c r="I19" s="91">
        <v>0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145</v>
      </c>
      <c r="I20" s="91">
        <v>104</v>
      </c>
      <c r="J20" s="90">
        <v>7</v>
      </c>
      <c r="K20" s="58"/>
    </row>
    <row r="21" spans="1:11" ht="15" x14ac:dyDescent="0.2">
      <c r="A21" s="57"/>
      <c r="B21" s="101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145</v>
      </c>
      <c r="I21" s="91">
        <v>227</v>
      </c>
      <c r="J21" s="90">
        <v>8</v>
      </c>
      <c r="K21" s="58"/>
    </row>
    <row r="22" spans="1:11" ht="15" x14ac:dyDescent="0.2">
      <c r="A22" s="57"/>
      <c r="B22" s="101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145</v>
      </c>
      <c r="I22" s="91">
        <v>276</v>
      </c>
      <c r="J22" s="90">
        <v>9</v>
      </c>
      <c r="K22" s="58"/>
    </row>
    <row r="23" spans="1:11" ht="15" x14ac:dyDescent="0.2">
      <c r="A23" s="57"/>
      <c r="B23" s="101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145</v>
      </c>
      <c r="I23" s="91">
        <v>121</v>
      </c>
      <c r="J23" s="90">
        <v>10</v>
      </c>
      <c r="K23" s="58"/>
    </row>
    <row r="24" spans="1:11" ht="15" x14ac:dyDescent="0.2">
      <c r="A24" s="57"/>
      <c r="B24" s="101" t="s">
        <v>14</v>
      </c>
      <c r="C24" s="91">
        <v>186</v>
      </c>
      <c r="D24" s="85">
        <v>0.2</v>
      </c>
      <c r="E24" s="91">
        <v>222</v>
      </c>
      <c r="F24" s="85">
        <v>0.2</v>
      </c>
      <c r="G24" s="92">
        <v>2.1912940479715726</v>
      </c>
      <c r="H24" s="85">
        <v>19.354838709677423</v>
      </c>
      <c r="I24" s="91">
        <v>36</v>
      </c>
      <c r="J24" s="90">
        <v>11</v>
      </c>
      <c r="K24" s="58"/>
    </row>
    <row r="25" spans="1:11" ht="15" x14ac:dyDescent="0.2">
      <c r="A25" s="57"/>
      <c r="B25" s="101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1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1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145</v>
      </c>
      <c r="I27" s="91">
        <v>1905</v>
      </c>
      <c r="J27" s="90">
        <v>14</v>
      </c>
      <c r="K27" s="58"/>
    </row>
    <row r="28" spans="1:11" ht="15" x14ac:dyDescent="0.2">
      <c r="A28" s="57"/>
      <c r="B28" s="101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1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1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1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1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25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169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143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73</v>
      </c>
      <c r="D13" s="108" t="s">
        <v>0</v>
      </c>
      <c r="E13" s="108" t="s">
        <v>73</v>
      </c>
      <c r="F13" s="108" t="s">
        <v>0</v>
      </c>
      <c r="G13" s="142"/>
      <c r="H13" s="109" t="s">
        <v>0</v>
      </c>
      <c r="I13" s="18" t="s">
        <v>73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99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145</v>
      </c>
      <c r="I15" s="91">
        <v>0</v>
      </c>
      <c r="J15" s="90">
        <v>1</v>
      </c>
      <c r="K15" s="58"/>
    </row>
    <row r="16" spans="1:11" ht="15" x14ac:dyDescent="0.2">
      <c r="A16" s="57"/>
      <c r="B16" s="99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145</v>
      </c>
      <c r="I16" s="91">
        <v>-710</v>
      </c>
      <c r="J16" s="90">
        <v>2</v>
      </c>
      <c r="K16" s="58"/>
    </row>
    <row r="17" spans="1:11" ht="15" x14ac:dyDescent="0.2">
      <c r="A17" s="57"/>
      <c r="B17" s="99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145</v>
      </c>
      <c r="I17" s="91">
        <v>-25</v>
      </c>
      <c r="J17" s="90">
        <v>3</v>
      </c>
      <c r="K17" s="58"/>
    </row>
    <row r="18" spans="1:11" ht="15" x14ac:dyDescent="0.2">
      <c r="A18" s="57"/>
      <c r="B18" s="99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0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99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99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99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99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99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49" t="s">
        <v>10</v>
      </c>
      <c r="C25" s="50">
        <v>8198</v>
      </c>
      <c r="D25" s="84">
        <v>0.8</v>
      </c>
      <c r="E25" s="50">
        <v>4529</v>
      </c>
      <c r="F25" s="84">
        <v>0.4</v>
      </c>
      <c r="G25" s="89">
        <v>12.563106796116505</v>
      </c>
      <c r="H25" s="84">
        <v>-44.75481824835326</v>
      </c>
      <c r="I25" s="50">
        <v>-3669</v>
      </c>
      <c r="J25" s="80">
        <v>11</v>
      </c>
      <c r="K25" s="58"/>
    </row>
    <row r="26" spans="1:11" ht="15" x14ac:dyDescent="0.2">
      <c r="A26" s="57"/>
      <c r="B26" s="100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99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0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0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99" t="s">
        <v>14</v>
      </c>
      <c r="C31" s="91">
        <v>221</v>
      </c>
      <c r="D31" s="85">
        <v>0.2</v>
      </c>
      <c r="E31" s="91">
        <v>1141</v>
      </c>
      <c r="F31" s="85">
        <v>1.1000000000000001</v>
      </c>
      <c r="G31" s="92">
        <v>3.1650485436893203</v>
      </c>
      <c r="H31" s="85">
        <v>416.28959276018105</v>
      </c>
      <c r="I31" s="91">
        <v>920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99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145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163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155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42"/>
      <c r="H12" s="109" t="s">
        <v>0</v>
      </c>
      <c r="I12" s="18" t="s">
        <v>73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145</v>
      </c>
      <c r="I14" s="91">
        <v>-648</v>
      </c>
      <c r="J14" s="90">
        <v>1</v>
      </c>
      <c r="K14" s="58"/>
    </row>
    <row r="15" spans="1:11" ht="15" x14ac:dyDescent="0.2">
      <c r="A15" s="57"/>
      <c r="B15" s="101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1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1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1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1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2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1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1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1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98" t="s">
        <v>10</v>
      </c>
      <c r="C25" s="50">
        <v>27281</v>
      </c>
      <c r="D25" s="84">
        <v>2.7</v>
      </c>
      <c r="E25" s="50">
        <v>18496</v>
      </c>
      <c r="F25" s="84">
        <v>1.7</v>
      </c>
      <c r="G25" s="89">
        <v>14.886116700201207</v>
      </c>
      <c r="H25" s="84">
        <v>-32.201898757376938</v>
      </c>
      <c r="I25" s="50">
        <v>-8785</v>
      </c>
      <c r="J25" s="80">
        <v>12</v>
      </c>
      <c r="K25" s="58"/>
    </row>
    <row r="26" spans="1:11" ht="15" x14ac:dyDescent="0.2">
      <c r="A26" s="57"/>
      <c r="B26" s="101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1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1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1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101" t="s">
        <v>14</v>
      </c>
      <c r="C30" s="91">
        <v>3673</v>
      </c>
      <c r="D30" s="85">
        <v>3.5</v>
      </c>
      <c r="E30" s="91">
        <v>3099</v>
      </c>
      <c r="F30" s="85">
        <v>3</v>
      </c>
      <c r="G30" s="92">
        <v>2.4941649899396379</v>
      </c>
      <c r="H30" s="85">
        <v>-15.627552409474543</v>
      </c>
      <c r="I30" s="91">
        <v>-574</v>
      </c>
      <c r="J30" s="90">
        <v>17</v>
      </c>
      <c r="K30" s="58"/>
    </row>
    <row r="31" spans="1:11" ht="15" x14ac:dyDescent="0.2">
      <c r="A31" s="57"/>
      <c r="B31" s="101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1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163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27</oddFooter>
  </headerFooter>
  <rowBreaks count="1" manualBreakCount="1">
    <brk id="37" max="10" man="1"/>
  </rowBreaks>
  <colBreaks count="1" manualBreakCount="1">
    <brk id="11" max="1048575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75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99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117">
        <v>4756.596204099229</v>
      </c>
      <c r="N15" s="117">
        <v>71290.609719909975</v>
      </c>
      <c r="O15" s="117">
        <v>76047.205924009206</v>
      </c>
      <c r="P15" s="117">
        <v>559.36007687292692</v>
      </c>
      <c r="Q15" s="117">
        <v>9225.6002842586713</v>
      </c>
      <c r="R15" s="117">
        <v>9784.9603611315979</v>
      </c>
    </row>
    <row r="16" spans="1:18" ht="15" x14ac:dyDescent="0.2">
      <c r="A16" s="57"/>
      <c r="B16" s="99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117">
        <v>4785.0724138421529</v>
      </c>
      <c r="N16" s="117">
        <v>99262.49388460895</v>
      </c>
      <c r="O16" s="117">
        <v>104047.5662984511</v>
      </c>
      <c r="P16" s="117">
        <v>656.75254968898241</v>
      </c>
      <c r="Q16" s="117">
        <v>59837.43433388487</v>
      </c>
      <c r="R16" s="117">
        <v>60494.18688357385</v>
      </c>
    </row>
    <row r="17" spans="1:18" ht="15" x14ac:dyDescent="0.2">
      <c r="A17" s="57"/>
      <c r="B17" s="99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117">
        <v>12970.437949586681</v>
      </c>
      <c r="N17" s="117">
        <v>89409.926163906232</v>
      </c>
      <c r="O17" s="117">
        <v>102380.36411349292</v>
      </c>
      <c r="P17" s="117">
        <v>1051.5282768930456</v>
      </c>
      <c r="Q17" s="117">
        <v>83481.929693604005</v>
      </c>
      <c r="R17" s="117">
        <v>84533.457970497053</v>
      </c>
    </row>
    <row r="18" spans="1:18" ht="15" x14ac:dyDescent="0.2">
      <c r="A18" s="57"/>
      <c r="B18" s="99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117">
        <v>4005.4948768045074</v>
      </c>
      <c r="N18" s="117">
        <v>31283.956876085493</v>
      </c>
      <c r="O18" s="117">
        <v>35289.451752890003</v>
      </c>
      <c r="P18" s="117">
        <v>1404.4845177799991</v>
      </c>
      <c r="Q18" s="117">
        <v>63809.544291157043</v>
      </c>
      <c r="R18" s="117">
        <v>65214.028808937044</v>
      </c>
    </row>
    <row r="19" spans="1:18" ht="15" x14ac:dyDescent="0.2">
      <c r="A19" s="57"/>
      <c r="B19" s="100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117">
        <v>18713.985802332139</v>
      </c>
      <c r="N19" s="117">
        <v>150830.6920388166</v>
      </c>
      <c r="O19" s="117">
        <v>169544.67784114875</v>
      </c>
      <c r="P19" s="117">
        <v>1742.7652718052477</v>
      </c>
      <c r="Q19" s="117">
        <v>32370.329624018839</v>
      </c>
      <c r="R19" s="117">
        <v>34113.094895824084</v>
      </c>
    </row>
    <row r="20" spans="1:18" ht="15" x14ac:dyDescent="0.2">
      <c r="A20" s="57"/>
      <c r="B20" s="99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117">
        <v>16198.908313477805</v>
      </c>
      <c r="N20" s="117">
        <v>302182.49845935398</v>
      </c>
      <c r="O20" s="117">
        <v>318381.4067728318</v>
      </c>
      <c r="P20" s="117">
        <v>2055.7430389183746</v>
      </c>
      <c r="Q20" s="117">
        <v>83413.337576722959</v>
      </c>
      <c r="R20" s="117">
        <v>85469.080615641331</v>
      </c>
    </row>
    <row r="21" spans="1:18" ht="15" x14ac:dyDescent="0.2">
      <c r="A21" s="57"/>
      <c r="B21" s="99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117">
        <v>4625.1200193494178</v>
      </c>
      <c r="N21" s="117">
        <v>73262.203818831666</v>
      </c>
      <c r="O21" s="117">
        <v>77887.323838181081</v>
      </c>
      <c r="P21" s="117">
        <v>2131.9462604447185</v>
      </c>
      <c r="Q21" s="117">
        <v>31144.386953022444</v>
      </c>
      <c r="R21" s="117">
        <v>33276.333213467165</v>
      </c>
    </row>
    <row r="22" spans="1:18" ht="15" x14ac:dyDescent="0.2">
      <c r="A22" s="57"/>
      <c r="B22" s="100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117">
        <v>4573.5614912295368</v>
      </c>
      <c r="N22" s="117">
        <v>150666.82591406969</v>
      </c>
      <c r="O22" s="117">
        <v>155240.38740529923</v>
      </c>
      <c r="P22" s="117">
        <v>3037.2795101089705</v>
      </c>
      <c r="Q22" s="117">
        <v>176900.60266708324</v>
      </c>
      <c r="R22" s="117">
        <v>179937.88217719219</v>
      </c>
    </row>
    <row r="23" spans="1:18" ht="15" x14ac:dyDescent="0.2">
      <c r="A23" s="57"/>
      <c r="B23" s="100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117">
        <v>10236.190488513826</v>
      </c>
      <c r="N23" s="117">
        <v>93834.510996172263</v>
      </c>
      <c r="O23" s="117">
        <v>104070.70148468608</v>
      </c>
      <c r="P23" s="117">
        <v>3202.0166070473897</v>
      </c>
      <c r="Q23" s="117">
        <v>57131.622790520429</v>
      </c>
      <c r="R23" s="117">
        <v>60333.639397567822</v>
      </c>
    </row>
    <row r="24" spans="1:18" ht="15" x14ac:dyDescent="0.2">
      <c r="A24" s="57"/>
      <c r="B24" s="99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117">
        <v>13189.105669663481</v>
      </c>
      <c r="N24" s="117">
        <v>231753.11781072276</v>
      </c>
      <c r="O24" s="117">
        <v>244942.22348038625</v>
      </c>
      <c r="P24" s="117">
        <v>3464.5286711067711</v>
      </c>
      <c r="Q24" s="117">
        <v>32888.690277043053</v>
      </c>
      <c r="R24" s="117">
        <v>36353.218948149821</v>
      </c>
    </row>
    <row r="25" spans="1:18" ht="15" x14ac:dyDescent="0.2">
      <c r="A25" s="57"/>
      <c r="B25" s="99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117">
        <v>15680.822901439409</v>
      </c>
      <c r="N25" s="117">
        <v>144764.42812338032</v>
      </c>
      <c r="O25" s="117">
        <v>160445.25102481974</v>
      </c>
      <c r="P25" s="117">
        <v>4823.9347010475822</v>
      </c>
      <c r="Q25" s="117">
        <v>114497.87705467838</v>
      </c>
      <c r="R25" s="117">
        <v>119321.81175572595</v>
      </c>
    </row>
    <row r="26" spans="1:18" ht="15" x14ac:dyDescent="0.2">
      <c r="A26" s="57"/>
      <c r="B26" s="49" t="s">
        <v>10</v>
      </c>
      <c r="C26" s="50">
        <v>3791.6592366449718</v>
      </c>
      <c r="D26" s="84">
        <v>6.6982541651031697</v>
      </c>
      <c r="E26" s="50">
        <v>17411.243412332919</v>
      </c>
      <c r="F26" s="89">
        <v>5.531462058322794</v>
      </c>
      <c r="G26" s="89">
        <v>14.531643128599406</v>
      </c>
      <c r="H26" s="84">
        <v>359.19852828702926</v>
      </c>
      <c r="I26" s="50">
        <v>13619.584175687947</v>
      </c>
      <c r="J26" s="80">
        <v>12</v>
      </c>
      <c r="K26" s="58"/>
      <c r="L26" s="93" t="s">
        <v>18</v>
      </c>
      <c r="M26" s="117">
        <v>2666.2356446047161</v>
      </c>
      <c r="N26" s="117">
        <v>27369.094997327815</v>
      </c>
      <c r="O26" s="117">
        <v>30035.330641932531</v>
      </c>
      <c r="P26" s="117">
        <v>4892.723244066533</v>
      </c>
      <c r="Q26" s="117">
        <v>103390.7690465054</v>
      </c>
      <c r="R26" s="117">
        <v>108283.49229057194</v>
      </c>
    </row>
    <row r="27" spans="1:18" ht="15" x14ac:dyDescent="0.2">
      <c r="A27" s="57"/>
      <c r="B27" s="100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117">
        <v>2309.8582287885824</v>
      </c>
      <c r="N27" s="117">
        <v>52031.59755431825</v>
      </c>
      <c r="O27" s="117">
        <v>54341.45578310683</v>
      </c>
      <c r="P27" s="117">
        <v>8476.8851612147319</v>
      </c>
      <c r="Q27" s="117">
        <v>110628.36310481446</v>
      </c>
      <c r="R27" s="117">
        <v>119105.24826602919</v>
      </c>
    </row>
    <row r="28" spans="1:18" ht="15" x14ac:dyDescent="0.2">
      <c r="A28" s="57"/>
      <c r="B28" s="99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117">
        <v>1078.4414051713284</v>
      </c>
      <c r="N28" s="117">
        <v>8263.4286677110595</v>
      </c>
      <c r="O28" s="117">
        <v>9341.8700728823878</v>
      </c>
      <c r="P28" s="117">
        <v>10390.462697447994</v>
      </c>
      <c r="Q28" s="117">
        <v>105946.79791059428</v>
      </c>
      <c r="R28" s="117">
        <v>116337.26060804227</v>
      </c>
    </row>
    <row r="29" spans="1:18" ht="15" x14ac:dyDescent="0.2">
      <c r="A29" s="57"/>
      <c r="B29" s="100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117">
        <v>22135.921272070038</v>
      </c>
      <c r="N29" s="117">
        <v>266156.94022784766</v>
      </c>
      <c r="O29" s="117">
        <v>288292.86149991769</v>
      </c>
      <c r="P29" s="117">
        <v>10763.556271170148</v>
      </c>
      <c r="Q29" s="117">
        <v>181560.58590103348</v>
      </c>
      <c r="R29" s="117">
        <v>192324.14217220363</v>
      </c>
    </row>
    <row r="30" spans="1:18" ht="15" x14ac:dyDescent="0.2">
      <c r="A30" s="57"/>
      <c r="B30" s="100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117">
        <v>1928.7553072061635</v>
      </c>
      <c r="N30" s="117">
        <v>29057.975701310967</v>
      </c>
      <c r="O30" s="117">
        <v>30986.73100851713</v>
      </c>
      <c r="P30" s="117">
        <v>12591.042462003088</v>
      </c>
      <c r="Q30" s="117">
        <v>168155.79265706395</v>
      </c>
      <c r="R30" s="117">
        <v>180746.83511906705</v>
      </c>
    </row>
    <row r="31" spans="1:18" ht="15" x14ac:dyDescent="0.2">
      <c r="A31" s="57"/>
      <c r="B31" s="100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117">
        <v>12783.159398557711</v>
      </c>
      <c r="N31" s="117">
        <v>96498.589671072274</v>
      </c>
      <c r="O31" s="117">
        <v>109281.74906962998</v>
      </c>
      <c r="P31" s="117">
        <v>14018.217967031222</v>
      </c>
      <c r="Q31" s="117">
        <v>263441.98811940866</v>
      </c>
      <c r="R31" s="117">
        <v>277460.2060864399</v>
      </c>
    </row>
    <row r="32" spans="1:18" ht="15" x14ac:dyDescent="0.2">
      <c r="A32" s="57"/>
      <c r="B32" s="100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117">
        <v>1597.9621683586031</v>
      </c>
      <c r="N32" s="117">
        <v>57112.38231391953</v>
      </c>
      <c r="O32" s="117">
        <v>58710.344482278131</v>
      </c>
      <c r="P32" s="117">
        <v>17141.597302007282</v>
      </c>
      <c r="Q32" s="117">
        <v>338323.4782660983</v>
      </c>
      <c r="R32" s="117">
        <v>355465.07556810556</v>
      </c>
    </row>
    <row r="33" spans="1:18" ht="15" x14ac:dyDescent="0.2">
      <c r="A33" s="57"/>
      <c r="B33" s="99" t="s">
        <v>14</v>
      </c>
      <c r="C33" s="91">
        <v>13189.105669663481</v>
      </c>
      <c r="D33" s="85">
        <v>5.3845782414560297</v>
      </c>
      <c r="E33" s="91">
        <v>3464.5286711067711</v>
      </c>
      <c r="F33" s="85">
        <v>9.5301840424315341</v>
      </c>
      <c r="G33" s="92">
        <v>2.8915392809719274</v>
      </c>
      <c r="H33" s="85">
        <v>-73.731890865992526</v>
      </c>
      <c r="I33" s="91">
        <v>-9724.5769985567094</v>
      </c>
      <c r="J33" s="90">
        <v>19</v>
      </c>
      <c r="K33" s="58"/>
      <c r="L33" s="93" t="s">
        <v>10</v>
      </c>
      <c r="M33" s="117">
        <v>3791.6592366449718</v>
      </c>
      <c r="N33" s="117">
        <v>52815.019805170261</v>
      </c>
      <c r="O33" s="117">
        <v>56606.67904181523</v>
      </c>
      <c r="P33" s="117">
        <v>17411.243412332919</v>
      </c>
      <c r="Q33" s="117">
        <v>297356.23087840131</v>
      </c>
      <c r="R33" s="117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28</oddFooter>
  </headerFooter>
  <colBreaks count="1" manualBreakCount="1">
    <brk id="11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175</v>
      </c>
      <c r="N14" s="93" t="s">
        <v>176</v>
      </c>
      <c r="O14" s="93" t="s">
        <v>177</v>
      </c>
      <c r="P14" s="93" t="s">
        <v>175</v>
      </c>
      <c r="Q14" s="93" t="s">
        <v>176</v>
      </c>
      <c r="R14" s="93" t="s">
        <v>177</v>
      </c>
    </row>
    <row r="15" spans="1:18" ht="15" x14ac:dyDescent="0.2">
      <c r="A15" s="57"/>
      <c r="B15" s="101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117">
        <v>1597.9621683586031</v>
      </c>
      <c r="N15" s="117">
        <v>57112.38231391953</v>
      </c>
      <c r="O15" s="117">
        <v>58710.344482278131</v>
      </c>
      <c r="P15" s="117">
        <v>17141.597302007282</v>
      </c>
      <c r="Q15" s="117">
        <v>338323.4782660983</v>
      </c>
      <c r="R15" s="117">
        <v>355465.07556810556</v>
      </c>
    </row>
    <row r="16" spans="1:18" ht="15" x14ac:dyDescent="0.2">
      <c r="A16" s="57"/>
      <c r="B16" s="101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117">
        <v>3791.6592366449718</v>
      </c>
      <c r="N16" s="117">
        <v>52815.019805170261</v>
      </c>
      <c r="O16" s="117">
        <v>56606.67904181523</v>
      </c>
      <c r="P16" s="117">
        <v>17411.243412332919</v>
      </c>
      <c r="Q16" s="117">
        <v>297356.23087840131</v>
      </c>
      <c r="R16" s="117">
        <v>314767.47429073422</v>
      </c>
    </row>
    <row r="17" spans="1:18" ht="15" x14ac:dyDescent="0.2">
      <c r="A17" s="57"/>
      <c r="B17" s="101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117">
        <v>12783.159398557711</v>
      </c>
      <c r="N17" s="117">
        <v>96498.589671072274</v>
      </c>
      <c r="O17" s="117">
        <v>109281.74906962998</v>
      </c>
      <c r="P17" s="117">
        <v>14018.217967031222</v>
      </c>
      <c r="Q17" s="117">
        <v>263441.98811940866</v>
      </c>
      <c r="R17" s="117">
        <v>277460.2060864399</v>
      </c>
    </row>
    <row r="18" spans="1:18" ht="15" x14ac:dyDescent="0.2">
      <c r="A18" s="57"/>
      <c r="B18" s="102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117">
        <v>22135.921272070038</v>
      </c>
      <c r="N18" s="117">
        <v>266156.94022784766</v>
      </c>
      <c r="O18" s="117">
        <v>288292.86149991769</v>
      </c>
      <c r="P18" s="117">
        <v>10763.556271170148</v>
      </c>
      <c r="Q18" s="117">
        <v>181560.58590103348</v>
      </c>
      <c r="R18" s="117">
        <v>192324.14217220363</v>
      </c>
    </row>
    <row r="19" spans="1:18" ht="15" x14ac:dyDescent="0.2">
      <c r="A19" s="57"/>
      <c r="B19" s="101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117">
        <v>4573.5614912295368</v>
      </c>
      <c r="N19" s="117">
        <v>150666.82591406969</v>
      </c>
      <c r="O19" s="117">
        <v>155240.38740529923</v>
      </c>
      <c r="P19" s="117">
        <v>3037.2795101089705</v>
      </c>
      <c r="Q19" s="117">
        <v>176900.60266708324</v>
      </c>
      <c r="R19" s="117">
        <v>179937.88217719219</v>
      </c>
    </row>
    <row r="20" spans="1:18" ht="15" x14ac:dyDescent="0.2">
      <c r="A20" s="57"/>
      <c r="B20" s="101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117">
        <v>1928.7553072061635</v>
      </c>
      <c r="N20" s="117">
        <v>29057.975701310967</v>
      </c>
      <c r="O20" s="117">
        <v>30986.73100851713</v>
      </c>
      <c r="P20" s="117">
        <v>12591.042462003088</v>
      </c>
      <c r="Q20" s="117">
        <v>168155.79265706395</v>
      </c>
      <c r="R20" s="117">
        <v>180746.83511906705</v>
      </c>
    </row>
    <row r="21" spans="1:18" ht="15" x14ac:dyDescent="0.2">
      <c r="A21" s="57"/>
      <c r="B21" s="101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117">
        <v>15680.822901439409</v>
      </c>
      <c r="N21" s="117">
        <v>144764.42812338032</v>
      </c>
      <c r="O21" s="117">
        <v>160445.25102481974</v>
      </c>
      <c r="P21" s="117">
        <v>4823.9347010475822</v>
      </c>
      <c r="Q21" s="117">
        <v>114497.87705467838</v>
      </c>
      <c r="R21" s="117">
        <v>119321.81175572595</v>
      </c>
    </row>
    <row r="22" spans="1:18" ht="15" x14ac:dyDescent="0.2">
      <c r="A22" s="57"/>
      <c r="B22" s="101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117">
        <v>2309.8582287885824</v>
      </c>
      <c r="N22" s="117">
        <v>52031.59755431825</v>
      </c>
      <c r="O22" s="117">
        <v>54341.45578310683</v>
      </c>
      <c r="P22" s="117">
        <v>8476.8851612147319</v>
      </c>
      <c r="Q22" s="117">
        <v>110628.36310481446</v>
      </c>
      <c r="R22" s="117">
        <v>119105.24826602919</v>
      </c>
    </row>
    <row r="23" spans="1:18" ht="15" x14ac:dyDescent="0.2">
      <c r="A23" s="57"/>
      <c r="B23" s="101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117">
        <v>1078.4414051713284</v>
      </c>
      <c r="N23" s="117">
        <v>8263.4286677110595</v>
      </c>
      <c r="O23" s="117">
        <v>9341.8700728823878</v>
      </c>
      <c r="P23" s="117">
        <v>10390.462697447994</v>
      </c>
      <c r="Q23" s="117">
        <v>105946.79791059428</v>
      </c>
      <c r="R23" s="117">
        <v>116337.26060804227</v>
      </c>
    </row>
    <row r="24" spans="1:18" ht="15" x14ac:dyDescent="0.2">
      <c r="A24" s="57"/>
      <c r="B24" s="101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117">
        <v>2666.2356446047161</v>
      </c>
      <c r="N24" s="117">
        <v>27369.094997327815</v>
      </c>
      <c r="O24" s="117">
        <v>30035.330641932531</v>
      </c>
      <c r="P24" s="117">
        <v>4892.723244066533</v>
      </c>
      <c r="Q24" s="117">
        <v>103390.7690465054</v>
      </c>
      <c r="R24" s="117">
        <v>108283.49229057194</v>
      </c>
    </row>
    <row r="25" spans="1:18" ht="15" x14ac:dyDescent="0.2">
      <c r="A25" s="57"/>
      <c r="B25" s="101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117">
        <v>12970.437949586681</v>
      </c>
      <c r="N25" s="117">
        <v>89409.926163906232</v>
      </c>
      <c r="O25" s="117">
        <v>102380.36411349292</v>
      </c>
      <c r="P25" s="117">
        <v>1051.5282768930456</v>
      </c>
      <c r="Q25" s="117">
        <v>83481.929693604005</v>
      </c>
      <c r="R25" s="117">
        <v>84533.457970497053</v>
      </c>
    </row>
    <row r="26" spans="1:18" ht="15" x14ac:dyDescent="0.2">
      <c r="A26" s="57"/>
      <c r="B26" s="114" t="s">
        <v>10</v>
      </c>
      <c r="C26" s="50">
        <v>52815.019805170261</v>
      </c>
      <c r="D26" s="84">
        <v>93.301745834896835</v>
      </c>
      <c r="E26" s="50">
        <v>297356.23087840131</v>
      </c>
      <c r="F26" s="84">
        <v>94.468537941677212</v>
      </c>
      <c r="G26" s="89">
        <v>12.853059942537312</v>
      </c>
      <c r="H26" s="84">
        <v>463.01452120120575</v>
      </c>
      <c r="I26" s="50">
        <v>244541.21107323107</v>
      </c>
      <c r="J26" s="80">
        <v>12</v>
      </c>
      <c r="K26" s="58"/>
      <c r="L26" s="93" t="s">
        <v>15</v>
      </c>
      <c r="M26" s="117">
        <v>16198.908313477805</v>
      </c>
      <c r="N26" s="117">
        <v>302182.49845935398</v>
      </c>
      <c r="O26" s="117">
        <v>318381.4067728318</v>
      </c>
      <c r="P26" s="117">
        <v>2055.7430389183746</v>
      </c>
      <c r="Q26" s="117">
        <v>83413.337576722959</v>
      </c>
      <c r="R26" s="117">
        <v>85469.080615641331</v>
      </c>
    </row>
    <row r="27" spans="1:18" ht="15" x14ac:dyDescent="0.2">
      <c r="A27" s="57"/>
      <c r="B27" s="101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117">
        <v>4005.4948768045074</v>
      </c>
      <c r="N27" s="117">
        <v>31283.956876085493</v>
      </c>
      <c r="O27" s="117">
        <v>35289.451752890003</v>
      </c>
      <c r="P27" s="117">
        <v>1404.4845177799991</v>
      </c>
      <c r="Q27" s="117">
        <v>63809.544291157043</v>
      </c>
      <c r="R27" s="117">
        <v>65214.028808937044</v>
      </c>
    </row>
    <row r="28" spans="1:18" ht="15" x14ac:dyDescent="0.2">
      <c r="A28" s="57"/>
      <c r="B28" s="101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117">
        <v>4785.0724138421529</v>
      </c>
      <c r="N28" s="117">
        <v>99262.49388460895</v>
      </c>
      <c r="O28" s="117">
        <v>104047.5662984511</v>
      </c>
      <c r="P28" s="117">
        <v>656.75254968898241</v>
      </c>
      <c r="Q28" s="117">
        <v>59837.43433388487</v>
      </c>
      <c r="R28" s="117">
        <v>60494.18688357385</v>
      </c>
    </row>
    <row r="29" spans="1:18" ht="15" x14ac:dyDescent="0.2">
      <c r="A29" s="57"/>
      <c r="B29" s="101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117">
        <v>10236.190488513826</v>
      </c>
      <c r="N29" s="117">
        <v>93834.510996172263</v>
      </c>
      <c r="O29" s="117">
        <v>104070.70148468608</v>
      </c>
      <c r="P29" s="117">
        <v>3202.0166070473897</v>
      </c>
      <c r="Q29" s="117">
        <v>57131.622790520429</v>
      </c>
      <c r="R29" s="117">
        <v>60333.639397567822</v>
      </c>
    </row>
    <row r="30" spans="1:18" ht="15" x14ac:dyDescent="0.2">
      <c r="A30" s="57"/>
      <c r="B30" s="101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117">
        <v>13189.105669663481</v>
      </c>
      <c r="N30" s="117">
        <v>231753.11781072276</v>
      </c>
      <c r="O30" s="117">
        <v>244942.22348038625</v>
      </c>
      <c r="P30" s="117">
        <v>3464.5286711067711</v>
      </c>
      <c r="Q30" s="117">
        <v>32888.690277043053</v>
      </c>
      <c r="R30" s="117">
        <v>36353.218948149821</v>
      </c>
    </row>
    <row r="31" spans="1:18" ht="15" x14ac:dyDescent="0.2">
      <c r="A31" s="57"/>
      <c r="B31" s="101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117">
        <v>18713.985802332139</v>
      </c>
      <c r="N31" s="117">
        <v>150830.6920388166</v>
      </c>
      <c r="O31" s="117">
        <v>169544.67784114875</v>
      </c>
      <c r="P31" s="117">
        <v>1742.7652718052477</v>
      </c>
      <c r="Q31" s="117">
        <v>32370.329624018839</v>
      </c>
      <c r="R31" s="117">
        <v>34113.094895824084</v>
      </c>
    </row>
    <row r="32" spans="1:18" ht="15" x14ac:dyDescent="0.2">
      <c r="A32" s="57"/>
      <c r="B32" s="101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117">
        <v>4625.1200193494178</v>
      </c>
      <c r="N32" s="117">
        <v>73262.203818831666</v>
      </c>
      <c r="O32" s="117">
        <v>77887.323838181081</v>
      </c>
      <c r="P32" s="117">
        <v>2131.9462604447185</v>
      </c>
      <c r="Q32" s="117">
        <v>31144.386953022444</v>
      </c>
      <c r="R32" s="117">
        <v>33276.333213467165</v>
      </c>
    </row>
    <row r="33" spans="1:18" ht="15" x14ac:dyDescent="0.2">
      <c r="A33" s="57"/>
      <c r="B33" s="101" t="s">
        <v>14</v>
      </c>
      <c r="C33" s="91">
        <v>231753.11781072276</v>
      </c>
      <c r="D33" s="85">
        <v>94.61542175854396</v>
      </c>
      <c r="E33" s="91">
        <v>32888.690277043053</v>
      </c>
      <c r="F33" s="85">
        <v>90.469815957568471</v>
      </c>
      <c r="G33" s="92">
        <v>1.4215955936542746</v>
      </c>
      <c r="H33" s="85">
        <v>-85.808738804582603</v>
      </c>
      <c r="I33" s="91">
        <v>-198864.4275336797</v>
      </c>
      <c r="J33" s="90">
        <v>19</v>
      </c>
      <c r="K33" s="58"/>
      <c r="L33" s="93" t="s">
        <v>16</v>
      </c>
      <c r="M33" s="117">
        <v>4756.596204099229</v>
      </c>
      <c r="N33" s="117">
        <v>71290.609719909975</v>
      </c>
      <c r="O33" s="117">
        <v>76047.205924009206</v>
      </c>
      <c r="P33" s="117">
        <v>559.36007687292692</v>
      </c>
      <c r="Q33" s="117">
        <v>9225.6002842586713</v>
      </c>
      <c r="R33" s="117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29</oddFooter>
  </headerFooter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8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8"/>
      <c r="D11" s="108"/>
      <c r="E11" s="108"/>
      <c r="F11" s="108"/>
      <c r="G11" s="108"/>
      <c r="H11" s="108"/>
      <c r="I11" s="108"/>
      <c r="J11" s="58"/>
    </row>
    <row r="12" spans="1:12" ht="15" x14ac:dyDescent="0.25">
      <c r="A12" s="57"/>
      <c r="B12" s="108"/>
      <c r="C12" s="108"/>
      <c r="D12" s="108"/>
      <c r="E12" s="108"/>
      <c r="F12" s="108"/>
      <c r="G12" s="108"/>
      <c r="H12" s="108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8" t="s">
        <v>174</v>
      </c>
      <c r="D14" s="108" t="s">
        <v>0</v>
      </c>
      <c r="E14" s="108" t="s">
        <v>174</v>
      </c>
      <c r="F14" s="108" t="s">
        <v>0</v>
      </c>
      <c r="G14" s="108" t="s">
        <v>174</v>
      </c>
      <c r="H14" s="108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99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99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0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99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99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99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99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0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0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99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99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99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99" t="s">
        <v>14</v>
      </c>
      <c r="C28" s="91">
        <v>14179.333627845228</v>
      </c>
      <c r="D28" s="85">
        <v>39.004341398402772</v>
      </c>
      <c r="E28" s="91">
        <v>18585.420079118721</v>
      </c>
      <c r="F28" s="85">
        <v>51.124551324125825</v>
      </c>
      <c r="G28" s="91">
        <v>3588.4652411859374</v>
      </c>
      <c r="H28" s="85">
        <v>9.8711072774714061</v>
      </c>
      <c r="I28" s="90">
        <v>13</v>
      </c>
      <c r="J28" s="58"/>
      <c r="K28"/>
      <c r="L28"/>
    </row>
    <row r="29" spans="1:12" ht="15" x14ac:dyDescent="0.25">
      <c r="A29" s="57"/>
      <c r="B29" s="100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49" t="s">
        <v>10</v>
      </c>
      <c r="C30" s="50">
        <v>138411.04424690036</v>
      </c>
      <c r="D30" s="84">
        <v>43.972473508828081</v>
      </c>
      <c r="E30" s="50">
        <v>157592.87688336492</v>
      </c>
      <c r="F30" s="84">
        <v>50.066442614018193</v>
      </c>
      <c r="G30" s="50">
        <v>18763.553160468971</v>
      </c>
      <c r="H30" s="84">
        <v>5.9610838771537296</v>
      </c>
      <c r="I30" s="80">
        <v>15</v>
      </c>
      <c r="J30" s="58"/>
      <c r="K30"/>
      <c r="L30"/>
    </row>
    <row r="31" spans="1:12" ht="15" x14ac:dyDescent="0.25">
      <c r="A31" s="57"/>
      <c r="B31" s="100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0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0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0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147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49" t="s">
        <v>10</v>
      </c>
      <c r="C21" s="50">
        <v>94837.912771257528</v>
      </c>
      <c r="D21" s="84">
        <v>32.896379146482815</v>
      </c>
      <c r="E21" s="50">
        <v>68947.167061357046</v>
      </c>
      <c r="F21" s="84">
        <v>21.90415868625427</v>
      </c>
      <c r="G21" s="84">
        <v>12.303697618909252</v>
      </c>
      <c r="H21" s="84">
        <v>-27.299995279680147</v>
      </c>
      <c r="I21" s="50">
        <v>-25890.745709900482</v>
      </c>
      <c r="J21" s="80">
        <v>7</v>
      </c>
      <c r="K21" s="58"/>
    </row>
    <row r="22" spans="1:11" ht="15" x14ac:dyDescent="0.2">
      <c r="A22" s="57"/>
      <c r="B22" s="100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12025.378404189556</v>
      </c>
      <c r="D33" s="85">
        <v>34.076410391399044</v>
      </c>
      <c r="E33" s="91">
        <v>13562.291539145981</v>
      </c>
      <c r="F33" s="85">
        <v>37.306989398902211</v>
      </c>
      <c r="G33" s="85">
        <v>2.4202058072762704</v>
      </c>
      <c r="H33" s="85">
        <v>12.780580230398208</v>
      </c>
      <c r="I33" s="91">
        <v>1536.913134956425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0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99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0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99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99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0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49" t="s">
        <v>10</v>
      </c>
      <c r="C21" s="50">
        <v>193454.94872866024</v>
      </c>
      <c r="D21" s="84">
        <v>67.103620853517185</v>
      </c>
      <c r="E21" s="50">
        <v>245820.30722937724</v>
      </c>
      <c r="F21" s="84">
        <v>78.095841313745737</v>
      </c>
      <c r="G21" s="84">
        <v>13.124809463537817</v>
      </c>
      <c r="H21" s="84">
        <v>27.068502948541571</v>
      </c>
      <c r="I21" s="50">
        <v>52365.358500717004</v>
      </c>
      <c r="J21" s="80">
        <v>7</v>
      </c>
      <c r="K21" s="58"/>
    </row>
    <row r="22" spans="1:11" ht="15" x14ac:dyDescent="0.2">
      <c r="A22" s="57"/>
      <c r="B22" s="100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99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0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0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99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99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99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99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0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99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99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99" t="s">
        <v>14</v>
      </c>
      <c r="C33" s="91">
        <v>23264.073348700433</v>
      </c>
      <c r="D33" s="85">
        <v>65.923589608600949</v>
      </c>
      <c r="E33" s="91">
        <v>22790.927409003882</v>
      </c>
      <c r="F33" s="85">
        <v>62.693010601097775</v>
      </c>
      <c r="G33" s="85">
        <v>1.2168505649998222</v>
      </c>
      <c r="H33" s="85">
        <v>-2.0338052266456685</v>
      </c>
      <c r="I33" s="91">
        <v>-473.14593969655107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0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0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117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8"/>
      <c r="B17" s="100" t="s">
        <v>14</v>
      </c>
      <c r="C17" s="91">
        <v>69325.624688781012</v>
      </c>
      <c r="D17" s="91">
        <v>83672.194805005231</v>
      </c>
      <c r="E17" s="85">
        <v>20.694469297073546</v>
      </c>
      <c r="F17" s="91">
        <v>14346.570116224219</v>
      </c>
      <c r="G17" s="58"/>
      <c r="H17" s="118"/>
      <c r="I17" s="119"/>
      <c r="J17" s="117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0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117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0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117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0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117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0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117"/>
      <c r="K21" s="82"/>
      <c r="L21" s="82"/>
      <c r="M21" s="82"/>
      <c r="N21" s="82"/>
      <c r="O21" s="82"/>
      <c r="P21" s="82"/>
      <c r="Q21" s="82"/>
      <c r="R21" s="82"/>
      <c r="S21" s="82"/>
    </row>
    <row r="22" spans="1:19" ht="15" x14ac:dyDescent="0.2">
      <c r="A22" s="118"/>
      <c r="B22" s="120" t="s">
        <v>10</v>
      </c>
      <c r="C22" s="50">
        <v>83454.041315005816</v>
      </c>
      <c r="D22" s="50">
        <v>108132.30891941546</v>
      </c>
      <c r="E22" s="84">
        <v>29.571087529792585</v>
      </c>
      <c r="F22" s="50">
        <v>24678.267604409644</v>
      </c>
      <c r="G22" s="58"/>
      <c r="H22" s="118"/>
      <c r="I22" s="119"/>
      <c r="J22" s="117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0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117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0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117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0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117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0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117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0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117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0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117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0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117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99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117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99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117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0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117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99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117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1" t="s">
        <v>14</v>
      </c>
      <c r="C17" s="91">
        <v>43535.865279625825</v>
      </c>
      <c r="D17" s="91">
        <v>46651.249517636279</v>
      </c>
      <c r="E17" s="85">
        <v>7.1559028814534908</v>
      </c>
      <c r="F17" s="91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ht="15" x14ac:dyDescent="0.2">
      <c r="A22" s="119"/>
      <c r="B22" s="114" t="s">
        <v>10</v>
      </c>
      <c r="C22" s="50">
        <v>39294.350585051492</v>
      </c>
      <c r="D22" s="50">
        <v>50265.718895926184</v>
      </c>
      <c r="E22" s="84">
        <v>27.920981381604658</v>
      </c>
      <c r="F22" s="50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1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2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1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8"/>
      <c r="C11" s="108"/>
      <c r="D11" s="108"/>
      <c r="E11" s="108"/>
      <c r="F11" s="108"/>
      <c r="G11" s="58"/>
    </row>
    <row r="12" spans="1:19" ht="15" customHeight="1" x14ac:dyDescent="0.25">
      <c r="A12" s="57"/>
      <c r="B12" s="53"/>
      <c r="C12" s="110">
        <v>2011</v>
      </c>
      <c r="D12" s="111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09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0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0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x14ac:dyDescent="0.2">
      <c r="A17" s="119"/>
      <c r="B17" s="100" t="s">
        <v>14</v>
      </c>
      <c r="C17" s="91">
        <v>16643.290681875729</v>
      </c>
      <c r="D17" s="91">
        <v>17305.049849998148</v>
      </c>
      <c r="E17" s="85">
        <v>3.9761317684793074</v>
      </c>
      <c r="F17" s="91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0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0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0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0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ht="15" x14ac:dyDescent="0.2">
      <c r="A22" s="119"/>
      <c r="B22" s="120" t="s">
        <v>10</v>
      </c>
      <c r="C22" s="50">
        <v>15914.945952288443</v>
      </c>
      <c r="D22" s="50">
        <v>19013.528740921287</v>
      </c>
      <c r="E22" s="84">
        <v>19.469640663073019</v>
      </c>
      <c r="F22" s="50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0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0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0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0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0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0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0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0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99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0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99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99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117"/>
      <c r="M15" s="117"/>
      <c r="N15" s="117"/>
      <c r="O15" s="117"/>
    </row>
    <row r="16" spans="1:15" ht="15" x14ac:dyDescent="0.2">
      <c r="A16" s="57"/>
      <c r="B16" s="99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117"/>
      <c r="M16" s="117"/>
      <c r="N16" s="117"/>
      <c r="O16" s="117"/>
    </row>
    <row r="17" spans="1:15" ht="15" x14ac:dyDescent="0.2">
      <c r="A17" s="57"/>
      <c r="B17" s="100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117"/>
      <c r="M17" s="117"/>
      <c r="N17" s="117"/>
      <c r="O17" s="117"/>
    </row>
    <row r="18" spans="1:15" ht="15" x14ac:dyDescent="0.2">
      <c r="A18" s="57"/>
      <c r="B18" s="99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117"/>
      <c r="M18" s="117"/>
      <c r="N18" s="117"/>
      <c r="O18" s="117"/>
    </row>
    <row r="19" spans="1:15" ht="15" x14ac:dyDescent="0.2">
      <c r="A19" s="57"/>
      <c r="B19" s="100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117"/>
      <c r="M19" s="117"/>
      <c r="N19" s="117"/>
      <c r="O19" s="117"/>
    </row>
    <row r="20" spans="1:15" ht="15" x14ac:dyDescent="0.2">
      <c r="A20" s="57"/>
      <c r="B20" s="99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117"/>
      <c r="M20" s="117"/>
      <c r="N20" s="117"/>
      <c r="O20" s="117"/>
    </row>
    <row r="21" spans="1:15" ht="15" x14ac:dyDescent="0.2">
      <c r="A21" s="57"/>
      <c r="B21" s="99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117"/>
      <c r="M21" s="117"/>
      <c r="N21" s="117"/>
      <c r="O21" s="117"/>
    </row>
    <row r="22" spans="1:15" ht="15" x14ac:dyDescent="0.2">
      <c r="A22" s="57"/>
      <c r="B22" s="99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117"/>
      <c r="M22" s="117"/>
      <c r="N22" s="117"/>
      <c r="O22" s="117"/>
    </row>
    <row r="23" spans="1:15" ht="15" x14ac:dyDescent="0.2">
      <c r="A23" s="57"/>
      <c r="B23" s="99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117"/>
      <c r="M23" s="117"/>
      <c r="N23" s="117"/>
      <c r="O23" s="117"/>
    </row>
    <row r="24" spans="1:15" ht="15" x14ac:dyDescent="0.2">
      <c r="A24" s="57"/>
      <c r="B24" s="100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117"/>
      <c r="M24" s="117"/>
      <c r="N24" s="117"/>
      <c r="O24" s="117"/>
    </row>
    <row r="25" spans="1:15" ht="15" x14ac:dyDescent="0.2">
      <c r="A25" s="57"/>
      <c r="B25" s="120" t="s">
        <v>10</v>
      </c>
      <c r="C25" s="50">
        <v>54168.343957570782</v>
      </c>
      <c r="D25" s="84">
        <v>18.789346248722932</v>
      </c>
      <c r="E25" s="50">
        <v>45850.519507427372</v>
      </c>
      <c r="F25" s="84">
        <v>14.566473111855782</v>
      </c>
      <c r="G25" s="84">
        <v>12.320286515609212</v>
      </c>
      <c r="H25" s="84">
        <v>-15.355508111266303</v>
      </c>
      <c r="I25" s="84">
        <v>-8317.8244501434092</v>
      </c>
      <c r="J25" s="80">
        <v>11</v>
      </c>
      <c r="K25" s="58"/>
      <c r="L25" s="117"/>
      <c r="M25" s="117"/>
      <c r="N25" s="117"/>
      <c r="O25" s="117"/>
    </row>
    <row r="26" spans="1:15" ht="15" x14ac:dyDescent="0.2">
      <c r="A26" s="57"/>
      <c r="B26" s="99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117"/>
      <c r="M26" s="117"/>
      <c r="N26" s="117"/>
      <c r="O26" s="117"/>
    </row>
    <row r="27" spans="1:15" ht="15" x14ac:dyDescent="0.2">
      <c r="A27" s="57"/>
      <c r="B27" s="99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117"/>
      <c r="M27" s="117"/>
      <c r="N27" s="117"/>
      <c r="O27" s="117"/>
    </row>
    <row r="28" spans="1:15" ht="15" x14ac:dyDescent="0.2">
      <c r="A28" s="57"/>
      <c r="B28" s="99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117"/>
      <c r="M28" s="117"/>
      <c r="N28" s="117"/>
      <c r="O28" s="117"/>
    </row>
    <row r="29" spans="1:15" ht="15" x14ac:dyDescent="0.2">
      <c r="A29" s="57"/>
      <c r="B29" s="100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117"/>
      <c r="M29" s="117"/>
      <c r="N29" s="117"/>
      <c r="O29" s="117"/>
    </row>
    <row r="30" spans="1:15" ht="15" x14ac:dyDescent="0.2">
      <c r="A30" s="57"/>
      <c r="B30" s="99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117"/>
      <c r="M30" s="117"/>
      <c r="N30" s="117"/>
      <c r="O30" s="117"/>
    </row>
    <row r="31" spans="1:15" ht="15" x14ac:dyDescent="0.2">
      <c r="A31" s="57"/>
      <c r="B31" s="99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117"/>
      <c r="M31" s="117"/>
      <c r="N31" s="117"/>
      <c r="O31" s="117"/>
    </row>
    <row r="32" spans="1:15" ht="15" x14ac:dyDescent="0.2">
      <c r="A32" s="57"/>
      <c r="B32" s="99" t="s">
        <v>14</v>
      </c>
      <c r="C32" s="91">
        <v>9042.8977161042894</v>
      </c>
      <c r="D32" s="85">
        <v>25.624931153439444</v>
      </c>
      <c r="E32" s="91">
        <v>9156.731085988511</v>
      </c>
      <c r="F32" s="85">
        <v>25.188226382507256</v>
      </c>
      <c r="G32" s="92">
        <v>2.4604639541213742</v>
      </c>
      <c r="H32" s="85">
        <v>1.2588151879844744</v>
      </c>
      <c r="I32" s="91">
        <v>113.83336988422161</v>
      </c>
      <c r="J32" s="90">
        <v>18</v>
      </c>
      <c r="K32" s="58"/>
      <c r="L32" s="117"/>
      <c r="M32" s="117"/>
      <c r="N32" s="117"/>
      <c r="O32" s="117"/>
    </row>
    <row r="33" spans="1:15" ht="15" x14ac:dyDescent="0.2">
      <c r="A33" s="57"/>
      <c r="B33" s="100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117"/>
      <c r="M33" s="117"/>
      <c r="N33" s="117"/>
      <c r="O33" s="117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1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117"/>
      <c r="M15" s="82"/>
    </row>
    <row r="16" spans="1:13" ht="15" x14ac:dyDescent="0.2">
      <c r="A16" s="57"/>
      <c r="B16" s="101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117"/>
      <c r="M16" s="82"/>
    </row>
    <row r="17" spans="1:13" ht="15" x14ac:dyDescent="0.2">
      <c r="A17" s="57"/>
      <c r="B17" s="101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117"/>
      <c r="M17" s="82"/>
    </row>
    <row r="18" spans="1:13" ht="15" x14ac:dyDescent="0.2">
      <c r="A18" s="57"/>
      <c r="B18" s="101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117"/>
      <c r="M18" s="82"/>
    </row>
    <row r="19" spans="1:13" ht="15" x14ac:dyDescent="0.2">
      <c r="A19" s="57"/>
      <c r="B19" s="101" t="s">
        <v>14</v>
      </c>
      <c r="C19" s="91">
        <v>16271.123515216876</v>
      </c>
      <c r="D19" s="85">
        <v>46.107612068199302</v>
      </c>
      <c r="E19" s="91">
        <v>19546.490809997984</v>
      </c>
      <c r="F19" s="85">
        <v>53.768253198917257</v>
      </c>
      <c r="G19" s="92">
        <v>1.3773037983344074</v>
      </c>
      <c r="H19" s="85">
        <v>20.129939347568481</v>
      </c>
      <c r="I19" s="91">
        <v>3275.3672947811083</v>
      </c>
      <c r="J19" s="90">
        <v>5</v>
      </c>
      <c r="K19" s="58"/>
      <c r="L19" s="117"/>
      <c r="M19" s="82"/>
    </row>
    <row r="20" spans="1:13" ht="15" x14ac:dyDescent="0.2">
      <c r="A20" s="57"/>
      <c r="B20" s="101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117"/>
      <c r="M20" s="82"/>
    </row>
    <row r="21" spans="1:13" ht="15" x14ac:dyDescent="0.2">
      <c r="A21" s="57"/>
      <c r="B21" s="102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117"/>
      <c r="M21" s="82"/>
    </row>
    <row r="22" spans="1:13" ht="15" x14ac:dyDescent="0.2">
      <c r="A22" s="57"/>
      <c r="B22" s="101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117"/>
      <c r="M22" s="82"/>
    </row>
    <row r="23" spans="1:13" ht="15" x14ac:dyDescent="0.2">
      <c r="A23" s="57"/>
      <c r="B23" s="101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117"/>
      <c r="M23" s="82"/>
    </row>
    <row r="24" spans="1:13" ht="15" x14ac:dyDescent="0.2">
      <c r="A24" s="57"/>
      <c r="B24" s="102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117"/>
      <c r="M24" s="82"/>
    </row>
    <row r="25" spans="1:13" ht="15" x14ac:dyDescent="0.2">
      <c r="A25" s="57"/>
      <c r="B25" s="101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117"/>
      <c r="M25" s="82"/>
    </row>
    <row r="26" spans="1:13" ht="15" x14ac:dyDescent="0.2">
      <c r="A26" s="57"/>
      <c r="B26" s="102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117"/>
      <c r="M26" s="82"/>
    </row>
    <row r="27" spans="1:13" ht="15" x14ac:dyDescent="0.2">
      <c r="A27" s="57"/>
      <c r="B27" s="114" t="s">
        <v>10</v>
      </c>
      <c r="C27" s="50">
        <v>186134.95150466348</v>
      </c>
      <c r="D27" s="84">
        <v>64.564537094761391</v>
      </c>
      <c r="E27" s="50">
        <v>197599.4299174895</v>
      </c>
      <c r="F27" s="84">
        <v>62.776317776396816</v>
      </c>
      <c r="G27" s="84">
        <v>13.92344273043965</v>
      </c>
      <c r="H27" s="84">
        <v>6.1592292689526262</v>
      </c>
      <c r="I27" s="84">
        <v>11464.478412826022</v>
      </c>
      <c r="J27" s="80">
        <v>13</v>
      </c>
      <c r="K27" s="58"/>
      <c r="L27" s="117"/>
      <c r="M27" s="82"/>
    </row>
    <row r="28" spans="1:13" ht="15" x14ac:dyDescent="0.2">
      <c r="A28" s="57"/>
      <c r="B28" s="101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117"/>
      <c r="M28" s="82"/>
    </row>
    <row r="29" spans="1:13" ht="15" x14ac:dyDescent="0.2">
      <c r="A29" s="57"/>
      <c r="B29" s="102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117"/>
      <c r="M29" s="82"/>
    </row>
    <row r="30" spans="1:13" ht="15" x14ac:dyDescent="0.2">
      <c r="A30" s="57"/>
      <c r="B30" s="101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117"/>
      <c r="M30" s="82"/>
    </row>
    <row r="31" spans="1:13" ht="15" x14ac:dyDescent="0.2">
      <c r="A31" s="57"/>
      <c r="B31" s="101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117"/>
      <c r="M31" s="82"/>
    </row>
    <row r="32" spans="1:13" ht="15" x14ac:dyDescent="0.2">
      <c r="A32" s="57"/>
      <c r="B32" s="101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117"/>
      <c r="M32" s="82"/>
    </row>
    <row r="33" spans="1:13" ht="15" x14ac:dyDescent="0.2">
      <c r="A33" s="57"/>
      <c r="B33" s="101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117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173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8"/>
      <c r="C11" s="108"/>
      <c r="D11" s="108"/>
      <c r="E11" s="108"/>
      <c r="F11" s="108"/>
      <c r="G11" s="108"/>
      <c r="H11" s="108"/>
      <c r="I11" s="108"/>
      <c r="J11" s="108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75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8" t="s">
        <v>174</v>
      </c>
      <c r="D13" s="108" t="s">
        <v>0</v>
      </c>
      <c r="E13" s="108" t="s">
        <v>174</v>
      </c>
      <c r="F13" s="108" t="s">
        <v>0</v>
      </c>
      <c r="G13" s="133"/>
      <c r="H13" s="109" t="s">
        <v>0</v>
      </c>
      <c r="I13" s="18" t="s">
        <v>174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99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99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0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99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0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99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99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99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0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99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20" t="s">
        <v>10</v>
      </c>
      <c r="C25" s="50">
        <v>47989.566037683457</v>
      </c>
      <c r="D25" s="84">
        <v>16.646116656515673</v>
      </c>
      <c r="E25" s="50">
        <v>71317.524865817453</v>
      </c>
      <c r="F25" s="84">
        <v>22.657209111747417</v>
      </c>
      <c r="G25" s="84">
        <v>11.108966451228044</v>
      </c>
      <c r="H25" s="84">
        <v>48.610480890399984</v>
      </c>
      <c r="I25" s="84">
        <v>23327.958828133997</v>
      </c>
      <c r="J25" s="80">
        <v>11</v>
      </c>
      <c r="K25" s="58"/>
      <c r="L25" s="82"/>
      <c r="M25" s="82"/>
    </row>
    <row r="26" spans="1:13" ht="15" x14ac:dyDescent="0.2">
      <c r="A26" s="57"/>
      <c r="B26" s="99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0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99" t="s">
        <v>14</v>
      </c>
      <c r="C28" s="91">
        <v>9975.43052156882</v>
      </c>
      <c r="D28" s="85">
        <v>28.26745677836124</v>
      </c>
      <c r="E28" s="91">
        <v>7649.9970521633659</v>
      </c>
      <c r="F28" s="85">
        <v>21.043520418575476</v>
      </c>
      <c r="G28" s="92">
        <v>1.1916224064754237</v>
      </c>
      <c r="H28" s="85">
        <v>-23.311610104219717</v>
      </c>
      <c r="I28" s="91">
        <v>-2325.4334694054542</v>
      </c>
      <c r="J28" s="90">
        <v>14</v>
      </c>
      <c r="K28" s="58"/>
      <c r="L28" s="82"/>
      <c r="M28" s="82"/>
    </row>
    <row r="29" spans="1:13" ht="15" x14ac:dyDescent="0.2">
      <c r="A29" s="57"/>
      <c r="B29" s="99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99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99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99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99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2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1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1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1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1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1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2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1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1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14" t="s">
        <v>10</v>
      </c>
      <c r="C23" s="50">
        <v>104757.11377776029</v>
      </c>
      <c r="D23" s="84">
        <v>36.337047415164712</v>
      </c>
      <c r="E23" s="50">
        <v>121951.70829883954</v>
      </c>
      <c r="F23" s="84">
        <v>38.649118460253057</v>
      </c>
      <c r="G23" s="84">
        <v>13.25266416367665</v>
      </c>
      <c r="H23" s="84">
        <v>16.413772679492844</v>
      </c>
      <c r="I23" s="84">
        <v>17194.594521079256</v>
      </c>
      <c r="J23" s="8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2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2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1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1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2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1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01" t="s">
        <v>14</v>
      </c>
      <c r="C30" s="91">
        <v>10635.299828778545</v>
      </c>
      <c r="D30" s="85">
        <v>30.137333680474566</v>
      </c>
      <c r="E30" s="91">
        <v>11403.509676725776</v>
      </c>
      <c r="F30" s="85">
        <v>31.215499920302531</v>
      </c>
      <c r="G30" s="92">
        <v>1.2392354821512712</v>
      </c>
      <c r="H30" s="85">
        <v>7.2232081870272857</v>
      </c>
      <c r="I30" s="91">
        <v>768.20984794723154</v>
      </c>
      <c r="J30" s="9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1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2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174</v>
      </c>
      <c r="D12" s="108" t="s">
        <v>0</v>
      </c>
      <c r="E12" s="108" t="s">
        <v>174</v>
      </c>
      <c r="F12" s="108" t="s">
        <v>0</v>
      </c>
      <c r="G12" s="133"/>
      <c r="H12" s="109" t="s">
        <v>0</v>
      </c>
      <c r="I12" s="18" t="s">
        <v>174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1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14" t="s">
        <v>10</v>
      </c>
      <c r="C22" s="50">
        <v>107485.86368796107</v>
      </c>
      <c r="D22" s="84">
        <v>37.283567525306808</v>
      </c>
      <c r="E22" s="50">
        <v>179660.20024244025</v>
      </c>
      <c r="F22" s="84">
        <v>56.938180355354106</v>
      </c>
      <c r="G22" s="84">
        <v>12.731386714930132</v>
      </c>
      <c r="H22" s="84">
        <v>67.147747692669896</v>
      </c>
      <c r="I22" s="84">
        <v>72174.336554479174</v>
      </c>
      <c r="J22" s="8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2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1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2" t="s">
        <v>14</v>
      </c>
      <c r="C30" s="91">
        <v>13598.272918712015</v>
      </c>
      <c r="D30" s="85">
        <v>38.533534082456804</v>
      </c>
      <c r="E30" s="91">
        <v>15017.85943852419</v>
      </c>
      <c r="F30" s="85">
        <v>41.109272793721814</v>
      </c>
      <c r="G30" s="92">
        <v>1.0642211011916103</v>
      </c>
      <c r="H30" s="85">
        <v>10.439461895626035</v>
      </c>
      <c r="I30" s="91">
        <v>1419.5865198121755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99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99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20" t="s">
        <v>10</v>
      </c>
      <c r="C23" s="50">
        <v>443759.93730289687</v>
      </c>
      <c r="D23" s="84">
        <v>60.843294752547394</v>
      </c>
      <c r="E23" s="50">
        <v>541655.68246875156</v>
      </c>
      <c r="F23" s="84">
        <v>60.516766375286494</v>
      </c>
      <c r="G23" s="84">
        <v>13.129505634457713</v>
      </c>
      <c r="H23" s="84">
        <v>22.060518973580546</v>
      </c>
      <c r="I23" s="84">
        <v>97895.745165854692</v>
      </c>
      <c r="J23" s="8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0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14</v>
      </c>
      <c r="C28" s="91">
        <v>49733.994788329175</v>
      </c>
      <c r="D28" s="85">
        <v>58.506732504162073</v>
      </c>
      <c r="E28" s="91">
        <v>49140.358268876393</v>
      </c>
      <c r="F28" s="85">
        <v>54.868332741045002</v>
      </c>
      <c r="G28" s="92">
        <v>1.1911415898562177</v>
      </c>
      <c r="H28" s="85">
        <v>-1.1936232389522239</v>
      </c>
      <c r="I28" s="91">
        <v>-593.63651945278252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8" t="s">
        <v>73</v>
      </c>
      <c r="D12" s="108" t="s">
        <v>0</v>
      </c>
      <c r="E12" s="10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1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1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1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14" t="s">
        <v>10</v>
      </c>
      <c r="C24" s="50">
        <v>435086.34044853516</v>
      </c>
      <c r="D24" s="84">
        <v>60.768821679830943</v>
      </c>
      <c r="E24" s="50">
        <v>566332.99476302403</v>
      </c>
      <c r="F24" s="84">
        <v>63.273852087146679</v>
      </c>
      <c r="G24" s="84">
        <v>13.060763098782772</v>
      </c>
      <c r="H24" s="84">
        <v>30.165657276021427</v>
      </c>
      <c r="I24" s="50">
        <v>131246.65431448887</v>
      </c>
      <c r="J24" s="8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1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1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1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1" t="s">
        <v>14</v>
      </c>
      <c r="C30" s="91">
        <v>49020.23799019547</v>
      </c>
      <c r="D30" s="85">
        <v>58.430179936388207</v>
      </c>
      <c r="E30" s="91">
        <v>51378.717781885112</v>
      </c>
      <c r="F30" s="85">
        <v>57.367603378874932</v>
      </c>
      <c r="G30" s="92">
        <v>1.1848952250243003</v>
      </c>
      <c r="H30" s="85">
        <v>4.8112369265962407</v>
      </c>
      <c r="I30" s="91">
        <v>2358.4797916896423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1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1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0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0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x14ac:dyDescent="0.2">
      <c r="A16" s="57"/>
      <c r="B16" s="99" t="s">
        <v>14</v>
      </c>
      <c r="C16" s="91">
        <v>31360.164461450779</v>
      </c>
      <c r="D16" s="85">
        <v>61.037265652642681</v>
      </c>
      <c r="E16" s="91">
        <v>15444.650991246945</v>
      </c>
      <c r="F16" s="85">
        <v>30.060405666044769</v>
      </c>
      <c r="G16" s="85">
        <v>4176.3627021196444</v>
      </c>
      <c r="H16" s="85">
        <v>8.1285849130165104</v>
      </c>
      <c r="I16" s="85">
        <v>397.53962706774399</v>
      </c>
      <c r="J16" s="85">
        <v>0.77374376829603719</v>
      </c>
      <c r="K16" s="58"/>
    </row>
    <row r="17" spans="1:11" x14ac:dyDescent="0.2">
      <c r="A17" s="57"/>
      <c r="B17" s="99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99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99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0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ht="15" x14ac:dyDescent="0.2">
      <c r="A21" s="57"/>
      <c r="B21" s="120" t="s">
        <v>10</v>
      </c>
      <c r="C21" s="50">
        <v>342399.1247659222</v>
      </c>
      <c r="D21" s="84">
        <v>60.458975184590024</v>
      </c>
      <c r="E21" s="50">
        <v>186367.72635264666</v>
      </c>
      <c r="F21" s="84">
        <v>32.907799488290493</v>
      </c>
      <c r="G21" s="84">
        <v>33437.95253884753</v>
      </c>
      <c r="H21" s="84">
        <v>5.904291794413159</v>
      </c>
      <c r="I21" s="84">
        <v>4128.1911056076287</v>
      </c>
      <c r="J21" s="84">
        <v>0.72893353270632344</v>
      </c>
      <c r="K21" s="58"/>
    </row>
    <row r="22" spans="1:11" x14ac:dyDescent="0.2">
      <c r="A22" s="57"/>
      <c r="B22" s="99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99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0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99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99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99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99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99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99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99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0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99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99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x14ac:dyDescent="0.2">
      <c r="A16" s="57"/>
      <c r="B16" s="99" t="s">
        <v>14</v>
      </c>
      <c r="C16" s="91">
        <v>24521.911685338477</v>
      </c>
      <c r="D16" s="85">
        <v>64.22409919777354</v>
      </c>
      <c r="E16" s="91">
        <v>8415.884457911392</v>
      </c>
      <c r="F16" s="85">
        <v>22.041617521404973</v>
      </c>
      <c r="G16" s="91">
        <v>2715.2882381072027</v>
      </c>
      <c r="H16" s="85">
        <v>7.1114741539098594</v>
      </c>
      <c r="I16" s="91">
        <v>1226.7363653084972</v>
      </c>
      <c r="J16" s="85">
        <v>3.2128831971201843</v>
      </c>
      <c r="K16" s="91">
        <v>352.66142650263765</v>
      </c>
      <c r="L16" s="85">
        <v>0.92363771346895684</v>
      </c>
      <c r="M16" s="91">
        <v>949.30938427348065</v>
      </c>
      <c r="N16" s="85">
        <v>2.4862882163224702</v>
      </c>
      <c r="O16" s="58"/>
    </row>
    <row r="17" spans="1:15" x14ac:dyDescent="0.2">
      <c r="A17" s="57"/>
      <c r="B17" s="99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0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99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99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ht="15" x14ac:dyDescent="0.2">
      <c r="A21" s="57"/>
      <c r="B21" s="120" t="s">
        <v>10</v>
      </c>
      <c r="C21" s="50">
        <v>160681.41406936193</v>
      </c>
      <c r="D21" s="84">
        <v>48.881292012855155</v>
      </c>
      <c r="E21" s="50">
        <v>118105.13329015646</v>
      </c>
      <c r="F21" s="84">
        <v>35.929055902390857</v>
      </c>
      <c r="G21" s="50">
        <v>30072.21146158125</v>
      </c>
      <c r="H21" s="84">
        <v>9.148342130542467</v>
      </c>
      <c r="I21" s="50">
        <v>10909.058614755364</v>
      </c>
      <c r="J21" s="84">
        <v>3.3186718129267936</v>
      </c>
      <c r="K21" s="50">
        <v>3654.8714758254205</v>
      </c>
      <c r="L21" s="84">
        <v>1.1118575282276062</v>
      </c>
      <c r="M21" s="50">
        <v>5294.9195081313737</v>
      </c>
      <c r="N21" s="84">
        <v>1.6107806130571283</v>
      </c>
      <c r="O21" s="58"/>
    </row>
    <row r="22" spans="1:15" x14ac:dyDescent="0.2">
      <c r="A22" s="57"/>
      <c r="B22" s="100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99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0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0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99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99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99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0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99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99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99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8" t="s">
        <v>73</v>
      </c>
      <c r="H12" s="108" t="s">
        <v>0</v>
      </c>
      <c r="I12" s="18" t="s">
        <v>73</v>
      </c>
      <c r="J12" s="108" t="s">
        <v>0</v>
      </c>
      <c r="K12" s="18" t="s">
        <v>73</v>
      </c>
      <c r="L12" s="108" t="s">
        <v>0</v>
      </c>
      <c r="M12" s="18" t="s">
        <v>73</v>
      </c>
      <c r="N12" s="108" t="s">
        <v>0</v>
      </c>
      <c r="O12" s="18" t="s">
        <v>73</v>
      </c>
      <c r="P12" s="108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99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99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x14ac:dyDescent="0.2">
      <c r="A16" s="57"/>
      <c r="B16" s="99" t="s">
        <v>14</v>
      </c>
      <c r="C16" s="91">
        <v>37519.903910203393</v>
      </c>
      <c r="D16" s="85">
        <v>73.02615855359474</v>
      </c>
      <c r="E16" s="91">
        <v>15749.593584825365</v>
      </c>
      <c r="F16" s="85">
        <v>30.653924941619092</v>
      </c>
      <c r="G16" s="91">
        <v>12762.940165009657</v>
      </c>
      <c r="H16" s="85">
        <v>24.84090829045477</v>
      </c>
      <c r="I16" s="91">
        <v>3178.8412493050237</v>
      </c>
      <c r="J16" s="85">
        <v>6.1870778145923406</v>
      </c>
      <c r="K16" s="91">
        <v>9033.6394354680651</v>
      </c>
      <c r="L16" s="85">
        <v>17.582454030515155</v>
      </c>
      <c r="M16" s="91">
        <v>3883.4044882339808</v>
      </c>
      <c r="N16" s="85">
        <v>7.5583912092161532</v>
      </c>
      <c r="O16" s="91">
        <v>276.37888506695487</v>
      </c>
      <c r="P16" s="85">
        <v>0.53792483930846424</v>
      </c>
      <c r="Q16" s="58"/>
    </row>
    <row r="17" spans="1:17" x14ac:dyDescent="0.2">
      <c r="A17" s="57"/>
      <c r="B17" s="99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0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99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99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ht="15" x14ac:dyDescent="0.2">
      <c r="A21" s="57"/>
      <c r="B21" s="120" t="s">
        <v>10</v>
      </c>
      <c r="C21" s="50">
        <v>476888.64136255975</v>
      </c>
      <c r="D21" s="84">
        <v>84.20640255334385</v>
      </c>
      <c r="E21" s="50">
        <v>189531.97052683402</v>
      </c>
      <c r="F21" s="84">
        <v>33.466524514635005</v>
      </c>
      <c r="G21" s="50">
        <v>143744.55583072067</v>
      </c>
      <c r="H21" s="84">
        <v>25.381631859692199</v>
      </c>
      <c r="I21" s="50">
        <v>42489.766184000517</v>
      </c>
      <c r="J21" s="84">
        <v>7.5026118161771418</v>
      </c>
      <c r="K21" s="50">
        <v>80963.584882259747</v>
      </c>
      <c r="L21" s="84">
        <v>14.296109467564765</v>
      </c>
      <c r="M21" s="50">
        <v>28241.769542947677</v>
      </c>
      <c r="N21" s="84">
        <v>4.9867780623951008</v>
      </c>
      <c r="O21" s="50">
        <v>791.57165727959659</v>
      </c>
      <c r="P21" s="84">
        <v>0.13977141798189266</v>
      </c>
      <c r="Q21" s="58"/>
    </row>
    <row r="22" spans="1:17" x14ac:dyDescent="0.2">
      <c r="A22" s="57"/>
      <c r="B22" s="100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99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0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0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99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99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99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0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99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99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99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143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8"/>
      <c r="C10" s="108"/>
      <c r="D10" s="108"/>
      <c r="E10" s="108"/>
      <c r="F10" s="108"/>
      <c r="G10" s="108"/>
      <c r="H10" s="108"/>
      <c r="I10" s="108"/>
      <c r="J10" s="108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75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73</v>
      </c>
      <c r="D12" s="108" t="s">
        <v>0</v>
      </c>
      <c r="E12" s="18" t="s">
        <v>73</v>
      </c>
      <c r="F12" s="108" t="s">
        <v>0</v>
      </c>
      <c r="G12" s="133"/>
      <c r="H12" s="109" t="s">
        <v>0</v>
      </c>
      <c r="I12" s="18" t="s">
        <v>73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99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99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99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99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0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0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99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99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20" t="s">
        <v>10</v>
      </c>
      <c r="C24" s="50">
        <v>564356.10239392007</v>
      </c>
      <c r="D24" s="84">
        <v>78.824022181310482</v>
      </c>
      <c r="E24" s="50">
        <v>766629.9909997728</v>
      </c>
      <c r="F24" s="84">
        <v>85.652139473857972</v>
      </c>
      <c r="G24" s="84">
        <v>13.408911017220376</v>
      </c>
      <c r="H24" s="84">
        <v>35.841534759318641</v>
      </c>
      <c r="I24" s="84">
        <v>202273.88860585273</v>
      </c>
      <c r="J24" s="8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99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99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99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99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0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99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99" t="s">
        <v>14</v>
      </c>
      <c r="C31" s="91">
        <v>66576.9046155369</v>
      </c>
      <c r="D31" s="85">
        <v>79.357030397764163</v>
      </c>
      <c r="E31" s="91">
        <v>71636.380349772968</v>
      </c>
      <c r="F31" s="85">
        <v>79.9865709543447</v>
      </c>
      <c r="G31" s="92">
        <v>1.2529719173302529</v>
      </c>
      <c r="H31" s="85">
        <v>7.5994457288952377</v>
      </c>
      <c r="I31" s="91">
        <v>5059.4757342360681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99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2015-07-28T23:03:35Z</cp:lastPrinted>
  <dcterms:created xsi:type="dcterms:W3CDTF">2015-04-15T20:59:35Z</dcterms:created>
  <dcterms:modified xsi:type="dcterms:W3CDTF">2015-07-30T18:45:20Z</dcterms:modified>
</cp:coreProperties>
</file>