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855" windowWidth="15600" windowHeight="721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<sst xmlns="http://schemas.openxmlformats.org/spreadsheetml/2006/main" count="1420" uniqueCount="289">
  <si>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</si>
  <si>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</si>
  <si>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</si>
  <si>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</si>
  <si>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</si>
  <si>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</si>
  <si>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</si>
  <si>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</si>
  <si>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</si>
  <si>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</si>
  <si>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</si>
  <si>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</si>
  <si>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</si>
  <si>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</si>
  <si>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</si>
  <si>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</si>
  <si>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</si>
  <si>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</si>
  <si>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</si>
  <si>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</si>
  <si>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</si>
  <si>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</si>
  <si>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</si>
  <si>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</si>
  <si>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</si>
  <si>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</si>
  <si>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</si>
  <si>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</si>
  <si>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</si>
  <si>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</si>
  <si>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</si>
  <si>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</si>
  <si>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</si>
  <si>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</si>
  <si>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</si>
  <si>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</si>
  <si>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</si>
  <si>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</si>
  <si>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</si>
  <si>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</si>
  <si>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</si>
  <si>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</si>
  <si>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</si>
  <si>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</si>
  <si>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</si>
  <si>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</si>
  <si>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</si>
  <si>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</si>
  <si>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</si>
  <si>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</si>
  <si>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</si>
  <si>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</si>
  <si>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</si>
  <si>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</si>
  <si>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</si>
  <si>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</si>
  <si>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</si>
  <si>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</si>
  <si>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</si>
  <si>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</si>
  <si>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</si>
  <si>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</si>
  <si>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</si>
  <si>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</si>
  <si>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</si>
  <si>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</si>
  <si>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</si>
  <si>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</si>
  <si>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</si>
  <si>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</si>
  <si>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</si>
  <si>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</si>
  <si>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</si>
  <si>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</si>
  <si>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</si>
  <si>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</si>
  <si>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</si>
  <si>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</si>
  <si>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</si>
  <si>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</si>
  <si>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</si>
  <si>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</si>
  <si>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</si>
  <si>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</si>
  <si>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</si>
  <si>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</si>
  <si>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</si>
  <si>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</si>
  <si>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</si>
  <si>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</si>
  <si>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</si>
  <si>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</si>
  <si>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</si>
  <si>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</si>
  <si>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</si>
  <si>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</si>
  <si>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</si>
  <si>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</si>
  <si>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</si>
  <si>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</si>
  <si>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</si>
  <si>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</si>
  <si>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</si>
  <si>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</si>
  <si>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</si>
  <si>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</si>
  <si>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</si>
  <si>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</si>
  <si>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</si>
  <si>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</si>
  <si>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</si>
  <si>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</si>
  <si>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</si>
  <si>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</si>
  <si>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</si>
  <si>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</si>
  <si>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</si>
  <si>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</si>
  <si>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</si>
  <si>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</si>
  <si>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</si>
  <si>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</si>
  <si>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</si>
  <si>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</si>
  <si>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</si>
  <si>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</si>
  <si>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</si>
  <si>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</si>
  <si>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</si>
  <si>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</si>
  <si>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</si>
  <si>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</si>
  <si>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</si>
  <si>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</si>
  <si>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</si>
  <si>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</si>
  <si>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</si>
  <si>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</si>
  <si>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</si>
  <si>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</si>
  <si>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</si>
  <si>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</si>
  <si>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</si>
  <si>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</si>
  <si>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</si>
  <si>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</si>
  <si>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</si>
  <si>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</si>
  <si>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</si>
  <si>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</si>
  <si>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</si>
  <si>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</si>
  <si>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</si>
  <si>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</si>
  <si>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</si>
  <si>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</si>
  <si>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</si>
  <si>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</si>
  <si>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</si>
  <si>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</si>
  <si>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</si>
  <si>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</si>
  <si>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</si>
  <si>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</si>
  <si>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</si>
  <si>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</si>
  <si>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</si>
  <si>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</si>
  <si>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</si>
  <si>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</si>
  <si>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</si>
  <si>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</si>
  <si>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</si>
  <si>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</si>
  <si>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</si>
  <si>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</si>
  <si>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</si>
  <si>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</si>
  <si>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</si>
  <si>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</si>
  <si>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</si>
  <si>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</si>
  <si>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</si>
  <si>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</si>
  <si>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</si>
  <si>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</si>
  <si>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</si>
  <si>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</si>
  <si>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</si>
  <si>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</si>
  <si>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</si>
  <si>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</si>
  <si>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</si>
  <si>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</si>
  <si>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</si>
  <si>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</si>
  <si>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</si>
  <si>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</si>
  <si>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</si>
  <si>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</si>
  <si>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</si>
  <si>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</si>
  <si>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</si>
  <si>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</si>
  <si>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</si>
  <si>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</si>
  <si>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</si>
  <si>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</si>
  <si>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</si>
  <si>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</si>
  <si>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</si>
  <si>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</si>
  <si>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</si>
  <si>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</si>
  <si>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</si>
  <si>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</si>
  <si>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</si>
  <si>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</si>
  <si>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</si>
  <si>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</si>
  <si>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</si>
  <si>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</si>
  <si>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</si>
  <si>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</si>
  <si>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</si>
  <si>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</si>
  <si>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</si>
  <si>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</si>
  <si>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</si>
  <si>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</si>
  <si>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</si>
  <si>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</si>
  <si>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</si>
  <si>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</si>
  <si>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</si>
  <si>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</si>
  <si>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</si>
  <si>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</si>
  <si>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</si>
  <si>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</si>
  <si>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</si>
  <si>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</si>
  <si>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</si>
  <si>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</si>
  <si>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</si>
  <si>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</si>
  <si>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</si>
  <si>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</si>
  <si>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</si>
  <si>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</si>
  <si>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</si>
  <si>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</si>
  <si>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</si>
  <si>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</si>
  <si>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</si>
  <si>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</si>
  <si>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</si>
  <si>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</si>
  <si>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</si>
  <si>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</si>
  <si>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</si>
  <si>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</si>
  <si>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</si>
  <si>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</si>
  <si>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</si>
  <si>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</si>
  <si>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</si>
  <si>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</si>
  <si>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</si>
  <si>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</si>
  <si>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</si>
  <si>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</si>
  <si>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</si>
  <si>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</si>
  <si>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</si>
  <si>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</si>
  <si>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Guaduas:</t>
  </si>
  <si>
    <t>Principales cifras del mercado laboral para el municipio de Guaduas</t>
  </si>
  <si>
    <t>% Guaduas</t>
  </si>
  <si>
    <t>Ocupados por rama de actividad en el municipio de Guaduas</t>
  </si>
  <si>
    <t>Guaduas/Total mun. cabecera</t>
  </si>
  <si>
    <t>Distribución de ocupados en el municipio de Guaduas según rama de actividad</t>
  </si>
  <si>
    <t>Ocupados según posición ocupacional en el municipio de Guaduas</t>
  </si>
  <si>
    <t>Distribución de ocupados según posición ocupacional en el municipio de Guaduas</t>
  </si>
  <si>
    <t>Ocupados por rama de actividad según sexo en el municipio de Guaduas</t>
  </si>
  <si>
    <t>de actividad en el municipio de Guaduas</t>
  </si>
  <si>
    <t>Ocupados por posición ocupacional según sexo en el municipio de Guaduas</t>
  </si>
  <si>
    <t>ocupacional en el municipio de Guaduas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</si>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</sst>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7891471295556652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8.5822460598222405E-2"/>
                  <c:y val="1.223241354573169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8.5443256790968758E-2"/>
                  <c:y val="6.157199805976584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8"/>
                  <c:y val="1.22824990185174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Construcción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Industria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2184.2565155108191</c:v>
                </c:pt>
                <c:pt idx="1">
                  <c:v>1334.3192424404497</c:v>
                </c:pt>
                <c:pt idx="2">
                  <c:v>999.54232647026038</c:v>
                </c:pt>
                <c:pt idx="3">
                  <c:v>516.82269741595655</c:v>
                </c:pt>
                <c:pt idx="4">
                  <c:v>513.82901773372896</c:v>
                </c:pt>
                <c:pt idx="5">
                  <c:v>316.55716539803245</c:v>
                </c:pt>
                <c:pt idx="6">
                  <c:v>37.429294662001944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56.611071451671329</c:v>
                </c:pt>
                <c:pt idx="1">
                  <c:v>43.388928548328671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1302041790230701E-2"/>
                  <c:y val="-0.1563659658363182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8967529058867641"/>
                  <c:y val="-9.987561826188549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5031121109861267"/>
                  <c:y val="0.411739302122707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17202167910829327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-0.13980597879810477"/>
                  <c:y val="1.920417876618411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3.8422469918532277E-3"/>
                  <c:y val="0.156555805159109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21161318471554691"/>
                  <c:y val="-1.87945038639698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8.5823000780198857</c:v>
                </c:pt>
                <c:pt idx="1">
                  <c:v>23.768733576695453</c:v>
                </c:pt>
                <c:pt idx="2">
                  <c:v>5.9852167226048376</c:v>
                </c:pt>
                <c:pt idx="3">
                  <c:v>6.7788731822978345</c:v>
                </c:pt>
                <c:pt idx="4">
                  <c:v>0.15939010779199925</c:v>
                </c:pt>
                <c:pt idx="5">
                  <c:v>11.1817374339017</c:v>
                </c:pt>
                <c:pt idx="6">
                  <c:v>22.24211671976882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2.3955322537999705E-2"/>
                  <c:y val="-0.260736502609057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7.7300521709970524E-2"/>
                  <c:y val="0.251797618132860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9477170616830794E-2"/>
                  <c:y val="-0.114789921422134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1793788934277948E-2"/>
                  <c:y val="-7.1694340610370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6311250567363292E-2"/>
                  <c:y val="5.41300941759185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33.98597208243477</c:v>
                </c:pt>
                <c:pt idx="1">
                  <c:v>41.435557098143768</c:v>
                </c:pt>
                <c:pt idx="2">
                  <c:v>2.2938698731791236</c:v>
                </c:pt>
                <c:pt idx="3">
                  <c:v>8.1170672260839218</c:v>
                </c:pt>
                <c:pt idx="4">
                  <c:v>1.0721933418538572</c:v>
                </c:pt>
                <c:pt idx="5">
                  <c:v>1.580810451454953</c:v>
                </c:pt>
                <c:pt idx="6">
                  <c:v>2.3586031478186902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706282218319831"/>
                  <c:y val="-0.249653913052768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1.0951868426518627E-3"/>
                  <c:y val="0.212523889142053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293141068209847"/>
                  <c:y val="-0.209328260541732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4865483983176803"/>
                  <c:y val="-0.156453489160462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5277766816733329"/>
                  <c:y val="-1.38977176957779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4149404401372906"/>
                  <c:y val="0.1943543757758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51.586910149637113</c:v>
                </c:pt>
                <c:pt idx="1">
                  <c:v>31.293650923660678</c:v>
                </c:pt>
                <c:pt idx="2">
                  <c:v>4.3194757866455502</c:v>
                </c:pt>
                <c:pt idx="3">
                  <c:v>6.0195980850494957</c:v>
                </c:pt>
                <c:pt idx="4">
                  <c:v>0.41517502853009591</c:v>
                </c:pt>
                <c:pt idx="5">
                  <c:v>3.0061480303522696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070903547982867"/>
                  <c:y val="-0.23399833253685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552748424261694"/>
                  <c:y val="9.843004523682044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3.2432964881765079E-2"/>
                  <c:y val="0.140900224643198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5507666804807294"/>
                  <c:y val="-5.116210839989694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2587821259184706"/>
                  <c:y val="0.137439149717069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575145212111644"/>
                  <c:y val="0.327878808548686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45.163238395471765</c:v>
                </c:pt>
                <c:pt idx="1">
                  <c:v>22.911682228758739</c:v>
                </c:pt>
                <c:pt idx="2">
                  <c:v>12.4772653283963</c:v>
                </c:pt>
                <c:pt idx="3">
                  <c:v>5.8969477321847039</c:v>
                </c:pt>
                <c:pt idx="4">
                  <c:v>9.4260576034826506</c:v>
                </c:pt>
                <c:pt idx="5">
                  <c:v>2.9774797949635472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Guaduas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72225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5" width="11.85546875" style="21" customWidth="1"/>
    <col min="6" max="6" width="11.5703125" style="21" bestFit="1" customWidth="1"/>
    <col min="7" max="7" width="10.8554687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2" t="s">
        <v>277</v>
      </c>
      <c r="C9" s="182"/>
      <c r="D9" s="182"/>
      <c r="E9" s="182"/>
      <c r="F9" s="182"/>
      <c r="G9" s="182"/>
      <c r="H9" s="5"/>
    </row>
    <row r="10" spans="1:11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60" x14ac:dyDescent="0.2">
      <c r="A12" s="29"/>
      <c r="B12" s="30"/>
      <c r="C12" s="177" t="s">
        <v>93</v>
      </c>
      <c r="D12" s="177" t="s">
        <v>278</v>
      </c>
      <c r="E12" s="177" t="s">
        <v>266</v>
      </c>
      <c r="F12" s="101" t="s">
        <v>268</v>
      </c>
      <c r="G12" s="177" t="s">
        <v>280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19139.000000000098</v>
      </c>
      <c r="D16" s="35">
        <v>100</v>
      </c>
      <c r="E16" s="100">
        <v>224264.00000000064</v>
      </c>
      <c r="F16" s="130">
        <v>100</v>
      </c>
      <c r="G16" s="126">
        <v>8.5341383369600301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14873.000000000022</v>
      </c>
      <c r="D17" s="37">
        <v>77.71043419196377</v>
      </c>
      <c r="E17" s="84">
        <v>182787.00000000067</v>
      </c>
      <c r="F17" s="43">
        <v>81.505279492027313</v>
      </c>
      <c r="G17" s="126">
        <v>8.1367930979774101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7476.4258685178756</v>
      </c>
      <c r="D18" s="37">
        <v>39.063827099210187</v>
      </c>
      <c r="E18" s="84">
        <v>96372.981839473068</v>
      </c>
      <c r="F18" s="43">
        <v>42.973005850012839</v>
      </c>
      <c r="G18" s="126">
        <v>7.7578027843646451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7057.8459722651714</v>
      </c>
      <c r="D19" s="37">
        <v>36.876775026203745</v>
      </c>
      <c r="E19" s="84">
        <v>92320.744032201212</v>
      </c>
      <c r="F19" s="43">
        <v>41.166100681429455</v>
      </c>
      <c r="G19" s="126">
        <v>7.6449188600596791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8214.8821426725117</v>
      </c>
      <c r="D20" s="37">
        <v>42.922211937261451</v>
      </c>
      <c r="E20" s="84">
        <v>94855.919358170329</v>
      </c>
      <c r="F20" s="43">
        <v>42.296543073417965</v>
      </c>
      <c r="G20" s="126">
        <v>8.6603790235310498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2" t="s">
        <v>277</v>
      </c>
      <c r="C22" s="182"/>
      <c r="D22" s="182"/>
      <c r="E22" s="182"/>
      <c r="F22" s="182"/>
      <c r="G22" s="182"/>
      <c r="H22" s="31"/>
    </row>
    <row r="23" spans="1:11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7" t="s">
        <v>93</v>
      </c>
      <c r="E25" s="177" t="s">
        <v>265</v>
      </c>
      <c r="F25" s="177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3" t="s">
        <v>0</v>
      </c>
      <c r="E27" s="184"/>
      <c r="F27" s="149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77.71043419196377</v>
      </c>
      <c r="E29" s="43">
        <v>81.505279492027313</v>
      </c>
      <c r="F29" s="43">
        <v>-3.7948453000635425</v>
      </c>
      <c r="H29" s="31"/>
    </row>
    <row r="30" spans="1:11" s="14" customFormat="1" x14ac:dyDescent="0.25">
      <c r="A30" s="29"/>
      <c r="B30" s="30" t="s">
        <v>183</v>
      </c>
      <c r="D30" s="37">
        <v>50.268445293604955</v>
      </c>
      <c r="E30" s="43">
        <v>52.724199116716576</v>
      </c>
      <c r="F30" s="43">
        <v>-2.4557538231116212</v>
      </c>
      <c r="H30" s="31"/>
    </row>
    <row r="31" spans="1:11" s="14" customFormat="1" x14ac:dyDescent="0.25">
      <c r="A31" s="29"/>
      <c r="B31" s="30" t="s">
        <v>184</v>
      </c>
      <c r="D31" s="37">
        <v>47.454084396323275</v>
      </c>
      <c r="E31" s="43">
        <v>50.507281169996155</v>
      </c>
      <c r="F31" s="43">
        <v>-3.0531967736728802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279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93</v>
      </c>
      <c r="D12" s="177" t="s">
        <v>278</v>
      </c>
      <c r="E12" s="177" t="s">
        <v>266</v>
      </c>
      <c r="F12" s="177" t="s">
        <v>268</v>
      </c>
      <c r="G12" s="177" t="s">
        <v>280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7057.845972265166</v>
      </c>
      <c r="D16" s="35">
        <v>100</v>
      </c>
      <c r="E16" s="100">
        <v>92330.173651012738</v>
      </c>
      <c r="F16" s="100">
        <v>100</v>
      </c>
      <c r="G16" s="133">
        <v>7.6441380896154643</v>
      </c>
      <c r="H16" s="53"/>
    </row>
    <row r="17" spans="1:9" ht="14.25" customHeight="1" x14ac:dyDescent="0.25">
      <c r="A17" s="52"/>
      <c r="B17" s="103" t="s">
        <v>6</v>
      </c>
      <c r="C17" s="35">
        <v>2184.2565155108191</v>
      </c>
      <c r="D17" s="37">
        <v>30.947919862436407</v>
      </c>
      <c r="E17" s="84">
        <v>27758.805280121152</v>
      </c>
      <c r="F17" s="85">
        <v>30.064716855232167</v>
      </c>
      <c r="G17" s="132">
        <v>7.8686978544967339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1334.3192424404497</v>
      </c>
      <c r="D18" s="37">
        <v>18.905474101926444</v>
      </c>
      <c r="E18" s="84">
        <v>22299.020206279409</v>
      </c>
      <c r="F18" s="85">
        <v>24.15138987018987</v>
      </c>
      <c r="G18" s="132">
        <v>5.9837572686924831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999.54232647026038</v>
      </c>
      <c r="D19" s="37">
        <v>14.16214423491399</v>
      </c>
      <c r="E19" s="84">
        <v>9557.9136646110837</v>
      </c>
      <c r="F19" s="85">
        <v>10.351885290217091</v>
      </c>
      <c r="G19" s="132">
        <v>10.457745921802404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516.82269741595655</v>
      </c>
      <c r="D20" s="37">
        <v>7.3226689764396475</v>
      </c>
      <c r="E20" s="84">
        <v>7850.420255879113</v>
      </c>
      <c r="F20" s="85">
        <v>8.5025511655073167</v>
      </c>
      <c r="G20" s="132">
        <v>6.5833761833184967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513.82901773372896</v>
      </c>
      <c r="D21" s="37">
        <v>7.2802526401524625</v>
      </c>
      <c r="E21" s="84">
        <v>6815.8156068228227</v>
      </c>
      <c r="F21" s="85">
        <v>7.3820023696533603</v>
      </c>
      <c r="G21" s="132">
        <v>7.5387752159752051</v>
      </c>
      <c r="H21" s="53"/>
      <c r="I21" s="30"/>
    </row>
    <row r="22" spans="1:9" ht="14.25" customHeight="1" x14ac:dyDescent="0.25">
      <c r="A22" s="52"/>
      <c r="B22" s="103" t="s">
        <v>7</v>
      </c>
      <c r="C22" s="35">
        <v>316.55716539803245</v>
      </c>
      <c r="D22" s="37">
        <v>4.4851809835747334</v>
      </c>
      <c r="E22" s="84">
        <v>5025.4643199011325</v>
      </c>
      <c r="F22" s="85">
        <v>5.4429273997645193</v>
      </c>
      <c r="G22" s="132">
        <v>6.2990630367118037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37.429294662001944</v>
      </c>
      <c r="D23" s="37">
        <v>0.5303217838570834</v>
      </c>
      <c r="E23" s="84">
        <v>1133.58939268735</v>
      </c>
      <c r="F23" s="85">
        <v>1.227756157994528</v>
      </c>
      <c r="G23" s="132">
        <v>3.3018388230741977</v>
      </c>
      <c r="H23" s="53"/>
      <c r="I23" s="30"/>
    </row>
    <row r="24" spans="1:9" ht="17.25" x14ac:dyDescent="0.25">
      <c r="A24" s="52"/>
      <c r="B24" s="30" t="s">
        <v>199</v>
      </c>
      <c r="C24" s="35">
        <v>1155.0897126339164</v>
      </c>
      <c r="D24" s="37">
        <v>16.366037416699228</v>
      </c>
      <c r="E24" s="84">
        <v>11889.144924710661</v>
      </c>
      <c r="F24" s="85">
        <v>12.876770891441137</v>
      </c>
      <c r="G24" s="132">
        <v>9.7154986329853923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281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198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5" width="16" style="14" customWidth="1"/>
    <col min="6" max="6" width="15.7109375" style="14" customWidth="1"/>
    <col min="7" max="7" width="10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282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93</v>
      </c>
      <c r="D12" s="177" t="s">
        <v>278</v>
      </c>
      <c r="E12" s="177" t="s">
        <v>266</v>
      </c>
      <c r="F12" s="177" t="s">
        <v>268</v>
      </c>
      <c r="G12" s="177" t="s">
        <v>280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7057.8459722651687</v>
      </c>
      <c r="D16" s="35">
        <v>100</v>
      </c>
      <c r="E16" s="100">
        <v>92330.173651012767</v>
      </c>
      <c r="F16" s="100">
        <v>100</v>
      </c>
      <c r="G16" s="133">
        <v>7.6441380896154651</v>
      </c>
      <c r="H16" s="53"/>
    </row>
    <row r="17" spans="1:9" ht="14.25" customHeight="1" x14ac:dyDescent="0.25">
      <c r="A17" s="52"/>
      <c r="B17" s="176" t="s">
        <v>13</v>
      </c>
      <c r="C17" s="90">
        <v>3456.689605066591</v>
      </c>
      <c r="D17" s="37">
        <v>48.976552033724666</v>
      </c>
      <c r="E17" s="91">
        <v>43139.883372530632</v>
      </c>
      <c r="F17" s="85">
        <v>46.723494245326194</v>
      </c>
      <c r="G17" s="132">
        <v>8.0127467550541454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1968.2574049634859</v>
      </c>
      <c r="D18" s="37">
        <v>27.887508635043034</v>
      </c>
      <c r="E18" s="91">
        <v>30568.180979084587</v>
      </c>
      <c r="F18" s="85">
        <v>33.107466140619877</v>
      </c>
      <c r="G18" s="132">
        <v>6.4389091595283681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538.83262124135069</v>
      </c>
      <c r="D19" s="37">
        <v>7.6345194179466631</v>
      </c>
      <c r="E19" s="91">
        <v>7938.6386901398855</v>
      </c>
      <c r="F19" s="85">
        <v>8.5980978657596268</v>
      </c>
      <c r="G19" s="132">
        <v>6.7874687622526881</v>
      </c>
      <c r="H19" s="53"/>
      <c r="I19" s="30"/>
    </row>
    <row r="20" spans="1:9" ht="14.25" customHeight="1" x14ac:dyDescent="0.25">
      <c r="A20" s="52"/>
      <c r="B20" s="176" t="s">
        <v>34</v>
      </c>
      <c r="C20" s="90">
        <v>421.33626964862958</v>
      </c>
      <c r="D20" s="37">
        <v>5.9697572220239952</v>
      </c>
      <c r="E20" s="91">
        <v>3414.1757047097094</v>
      </c>
      <c r="F20" s="85">
        <v>3.6977897578905501</v>
      </c>
      <c r="G20" s="132">
        <v>12.340790459829416</v>
      </c>
      <c r="H20" s="53"/>
      <c r="I20" s="30"/>
    </row>
    <row r="21" spans="1:9" ht="14.25" customHeight="1" x14ac:dyDescent="0.25">
      <c r="A21" s="52"/>
      <c r="B21" s="176" t="s">
        <v>12</v>
      </c>
      <c r="C21" s="90">
        <v>287.74034666937672</v>
      </c>
      <c r="D21" s="37">
        <v>4.07688617462175</v>
      </c>
      <c r="E21" s="91">
        <v>2973.3094375113792</v>
      </c>
      <c r="F21" s="85">
        <v>3.220300926487822</v>
      </c>
      <c r="G21" s="132">
        <v>9.6774436941959063</v>
      </c>
      <c r="H21" s="53"/>
      <c r="I21" s="30"/>
    </row>
    <row r="22" spans="1:9" ht="15" x14ac:dyDescent="0.25">
      <c r="A22" s="52"/>
      <c r="B22" s="176" t="s">
        <v>15</v>
      </c>
      <c r="C22" s="90">
        <v>211.34707417195193</v>
      </c>
      <c r="D22" s="37">
        <v>2.9944982506344142</v>
      </c>
      <c r="E22" s="91">
        <v>1666.5262035436267</v>
      </c>
      <c r="F22" s="85">
        <v>1.8049637920564516</v>
      </c>
      <c r="G22" s="132">
        <v>12.681893253316566</v>
      </c>
      <c r="H22" s="53"/>
      <c r="I22" s="30"/>
    </row>
    <row r="23" spans="1:9" ht="17.25" x14ac:dyDescent="0.25">
      <c r="A23" s="52"/>
      <c r="B23" s="30" t="s">
        <v>199</v>
      </c>
      <c r="C23" s="90">
        <v>173.64265050378327</v>
      </c>
      <c r="D23" s="37">
        <v>2.4602782660054823</v>
      </c>
      <c r="E23" s="91">
        <v>2629.4592634929522</v>
      </c>
      <c r="F23" s="85">
        <v>2.8478872718594848</v>
      </c>
      <c r="G23" s="132">
        <v>6.6037398987165821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3995.5222263079418</v>
      </c>
      <c r="D25" s="37">
        <v>56.611071451671329</v>
      </c>
      <c r="E25" s="46">
        <v>51078.52206267052</v>
      </c>
      <c r="F25" s="71">
        <v>55.321592111085828</v>
      </c>
      <c r="G25" s="132">
        <v>7.8223136946007505</v>
      </c>
      <c r="H25" s="53"/>
      <c r="I25" s="70"/>
    </row>
    <row r="26" spans="1:9" ht="15" x14ac:dyDescent="0.25">
      <c r="A26" s="52"/>
      <c r="B26" s="30" t="s">
        <v>18</v>
      </c>
      <c r="C26" s="90">
        <v>3062.3237459572269</v>
      </c>
      <c r="D26" s="37">
        <v>43.388928548328671</v>
      </c>
      <c r="E26" s="46">
        <v>41251.651588342247</v>
      </c>
      <c r="F26" s="71">
        <v>44.67840788891418</v>
      </c>
      <c r="G26" s="132">
        <v>7.4235179151533464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283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56.611071451671329</v>
      </c>
      <c r="F49" s="78"/>
    </row>
    <row r="50" spans="3:6" x14ac:dyDescent="0.2">
      <c r="C50" s="77" t="s">
        <v>18</v>
      </c>
      <c r="D50" s="77"/>
      <c r="E50" s="78">
        <v>43.388928548328671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207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201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8" t="s">
        <v>93</v>
      </c>
      <c r="C45" s="72">
        <v>47.454084396323275</v>
      </c>
      <c r="D45" s="72">
        <v>62.871869438185477</v>
      </c>
      <c r="E45" s="72">
        <v>34.938050833286475</v>
      </c>
      <c r="F45" s="68">
        <v>8</v>
      </c>
      <c r="G45" s="53"/>
    </row>
    <row r="46" spans="1:7" ht="15" x14ac:dyDescent="0.2">
      <c r="A46" s="52"/>
      <c r="B46" s="117" t="s">
        <v>202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208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201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8" t="s">
        <v>93</v>
      </c>
      <c r="C43" s="72">
        <v>50.268445293604955</v>
      </c>
      <c r="D43" s="72">
        <v>65.872560612638381</v>
      </c>
      <c r="E43" s="72">
        <v>37.601150314187478</v>
      </c>
      <c r="F43" s="68">
        <v>6</v>
      </c>
      <c r="G43" s="53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202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4.42578125" style="14" customWidth="1"/>
    <col min="5" max="5" width="16.140625" style="14" customWidth="1"/>
    <col min="6" max="6" width="1.85546875" style="60" customWidth="1"/>
    <col min="7" max="8" width="14.42578125" style="14" customWidth="1"/>
    <col min="9" max="9" width="16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284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30" x14ac:dyDescent="0.2">
      <c r="A12" s="96"/>
      <c r="B12" s="97"/>
      <c r="C12" s="177" t="s">
        <v>278</v>
      </c>
      <c r="D12" s="177" t="s">
        <v>268</v>
      </c>
      <c r="E12" s="177" t="s">
        <v>280</v>
      </c>
      <c r="F12" s="62"/>
      <c r="G12" s="177" t="s">
        <v>278</v>
      </c>
      <c r="H12" s="177" t="s">
        <v>268</v>
      </c>
      <c r="I12" s="177" t="s">
        <v>280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7.8776337196863038</v>
      </c>
      <c r="F16" s="64"/>
      <c r="G16" s="35">
        <v>100</v>
      </c>
      <c r="H16" s="100">
        <v>100</v>
      </c>
      <c r="I16" s="133">
        <v>7.3281891407342012</v>
      </c>
      <c r="J16" s="53"/>
    </row>
    <row r="17" spans="1:10" ht="14.25" customHeight="1" x14ac:dyDescent="0.25">
      <c r="A17" s="52"/>
      <c r="B17" s="48" t="s">
        <v>5</v>
      </c>
      <c r="C17" s="37">
        <v>8.5823000780198857</v>
      </c>
      <c r="D17" s="85">
        <v>14.845606862170591</v>
      </c>
      <c r="E17" s="132">
        <v>4.5540891062765754</v>
      </c>
      <c r="F17" s="64"/>
      <c r="G17" s="37">
        <v>33.98597208243477</v>
      </c>
      <c r="H17" s="85">
        <v>36.783986322647536</v>
      </c>
      <c r="I17" s="132">
        <v>6.7707624009867882</v>
      </c>
      <c r="J17" s="53"/>
    </row>
    <row r="18" spans="1:10" ht="14.25" customHeight="1" x14ac:dyDescent="0.25">
      <c r="A18" s="52"/>
      <c r="B18" s="48" t="s">
        <v>6</v>
      </c>
      <c r="C18" s="37">
        <v>23.768733576695453</v>
      </c>
      <c r="D18" s="85">
        <v>26.005224295176347</v>
      </c>
      <c r="E18" s="132">
        <v>7.2001446698826257</v>
      </c>
      <c r="F18" s="64"/>
      <c r="G18" s="37">
        <v>41.435557098143768</v>
      </c>
      <c r="H18" s="85">
        <v>35.586710505947508</v>
      </c>
      <c r="I18" s="132">
        <v>8.5326121816216016</v>
      </c>
      <c r="J18" s="53"/>
    </row>
    <row r="19" spans="1:10" ht="14.25" customHeight="1" x14ac:dyDescent="0.25">
      <c r="A19" s="52"/>
      <c r="B19" s="48" t="s">
        <v>7</v>
      </c>
      <c r="C19" s="37">
        <v>5.9852167226048376</v>
      </c>
      <c r="D19" s="85">
        <v>6.5100103969354919</v>
      </c>
      <c r="E19" s="132">
        <v>7.2425913629596046</v>
      </c>
      <c r="F19" s="64"/>
      <c r="G19" s="37">
        <v>2.2938698731791236</v>
      </c>
      <c r="H19" s="85">
        <v>3.9937837342810742</v>
      </c>
      <c r="I19" s="132">
        <v>4.2090191691149661</v>
      </c>
      <c r="J19" s="53"/>
    </row>
    <row r="20" spans="1:10" ht="14.25" customHeight="1" x14ac:dyDescent="0.25">
      <c r="A20" s="52"/>
      <c r="B20" s="48" t="s">
        <v>264</v>
      </c>
      <c r="C20" s="37">
        <v>6.7788731822978345</v>
      </c>
      <c r="D20" s="85">
        <v>8.58751974000117</v>
      </c>
      <c r="E20" s="132">
        <v>6.2184986560903495</v>
      </c>
      <c r="F20" s="64"/>
      <c r="G20" s="37">
        <v>8.1170672260839218</v>
      </c>
      <c r="H20" s="85">
        <v>8.3885956893863121</v>
      </c>
      <c r="I20" s="132">
        <v>7.090984725376523</v>
      </c>
      <c r="J20" s="53"/>
    </row>
    <row r="21" spans="1:10" ht="14.25" customHeight="1" x14ac:dyDescent="0.25">
      <c r="A21" s="52"/>
      <c r="B21" s="48" t="s">
        <v>8</v>
      </c>
      <c r="C21" s="37">
        <v>0.15939010779199925</v>
      </c>
      <c r="D21" s="85">
        <v>0.9743484471457684</v>
      </c>
      <c r="E21" s="132">
        <v>1.2886733605465892</v>
      </c>
      <c r="F21" s="64"/>
      <c r="G21" s="37">
        <v>1.0721933418538572</v>
      </c>
      <c r="H21" s="85">
        <v>1.5723428482623873</v>
      </c>
      <c r="I21" s="132">
        <v>4.9971516156441727</v>
      </c>
      <c r="J21" s="53"/>
    </row>
    <row r="22" spans="1:10" ht="14.25" customHeight="1" x14ac:dyDescent="0.25">
      <c r="A22" s="52"/>
      <c r="B22" s="48" t="s">
        <v>9</v>
      </c>
      <c r="C22" s="37">
        <v>11.1817374339017</v>
      </c>
      <c r="D22" s="85">
        <v>11.092311367550101</v>
      </c>
      <c r="E22" s="132">
        <v>7.9411430977020663</v>
      </c>
      <c r="F22" s="64"/>
      <c r="G22" s="37">
        <v>1.580810451454953</v>
      </c>
      <c r="H22" s="85">
        <v>2.3411929781523217</v>
      </c>
      <c r="I22" s="132">
        <v>4.9481089735088091</v>
      </c>
      <c r="J22" s="53"/>
    </row>
    <row r="23" spans="1:10" ht="14.25" customHeight="1" x14ac:dyDescent="0.25">
      <c r="A23" s="52"/>
      <c r="B23" s="48" t="s">
        <v>10</v>
      </c>
      <c r="C23" s="37">
        <v>22.24211671976882</v>
      </c>
      <c r="D23" s="85">
        <v>17.398871573829915</v>
      </c>
      <c r="E23" s="132">
        <v>10.070494970052835</v>
      </c>
      <c r="F23" s="64"/>
      <c r="G23" s="37">
        <v>2.3586031478186902</v>
      </c>
      <c r="H23" s="85">
        <v>0.77722826237486742</v>
      </c>
      <c r="I23" s="132">
        <v>22.238370388556444</v>
      </c>
      <c r="J23" s="53"/>
    </row>
    <row r="24" spans="1:10" ht="17.25" x14ac:dyDescent="0.25">
      <c r="A24" s="52"/>
      <c r="B24" s="30" t="s">
        <v>199</v>
      </c>
      <c r="C24" s="37">
        <v>21.301632178919462</v>
      </c>
      <c r="D24" s="85">
        <v>14.586107317190613</v>
      </c>
      <c r="E24" s="132">
        <v>11.504540059104098</v>
      </c>
      <c r="F24" s="64"/>
      <c r="G24" s="37">
        <v>9.155926779030942</v>
      </c>
      <c r="H24" s="85">
        <v>10.556159658947992</v>
      </c>
      <c r="I24" s="132">
        <v>6.3561337989594904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285</v>
      </c>
      <c r="C28" s="183"/>
      <c r="D28" s="183"/>
      <c r="E28" s="59"/>
      <c r="F28" s="183" t="s">
        <v>285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198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85546875" style="14" customWidth="1"/>
    <col min="4" max="4" width="14.5703125" style="14" customWidth="1"/>
    <col min="5" max="5" width="15.5703125" style="14" customWidth="1"/>
    <col min="6" max="6" width="1.85546875" style="60" customWidth="1"/>
    <col min="7" max="7" width="14.85546875" style="14" customWidth="1"/>
    <col min="8" max="8" width="14.570312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286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278</v>
      </c>
      <c r="D12" s="178" t="s">
        <v>268</v>
      </c>
      <c r="E12" s="178" t="s">
        <v>280</v>
      </c>
      <c r="F12" s="62"/>
      <c r="G12" s="177" t="s">
        <v>278</v>
      </c>
      <c r="H12" s="178" t="s">
        <v>268</v>
      </c>
      <c r="I12" s="178" t="s">
        <v>280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7.8776337196867274</v>
      </c>
      <c r="F16" s="64"/>
      <c r="G16" s="35">
        <v>100</v>
      </c>
      <c r="H16" s="100">
        <v>100</v>
      </c>
      <c r="I16" s="133">
        <v>7.3281891407345174</v>
      </c>
      <c r="J16" s="53"/>
    </row>
    <row r="17" spans="1:10" ht="14.25" customHeight="1" x14ac:dyDescent="0.25">
      <c r="A17" s="52"/>
      <c r="B17" s="30" t="s">
        <v>13</v>
      </c>
      <c r="C17" s="37">
        <v>51.586910149637113</v>
      </c>
      <c r="D17" s="85">
        <v>46.183066762788258</v>
      </c>
      <c r="E17" s="132">
        <v>8.7993892864791601</v>
      </c>
      <c r="F17" s="64"/>
      <c r="G17" s="37">
        <v>45.163238395471765</v>
      </c>
      <c r="H17" s="85">
        <v>47.448430501858248</v>
      </c>
      <c r="I17" s="132">
        <v>6.9752518612209657</v>
      </c>
      <c r="J17" s="53"/>
    </row>
    <row r="18" spans="1:10" ht="14.25" customHeight="1" x14ac:dyDescent="0.25">
      <c r="A18" s="52"/>
      <c r="B18" s="30" t="s">
        <v>16</v>
      </c>
      <c r="C18" s="37">
        <v>31.293650923660678</v>
      </c>
      <c r="D18" s="85">
        <v>36.751520137795197</v>
      </c>
      <c r="E18" s="132">
        <v>6.7077475653806884</v>
      </c>
      <c r="F18" s="64"/>
      <c r="G18" s="37">
        <v>22.911682228758739</v>
      </c>
      <c r="H18" s="85">
        <v>28.161270274945338</v>
      </c>
      <c r="I18" s="132">
        <v>5.9621295227626492</v>
      </c>
      <c r="J18" s="53"/>
    </row>
    <row r="19" spans="1:10" ht="14.25" customHeight="1" x14ac:dyDescent="0.25">
      <c r="A19" s="52"/>
      <c r="B19" s="30" t="s">
        <v>14</v>
      </c>
      <c r="C19" s="37">
        <v>4.3194757866455502</v>
      </c>
      <c r="D19" s="85">
        <v>7.2221178438136899</v>
      </c>
      <c r="E19" s="132">
        <v>4.7115332156198955</v>
      </c>
      <c r="F19" s="64"/>
      <c r="G19" s="37">
        <v>12.4772653283963</v>
      </c>
      <c r="H19" s="85">
        <v>10.469514760960177</v>
      </c>
      <c r="I19" s="132">
        <v>8.7335241769343792</v>
      </c>
      <c r="J19" s="53"/>
    </row>
    <row r="20" spans="1:10" ht="14.25" customHeight="1" x14ac:dyDescent="0.25">
      <c r="A20" s="52"/>
      <c r="B20" s="30" t="s">
        <v>34</v>
      </c>
      <c r="C20" s="37">
        <v>6.0195980850494957</v>
      </c>
      <c r="D20" s="85">
        <v>4.1543088899845921</v>
      </c>
      <c r="E20" s="132">
        <v>11.414699799543179</v>
      </c>
      <c r="F20" s="64"/>
      <c r="G20" s="37">
        <v>5.8969477321847039</v>
      </c>
      <c r="H20" s="85">
        <v>3.0780611115942231</v>
      </c>
      <c r="I20" s="132">
        <v>14.039340600386307</v>
      </c>
      <c r="J20" s="53"/>
    </row>
    <row r="21" spans="1:10" ht="14.25" customHeight="1" x14ac:dyDescent="0.25">
      <c r="A21" s="52"/>
      <c r="B21" s="30" t="s">
        <v>12</v>
      </c>
      <c r="C21" s="37">
        <v>0.41517502853009591</v>
      </c>
      <c r="D21" s="85">
        <v>0.37592435410341146</v>
      </c>
      <c r="E21" s="132">
        <v>8.7001461028536831</v>
      </c>
      <c r="F21" s="64"/>
      <c r="G21" s="37">
        <v>9.4260576034826506</v>
      </c>
      <c r="H21" s="85">
        <v>7.0862379285277406</v>
      </c>
      <c r="I21" s="132">
        <v>9.7478991908660113</v>
      </c>
      <c r="J21" s="53"/>
    </row>
    <row r="22" spans="1:10" ht="15" x14ac:dyDescent="0.25">
      <c r="A22" s="52"/>
      <c r="B22" s="30" t="s">
        <v>15</v>
      </c>
      <c r="C22" s="37">
        <v>3.0061480303522696</v>
      </c>
      <c r="D22" s="85">
        <v>1.9300760303591729</v>
      </c>
      <c r="E22" s="132">
        <v>12.269637422452194</v>
      </c>
      <c r="F22" s="64"/>
      <c r="G22" s="37">
        <v>2.9774797949635472</v>
      </c>
      <c r="H22" s="85">
        <v>1.6352636641235121</v>
      </c>
      <c r="I22" s="132">
        <v>13.343129660930487</v>
      </c>
      <c r="J22" s="53"/>
    </row>
    <row r="23" spans="1:10" ht="15" customHeight="1" x14ac:dyDescent="0.25">
      <c r="A23" s="52"/>
      <c r="B23" s="30" t="s">
        <v>199</v>
      </c>
      <c r="C23" s="37">
        <v>3.3590419961248204</v>
      </c>
      <c r="D23" s="85">
        <v>3.3829859811556657</v>
      </c>
      <c r="E23" s="132">
        <v>7.82187766721907</v>
      </c>
      <c r="F23" s="64"/>
      <c r="G23" s="37">
        <v>1.1473289167422924</v>
      </c>
      <c r="H23" s="85">
        <v>2.1212217579907766</v>
      </c>
      <c r="I23" s="132">
        <v>3.9636795525261266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55.906385936282653</v>
      </c>
      <c r="D25" s="85">
        <v>53.405184606601949</v>
      </c>
      <c r="E25" s="132">
        <v>8.2465781972605825</v>
      </c>
      <c r="G25" s="37">
        <v>57.640503723868065</v>
      </c>
      <c r="H25" s="85">
        <v>57.917945262818428</v>
      </c>
      <c r="I25" s="132">
        <v>7.2930852698409847</v>
      </c>
      <c r="J25" s="53"/>
    </row>
    <row r="26" spans="1:10" ht="15" x14ac:dyDescent="0.25">
      <c r="A26" s="52"/>
      <c r="B26" s="30" t="s">
        <v>18</v>
      </c>
      <c r="C26" s="37">
        <v>44.093614063717347</v>
      </c>
      <c r="D26" s="85">
        <v>46.594815393398051</v>
      </c>
      <c r="E26" s="132">
        <v>7.4547637551196022</v>
      </c>
      <c r="G26" s="37">
        <v>42.359496276131935</v>
      </c>
      <c r="H26" s="85">
        <v>42.082054737181579</v>
      </c>
      <c r="I26" s="132">
        <v>7.376502943033918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287</v>
      </c>
      <c r="C30" s="183"/>
      <c r="D30" s="183"/>
      <c r="E30" s="183" t="s">
        <v>287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200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209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201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18" t="s">
        <v>93</v>
      </c>
      <c r="C45" s="72">
        <v>47.454084396323275</v>
      </c>
      <c r="D45" s="72">
        <v>37.237103822398637</v>
      </c>
      <c r="E45" s="72">
        <v>70.313430809595943</v>
      </c>
      <c r="F45" s="72">
        <v>44.222811083213323</v>
      </c>
      <c r="G45" s="68">
        <v>8</v>
      </c>
      <c r="H45" s="53"/>
    </row>
    <row r="46" spans="1:9" ht="14.25" customHeight="1" x14ac:dyDescent="0.2">
      <c r="A46" s="52"/>
      <c r="B46" s="135" t="s">
        <v>202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210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8" t="s">
        <v>93</v>
      </c>
      <c r="C43" s="72">
        <v>50.268445293604955</v>
      </c>
      <c r="D43" s="72">
        <v>40.68786912046756</v>
      </c>
      <c r="E43" s="72">
        <v>74.206096798647039</v>
      </c>
      <c r="F43" s="72">
        <v>46.094600955618979</v>
      </c>
      <c r="G43" s="68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202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211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18" t="s">
        <v>93</v>
      </c>
      <c r="C40" s="72">
        <v>51.850794423330186</v>
      </c>
      <c r="D40" s="72">
        <v>48.217068813249817</v>
      </c>
      <c r="E40" s="72">
        <v>57.159083482260698</v>
      </c>
      <c r="F40" s="68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202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212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7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202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8" t="s">
        <v>93</v>
      </c>
      <c r="C47" s="72">
        <v>69.666817313293578</v>
      </c>
      <c r="D47" s="72">
        <v>66.897474873347917</v>
      </c>
      <c r="E47" s="72">
        <v>73.712381495028879</v>
      </c>
      <c r="F47" s="68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224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222</v>
      </c>
      <c r="D11" s="185"/>
      <c r="E11" s="185"/>
      <c r="F11" s="187" t="s">
        <v>223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229</v>
      </c>
      <c r="F12" s="141" t="s">
        <v>33</v>
      </c>
      <c r="G12" s="156" t="s">
        <v>0</v>
      </c>
      <c r="H12" s="156" t="s">
        <v>229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8" t="s">
        <v>93</v>
      </c>
      <c r="C42" s="119">
        <v>6733.0101950079761</v>
      </c>
      <c r="D42" s="72">
        <v>35.179529729912616</v>
      </c>
      <c r="E42" s="72">
        <v>1.0137188402094728</v>
      </c>
      <c r="F42" s="45">
        <v>2041.9839155936161</v>
      </c>
      <c r="G42" s="72">
        <v>10.669229926295083</v>
      </c>
      <c r="H42" s="72">
        <v>1.5359506047831355</v>
      </c>
      <c r="I42" s="68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202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237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205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227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226</v>
      </c>
      <c r="D12" s="185"/>
      <c r="E12" s="187" t="s">
        <v>225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229</v>
      </c>
      <c r="E13" s="153" t="s">
        <v>0</v>
      </c>
      <c r="F13" s="129" t="s">
        <v>229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201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8" t="s">
        <v>93</v>
      </c>
      <c r="C44" s="120">
        <v>38.6</v>
      </c>
      <c r="D44" s="120">
        <v>2</v>
      </c>
      <c r="E44" s="120">
        <v>19.399999999999999</v>
      </c>
      <c r="F44" s="120">
        <v>10.4</v>
      </c>
      <c r="G44" s="68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202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213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201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8" t="s">
        <v>93</v>
      </c>
      <c r="C43" s="72">
        <v>88.2</v>
      </c>
      <c r="D43" s="72">
        <v>26.9</v>
      </c>
      <c r="E43" s="72">
        <v>31.2</v>
      </c>
      <c r="F43" s="72">
        <v>18.100000000000001</v>
      </c>
      <c r="G43" s="72">
        <v>12</v>
      </c>
      <c r="H43" s="68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202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214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201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</row>
    <row r="45" spans="1:12" ht="15" x14ac:dyDescent="0.2">
      <c r="A45" s="52"/>
      <c r="B45" s="118" t="s">
        <v>93</v>
      </c>
      <c r="C45" s="119">
        <v>1860</v>
      </c>
      <c r="D45" s="120">
        <v>9.6999999999999993</v>
      </c>
      <c r="E45" s="119">
        <v>275</v>
      </c>
      <c r="F45" s="120">
        <v>1.4</v>
      </c>
      <c r="G45" s="68">
        <v>8</v>
      </c>
      <c r="H45" s="53"/>
    </row>
    <row r="46" spans="1:12" ht="15" x14ac:dyDescent="0.2">
      <c r="A46" s="52"/>
      <c r="B46" s="117" t="s">
        <v>202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190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205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8" t="s">
        <v>93</v>
      </c>
      <c r="C42" s="45">
        <v>6339.4800415624086</v>
      </c>
      <c r="D42" s="45">
        <v>113.58738228862568</v>
      </c>
      <c r="E42" s="72">
        <v>1.7917460350680634</v>
      </c>
      <c r="F42" s="45">
        <v>6225.8926592737826</v>
      </c>
      <c r="G42" s="72">
        <v>98.208253964931941</v>
      </c>
      <c r="H42" s="68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201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202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102">
        <v>30655.386527141785</v>
      </c>
      <c r="D50" s="102">
        <v>2273.6476544505704</v>
      </c>
      <c r="E50" s="71">
        <v>7.4167965634278312</v>
      </c>
      <c r="F50" s="102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215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8" t="s">
        <v>93</v>
      </c>
      <c r="C40" s="45">
        <v>6339.4800415623995</v>
      </c>
      <c r="D40" s="45">
        <v>544.45131676945425</v>
      </c>
      <c r="E40" s="72">
        <v>8.5882645453564876</v>
      </c>
      <c r="F40" s="45">
        <v>5159.6544866342547</v>
      </c>
      <c r="G40" s="72">
        <v>81.389237805102852</v>
      </c>
      <c r="H40" s="45">
        <v>612.20341998116453</v>
      </c>
      <c r="I40" s="72">
        <v>9.656997355737138</v>
      </c>
      <c r="J40" s="45">
        <v>13.917247064179978</v>
      </c>
      <c r="K40" s="72">
        <v>0.21953294233812271</v>
      </c>
      <c r="L40" s="45">
        <v>9.253571113346915</v>
      </c>
      <c r="M40" s="72">
        <v>0.14596735146541012</v>
      </c>
      <c r="N40" s="68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201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202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8" t="s">
        <v>93</v>
      </c>
      <c r="C42" s="45">
        <v>6339.4800415624031</v>
      </c>
      <c r="D42" s="45">
        <v>1421.5062897142623</v>
      </c>
      <c r="E42" s="72">
        <v>22.423073823005893</v>
      </c>
      <c r="F42" s="45">
        <v>4917.9737518481406</v>
      </c>
      <c r="G42" s="72">
        <v>77.576926176994093</v>
      </c>
      <c r="H42" s="68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3">
        <v>6</v>
      </c>
      <c r="I44" s="53"/>
    </row>
    <row r="45" spans="1:9" ht="15" x14ac:dyDescent="0.2">
      <c r="A45" s="52"/>
      <c r="B45" s="117" t="s">
        <v>201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202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123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206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8" t="s">
        <v>93</v>
      </c>
      <c r="C40" s="45">
        <v>6339.4800415624022</v>
      </c>
      <c r="D40" s="45">
        <v>849.67129001412377</v>
      </c>
      <c r="E40" s="72">
        <v>13.402854562891205</v>
      </c>
      <c r="F40" s="45">
        <v>3994.1150694772982</v>
      </c>
      <c r="G40" s="72">
        <v>63.003827495179323</v>
      </c>
      <c r="H40" s="45">
        <v>1495.6936820709802</v>
      </c>
      <c r="I40" s="72">
        <v>23.593317941929474</v>
      </c>
      <c r="J40" s="68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201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202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205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201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8" t="s">
        <v>93</v>
      </c>
      <c r="C43" s="45">
        <v>112017.75513951437</v>
      </c>
      <c r="D43" s="45">
        <v>51003.317111459961</v>
      </c>
      <c r="E43" s="45">
        <v>41237.19693366882</v>
      </c>
      <c r="F43" s="45">
        <v>19777.24109438559</v>
      </c>
      <c r="G43" s="68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202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205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8" t="s">
        <v>93</v>
      </c>
      <c r="C44" s="45">
        <v>6347.4610684320696</v>
      </c>
      <c r="D44" s="45">
        <v>1144.405420082591</v>
      </c>
      <c r="E44" s="72">
        <v>18.029341302683697</v>
      </c>
      <c r="F44" s="45">
        <v>5203.0556483494784</v>
      </c>
      <c r="G44" s="72">
        <v>81.970658697316296</v>
      </c>
      <c r="H44" s="68">
        <v>6</v>
      </c>
      <c r="I44" s="53"/>
    </row>
    <row r="45" spans="1:9" ht="15" x14ac:dyDescent="0.2">
      <c r="A45" s="52"/>
      <c r="B45" s="117" t="s">
        <v>201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205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8" t="s">
        <v>93</v>
      </c>
      <c r="C42" s="45">
        <v>6347.4610684320696</v>
      </c>
      <c r="D42" s="45">
        <v>1286.6397760664931</v>
      </c>
      <c r="E42" s="72">
        <v>20.270148366334368</v>
      </c>
      <c r="F42" s="45">
        <v>5060.8212923655765</v>
      </c>
      <c r="G42" s="72">
        <v>79.729851633665632</v>
      </c>
      <c r="H42" s="68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201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3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202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217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8" t="s">
        <v>93</v>
      </c>
      <c r="C41" s="45">
        <v>17560.049631860064</v>
      </c>
      <c r="D41" s="45">
        <v>8060.2514032999788</v>
      </c>
      <c r="E41" s="72">
        <v>45.901074155712337</v>
      </c>
      <c r="F41" s="45">
        <v>9499.7982285600847</v>
      </c>
      <c r="G41" s="72">
        <v>54.098925844287663</v>
      </c>
      <c r="H41" s="68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201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202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201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8" t="s">
        <v>93</v>
      </c>
      <c r="C45" s="45">
        <v>17560.049631860074</v>
      </c>
      <c r="D45" s="45">
        <v>7513.4411087565268</v>
      </c>
      <c r="E45" s="72">
        <v>42.787129115651901</v>
      </c>
      <c r="F45" s="45">
        <v>10046.608523103549</v>
      </c>
      <c r="G45" s="72">
        <v>57.212870884348099</v>
      </c>
      <c r="H45" s="68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ht="15" x14ac:dyDescent="0.2">
      <c r="A43" s="52"/>
      <c r="B43" s="118" t="s">
        <v>93</v>
      </c>
      <c r="C43" s="45">
        <v>2963.1143194723309</v>
      </c>
      <c r="D43" s="72">
        <v>39.437513072658206</v>
      </c>
      <c r="E43" s="45">
        <v>3796.8582481735384</v>
      </c>
      <c r="F43" s="72">
        <v>50.53421186396865</v>
      </c>
      <c r="G43" s="45">
        <v>681.93133387400337</v>
      </c>
      <c r="H43" s="72">
        <v>9.0761519788748686</v>
      </c>
      <c r="I43" s="45">
        <v>71.537207236654254</v>
      </c>
      <c r="J43" s="72">
        <v>0.95212308449827787</v>
      </c>
      <c r="K43" s="53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202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201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204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ht="15" x14ac:dyDescent="0.2">
      <c r="A43" s="52"/>
      <c r="B43" s="118" t="s">
        <v>93</v>
      </c>
      <c r="C43" s="45">
        <v>3294.4443210841259</v>
      </c>
      <c r="D43" s="72">
        <v>32.791606376500965</v>
      </c>
      <c r="E43" s="45">
        <v>4870.1908192404189</v>
      </c>
      <c r="F43" s="72">
        <v>48.475968860941791</v>
      </c>
      <c r="G43" s="45">
        <v>1051.528004916358</v>
      </c>
      <c r="H43" s="72">
        <v>10.46649725126864</v>
      </c>
      <c r="I43" s="45">
        <v>188.18285861507854</v>
      </c>
      <c r="J43" s="72">
        <v>1.8730983513722625</v>
      </c>
      <c r="K43" s="45">
        <v>521.00464688549232</v>
      </c>
      <c r="L43" s="72">
        <v>5.1858758673374092</v>
      </c>
      <c r="M43" s="45">
        <v>121.2578723621147</v>
      </c>
      <c r="N43" s="72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202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201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275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ht="15" x14ac:dyDescent="0.2">
      <c r="A43" s="52"/>
      <c r="B43" s="118" t="s">
        <v>93</v>
      </c>
      <c r="C43" s="45">
        <v>4546.5831226842811</v>
      </c>
      <c r="D43" s="72">
        <v>43.450379407088263</v>
      </c>
      <c r="E43" s="45">
        <v>1737.7923650931464</v>
      </c>
      <c r="F43" s="72">
        <v>16.607578824921834</v>
      </c>
      <c r="G43" s="45">
        <v>1641.6941995681029</v>
      </c>
      <c r="H43" s="72">
        <v>15.689196461789518</v>
      </c>
      <c r="I43" s="45">
        <v>308.76533268751706</v>
      </c>
      <c r="J43" s="72">
        <v>2.9507809471451441</v>
      </c>
      <c r="K43" s="45">
        <v>1358.7593420143844</v>
      </c>
      <c r="L43" s="72">
        <v>12.985269891776333</v>
      </c>
      <c r="M43" s="45">
        <v>812.70485124987795</v>
      </c>
      <c r="N43" s="72">
        <v>7.7667851175104428</v>
      </c>
      <c r="O43" s="45">
        <v>57.552160903981743</v>
      </c>
      <c r="P43" s="72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202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201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203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261</v>
      </c>
      <c r="D12" s="190" t="s">
        <v>262</v>
      </c>
      <c r="E12" s="190"/>
      <c r="F12" s="190" t="s">
        <v>263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201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8" t="s">
        <v>93</v>
      </c>
      <c r="C44" s="45">
        <v>17560.049631860125</v>
      </c>
      <c r="D44" s="45">
        <v>13493.133019706107</v>
      </c>
      <c r="E44" s="72">
        <v>76.839948078647808</v>
      </c>
      <c r="F44" s="45">
        <v>4066.9166121540179</v>
      </c>
      <c r="G44" s="72">
        <v>23.160051921352185</v>
      </c>
      <c r="H44" s="68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202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288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248</v>
      </c>
      <c r="E12" s="146" t="s">
        <v>33</v>
      </c>
      <c r="F12" s="159" t="s">
        <v>249</v>
      </c>
      <c r="G12" s="129" t="s">
        <v>33</v>
      </c>
      <c r="H12" s="129" t="s">
        <v>249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201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8" t="s">
        <v>93</v>
      </c>
      <c r="C40" s="45">
        <v>19139.000000000087</v>
      </c>
      <c r="D40" s="72">
        <v>8.5341383369600194</v>
      </c>
      <c r="E40" s="45">
        <v>8790</v>
      </c>
      <c r="F40" s="72">
        <v>45.927164428653327</v>
      </c>
      <c r="G40" s="45">
        <v>10349</v>
      </c>
      <c r="H40" s="72">
        <v>54.072835571346225</v>
      </c>
      <c r="I40" s="68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202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219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251</v>
      </c>
      <c r="D11" s="185"/>
      <c r="E11" s="172" t="s">
        <v>252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194</v>
      </c>
      <c r="E12" s="173" t="s">
        <v>159</v>
      </c>
      <c r="F12" s="101" t="s">
        <v>250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8" t="s">
        <v>93</v>
      </c>
      <c r="C41" s="45">
        <v>5629</v>
      </c>
      <c r="D41" s="45">
        <v>1418.2060192449794</v>
      </c>
      <c r="E41" s="45">
        <v>7449.5069999999996</v>
      </c>
      <c r="F41" s="45">
        <v>-6031.3009807550206</v>
      </c>
      <c r="G41" s="68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202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201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205</v>
      </c>
      <c r="D9" s="183"/>
      <c r="E9" s="183"/>
      <c r="F9" s="183"/>
      <c r="G9" s="53"/>
    </row>
    <row r="10" spans="1:7" ht="15" x14ac:dyDescent="0.25">
      <c r="A10" s="52"/>
      <c r="C10" s="183" t="s">
        <v>196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187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8" t="s">
        <v>93</v>
      </c>
      <c r="C41" s="45">
        <v>373.17678318070517</v>
      </c>
      <c r="D41" s="109">
        <v>11.509343614461432</v>
      </c>
      <c r="E41" s="45">
        <v>4</v>
      </c>
      <c r="F41" s="68">
        <v>3</v>
      </c>
      <c r="G41" s="53"/>
    </row>
    <row r="42" spans="1:8" ht="15" x14ac:dyDescent="0.2">
      <c r="A42" s="52"/>
      <c r="B42" s="117" t="s">
        <v>201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202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46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188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2015-12-15T20:12:00Z</dcterms:modified>
</cp:coreProperties>
</file>