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855" windowWidth="15600" windowHeight="721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<sst xmlns="http://schemas.openxmlformats.org/spreadsheetml/2006/main" count="1420" uniqueCount="289">
  <si>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</si>
  <si>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</si>
  <si>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</si>
  <si>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</si>
  <si>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</si>
  <si>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</si>
  <si>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</si>
  <si>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</si>
  <si>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</si>
  <si>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</si>
  <si>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</si>
  <si>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</si>
  <si>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</si>
  <si>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</si>
  <si>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</si>
  <si>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</si>
  <si>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</si>
  <si>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</si>
  <si>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</si>
  <si>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</si>
  <si>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</si>
  <si>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</si>
  <si>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</si>
  <si>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</si>
  <si>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</si>
  <si>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</si>
  <si>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</si>
  <si>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</si>
  <si>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</si>
  <si>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</si>
  <si>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</si>
  <si>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</si>
  <si>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</si>
  <si>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</si>
  <si>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</si>
  <si>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</si>
  <si>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</si>
  <si>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</si>
  <si>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</si>
  <si>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</si>
  <si>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</si>
  <si>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</si>
  <si>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</si>
  <si>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</si>
  <si>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</si>
  <si>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</si>
  <si>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</si>
  <si>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</si>
  <si>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</si>
  <si>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</si>
  <si>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</si>
  <si>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</si>
  <si>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</si>
  <si>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</si>
  <si>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</si>
  <si>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</si>
  <si>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</si>
  <si>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</si>
  <si>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</si>
  <si>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</si>
  <si>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</si>
  <si>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</si>
  <si>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</si>
  <si>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</si>
  <si>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</si>
  <si>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</si>
  <si>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</si>
  <si>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</si>
  <si>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</si>
  <si>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</si>
  <si>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</si>
  <si>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</si>
  <si>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</si>
  <si>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</si>
  <si>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</si>
  <si>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</si>
  <si>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</si>
  <si>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</si>
  <si>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</si>
  <si>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</si>
  <si>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</si>
  <si>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</si>
  <si>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</si>
  <si>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</si>
  <si>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</si>
  <si>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</si>
  <si>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</si>
  <si>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</si>
  <si>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</si>
  <si>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</si>
  <si>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</si>
  <si>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</si>
  <si>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</si>
  <si>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</si>
  <si>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</si>
  <si>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</si>
  <si>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</si>
  <si>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</si>
  <si>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</si>
  <si>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</si>
  <si>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</si>
  <si>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</si>
  <si>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</si>
  <si>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</si>
  <si>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</si>
  <si>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</si>
  <si>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</si>
  <si>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</si>
  <si>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</si>
  <si>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</si>
  <si>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</si>
  <si>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</si>
  <si>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</si>
  <si>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</si>
  <si>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</si>
  <si>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</si>
  <si>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</si>
  <si>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</si>
  <si>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</si>
  <si>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</si>
  <si>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</si>
  <si>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</si>
  <si>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</si>
  <si>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</si>
  <si>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</si>
  <si>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</si>
  <si>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</si>
  <si>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</si>
  <si>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</si>
  <si>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</si>
  <si>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</si>
  <si>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</si>
  <si>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</si>
  <si>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</si>
  <si>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</si>
  <si>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</si>
  <si>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</si>
  <si>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</si>
  <si>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</si>
  <si>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</si>
  <si>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</si>
  <si>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</si>
  <si>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</si>
  <si>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</si>
  <si>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</si>
  <si>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</si>
  <si>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</si>
  <si>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</si>
  <si>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</si>
  <si>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</si>
  <si>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</si>
  <si>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</si>
  <si>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</si>
  <si>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</si>
  <si>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</si>
  <si>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</si>
  <si>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</si>
  <si>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</si>
  <si>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</si>
  <si>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</si>
  <si>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</si>
  <si>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</si>
  <si>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</si>
  <si>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</si>
  <si>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</si>
  <si>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</si>
  <si>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</si>
  <si>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</si>
  <si>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</si>
  <si>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</si>
  <si>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</si>
  <si>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</si>
  <si>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</si>
  <si>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</si>
  <si>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</si>
  <si>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</si>
  <si>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</si>
  <si>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</si>
  <si>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</si>
  <si>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</si>
  <si>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</si>
  <si>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</si>
  <si>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% Población en Edad de Trabajar (PET)</t>
  </si>
  <si>
    <t>Tasa Global de Participación (TGP)</t>
  </si>
  <si>
    <t>Tasa de Ocupación (TO)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</si>
  <si>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</si>
  <si>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</si>
  <si>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</si>
  <si>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</si>
  <si>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</si>
  <si>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</si>
  <si>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</si>
  <si>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</si>
  <si>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</si>
  <si>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</si>
  <si>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</si>
  <si>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</si>
  <si>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</si>
  <si>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</si>
  <si>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</si>
  <si>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</si>
  <si>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</si>
  <si>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</si>
  <si>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</si>
  <si>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</si>
  <si>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</si>
  <si>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</si>
  <si>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</si>
  <si>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</si>
  <si>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</si>
  <si>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</si>
  <si>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</si>
  <si>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</si>
  <si>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</si>
  <si>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</si>
  <si>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</si>
  <si>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</si>
  <si>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</si>
  <si>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</si>
  <si>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</si>
  <si>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</si>
  <si>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</si>
  <si>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</si>
  <si>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</si>
  <si>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</si>
  <si>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</si>
  <si>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</si>
  <si>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</si>
  <si>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</si>
  <si>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</si>
  <si>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</si>
  <si>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</si>
  <si>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</si>
  <si>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</si>
  <si>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</si>
  <si>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</si>
  <si>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</si>
  <si>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</si>
  <si>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</si>
  <si>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</si>
  <si>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</si>
  <si>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</si>
  <si>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</si>
  <si>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</si>
  <si>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</si>
  <si>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</si>
  <si>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</si>
  <si>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</si>
  <si>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</si>
  <si>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</si>
  <si>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</si>
  <si>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</si>
  <si>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</si>
  <si>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</si>
  <si>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</si>
  <si>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</si>
  <si>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</si>
  <si>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</si>
  <si>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</si>
  <si>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</si>
  <si>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</si>
  <si>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</si>
  <si>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</si>
  <si>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</si>
  <si>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</si>
  <si>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Total mun. Cabecera</t>
  </si>
  <si>
    <t>Total mun. cabecera</t>
  </si>
  <si>
    <t>Diferencia Total mun. Cabecera</t>
  </si>
  <si>
    <t>% Total mun. cabecera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</si>
  <si>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</si>
  <si>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</si>
  <si>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</si>
  <si>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</si>
  <si>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</si>
  <si>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</si>
  <si>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Lugares de acceso a Internet por municipios de la Sabana y cabeceras de provincia</t>
  </si>
  <si>
    <t>Girardot:</t>
  </si>
  <si>
    <t>Principales cifras del mercado laboral para el municipio de Girardot</t>
  </si>
  <si>
    <t>% Girardot</t>
  </si>
  <si>
    <t>Ocupados según posición ocupacional en el municipio de Girardot</t>
  </si>
  <si>
    <t>Girardot/Total mun. cabecera</t>
  </si>
  <si>
    <t>Distribución de ocupados según posición ocupacional en el municipio de Girardot</t>
  </si>
  <si>
    <t>Ocupados por rama de actividad según sexo en el municipio de Girardot</t>
  </si>
  <si>
    <t>de actividad en el municipio de Girardot</t>
  </si>
  <si>
    <t>Ocupados por posición ocupacional según sexo en el municipio de Girardot</t>
  </si>
  <si>
    <t>ocupacional en el municipio de Girardot</t>
  </si>
  <si>
    <t>Ocupados por rama de actividad en el municipio de Girardot</t>
  </si>
  <si>
    <t>Distribución de ocupados en el municipio de Girardot según rama de actividad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</si>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</sst>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9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53"/>
          <c:h val="0.77314814814815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3.709697578125315E-2"/>
                  <c:y val="-0.249208745848203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1623127754192017"/>
                  <c:y val="0.1359916904347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8.5822460598222405E-2"/>
                  <c:y val="1.223241354573169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8.5443256790968758E-2"/>
                  <c:y val="6.157199805976584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2988"/>
                  <c:y val="1.22824990185174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Construcción</c:v>
                </c:pt>
                <c:pt idx="3">
                  <c:v>Actividades inmobiliarias</c:v>
                </c:pt>
                <c:pt idx="4">
                  <c:v>Transporte</c:v>
                </c:pt>
                <c:pt idx="5">
                  <c:v>Industria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12702.747645389323</c:v>
                </c:pt>
                <c:pt idx="1">
                  <c:v>10451.124665889778</c:v>
                </c:pt>
                <c:pt idx="2">
                  <c:v>4465.6669652425917</c:v>
                </c:pt>
                <c:pt idx="3">
                  <c:v>4290.9257054370928</c:v>
                </c:pt>
                <c:pt idx="4">
                  <c:v>2879.3484299043607</c:v>
                </c:pt>
                <c:pt idx="5">
                  <c:v>2426.9166295214545</c:v>
                </c:pt>
                <c:pt idx="6">
                  <c:v>679.86742203334882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77"/>
                  <c:y val="1.28952443701942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637062412652965"/>
                  <c:y val="-8.07786836736825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54.066992415541208</c:v>
                </c:pt>
                <c:pt idx="1">
                  <c:v>45.933007584458792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1302687421141766"/>
                  <c:y val="-0.1876771268681401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2387469748099669"/>
                  <c:y val="0.2438387483425013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2260550978685505"/>
                  <c:y val="0.1612500138681323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3.9233784722925061E-2"/>
                  <c:y val="-0.1617747429053716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7.4912589653799697E-2"/>
                  <c:y val="0.1340117692161978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9431843746804378"/>
                  <c:y val="-5.836942814396724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4927541512323814"/>
                  <c:y val="-0.191005478631365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17.028670698194389</c:v>
                </c:pt>
                <c:pt idx="1">
                  <c:v>27.756959607950353</c:v>
                </c:pt>
                <c:pt idx="2">
                  <c:v>6.2579139487477269</c:v>
                </c:pt>
                <c:pt idx="3">
                  <c:v>11.32609254994383</c:v>
                </c:pt>
                <c:pt idx="4">
                  <c:v>1.4312976305215304</c:v>
                </c:pt>
                <c:pt idx="5">
                  <c:v>10.006817013943902</c:v>
                </c:pt>
                <c:pt idx="6">
                  <c:v>17.805976080922509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2.3955322537999705E-2"/>
                  <c:y val="-0.260736502609057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7.7300521709970524E-2"/>
                  <c:y val="0.251797618132860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3.9477170616830794E-2"/>
                  <c:y val="-0.1147899214221348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9.1793788934277948E-2"/>
                  <c:y val="-7.1694340610370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7.6311250567363292E-2"/>
                  <c:y val="5.413009417591859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6.821936731592762E-2"/>
                  <c:y val="0.15559058314777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0696557664E-2"/>
                  <c:y val="0.2597100553615842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36.342574703931689</c:v>
                </c:pt>
                <c:pt idx="1">
                  <c:v>34.293629540091437</c:v>
                </c:pt>
                <c:pt idx="2">
                  <c:v>5.2158355317110816</c:v>
                </c:pt>
                <c:pt idx="3">
                  <c:v>8.8556203888361225</c:v>
                </c:pt>
                <c:pt idx="4">
                  <c:v>1.911409900511168</c:v>
                </c:pt>
                <c:pt idx="5">
                  <c:v>2.5747041652121951</c:v>
                </c:pt>
                <c:pt idx="6">
                  <c:v>0.7941604178254168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7.5903837760598836E-2"/>
                  <c:y val="-0.233998332536857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0442033014665877"/>
                  <c:y val="0.2751462112056974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293138186883825"/>
                  <c:y val="-0.1414874116394515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6021284355400917"/>
                  <c:y val="-0.125142328128640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5277766816733329"/>
                  <c:y val="-1.389771769577796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4149404401372906"/>
                  <c:y val="0.1943543757758449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4"/>
                  <c:y val="-0.184136335862744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Empleado doméstico</c:v>
                </c:pt>
                <c:pt idx="4">
                  <c:v>Profesional independiente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43.889225176431154</c:v>
                </c:pt>
                <c:pt idx="1">
                  <c:v>41.021200527368954</c:v>
                </c:pt>
                <c:pt idx="2">
                  <c:v>8.209472122191773</c:v>
                </c:pt>
                <c:pt idx="3">
                  <c:v>0.31878346090494697</c:v>
                </c:pt>
                <c:pt idx="4">
                  <c:v>3.7267871379060349</c:v>
                </c:pt>
                <c:pt idx="5">
                  <c:v>1.131985544942024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5.3701971464093307E-2"/>
                  <c:y val="-0.2444353862141313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4577388352771692"/>
                  <c:y val="0.2132376356868341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3.2433051131766422E-2"/>
                  <c:y val="2.087410735454794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5507666804807294"/>
                  <c:y val="-5.1162108399896945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2587821259184706"/>
                  <c:y val="0.1374391497170695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575145212111644"/>
                  <c:y val="0.327878808548686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25"/>
                  <c:y val="-0.18413633586274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Empleado doméstico</c:v>
                </c:pt>
                <c:pt idx="4">
                  <c:v>Profesional independiente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50.297462068128205</c:v>
                </c:pt>
                <c:pt idx="1">
                  <c:v>32.187792520476833</c:v>
                </c:pt>
                <c:pt idx="2">
                  <c:v>6.5238310655503522</c:v>
                </c:pt>
                <c:pt idx="3">
                  <c:v>7.2815220259608919</c:v>
                </c:pt>
                <c:pt idx="4">
                  <c:v>2.4282792261068766</c:v>
                </c:pt>
                <c:pt idx="5">
                  <c:v>0.48134339998690312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8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Girardot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72225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9" t="s">
        <v>3</v>
      </c>
      <c r="B7" s="180"/>
      <c r="C7" s="180"/>
      <c r="D7" s="180"/>
      <c r="E7" s="180"/>
      <c r="F7" s="180"/>
      <c r="G7" s="180"/>
      <c r="H7" s="180"/>
      <c r="I7" s="180"/>
      <c r="J7" s="180"/>
      <c r="K7" s="181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276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269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270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271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272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273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274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259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222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228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191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192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260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193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186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5" width="11.85546875" style="21" customWidth="1"/>
    <col min="6" max="6" width="11.5703125" style="21" bestFit="1" customWidth="1"/>
    <col min="7" max="7" width="10.85546875" style="2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82" t="s">
        <v>277</v>
      </c>
      <c r="C9" s="182"/>
      <c r="D9" s="182"/>
      <c r="E9" s="182"/>
      <c r="F9" s="182"/>
      <c r="G9" s="182"/>
      <c r="H9" s="5"/>
    </row>
    <row r="10" spans="1:11" ht="15.75" x14ac:dyDescent="0.25">
      <c r="A10" s="25"/>
      <c r="B10" s="182" t="s">
        <v>78</v>
      </c>
      <c r="C10" s="182"/>
      <c r="D10" s="182"/>
      <c r="E10" s="182"/>
      <c r="F10" s="182"/>
      <c r="G10" s="182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60" x14ac:dyDescent="0.2">
      <c r="A12" s="29"/>
      <c r="B12" s="30"/>
      <c r="C12" s="177" t="s">
        <v>92</v>
      </c>
      <c r="D12" s="177" t="s">
        <v>278</v>
      </c>
      <c r="E12" s="177" t="s">
        <v>266</v>
      </c>
      <c r="F12" s="101" t="s">
        <v>268</v>
      </c>
      <c r="G12" s="177" t="s">
        <v>280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1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3" t="s">
        <v>0</v>
      </c>
      <c r="G14" s="183"/>
      <c r="H14" s="31"/>
      <c r="I14" s="33"/>
      <c r="J14" s="33"/>
    </row>
    <row r="15" spans="1:11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101199.00000000068</v>
      </c>
      <c r="D16" s="35">
        <v>100</v>
      </c>
      <c r="E16" s="100">
        <v>224264.00000000064</v>
      </c>
      <c r="F16" s="130">
        <v>100</v>
      </c>
      <c r="G16" s="126">
        <v>45.124942032604608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83199.000000000728</v>
      </c>
      <c r="D17" s="37">
        <v>82.21326297690706</v>
      </c>
      <c r="E17" s="84">
        <v>182787.00000000067</v>
      </c>
      <c r="F17" s="43">
        <v>81.505279492027313</v>
      </c>
      <c r="G17" s="126">
        <v>45.516913128395572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43367.524023339327</v>
      </c>
      <c r="D18" s="37">
        <v>42.853708063655802</v>
      </c>
      <c r="E18" s="84">
        <v>96372.981839473068</v>
      </c>
      <c r="F18" s="43">
        <v>42.973005850012839</v>
      </c>
      <c r="G18" s="126">
        <v>44.999670234937753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41673.864182694313</v>
      </c>
      <c r="D19" s="37">
        <v>41.180114608537664</v>
      </c>
      <c r="E19" s="84">
        <v>92320.744032201212</v>
      </c>
      <c r="F19" s="43">
        <v>41.166100681429455</v>
      </c>
      <c r="G19" s="126">
        <v>45.140303644171873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43404.059801334981</v>
      </c>
      <c r="D20" s="37">
        <v>42.8898109678304</v>
      </c>
      <c r="E20" s="84">
        <v>94855.919358170329</v>
      </c>
      <c r="F20" s="43">
        <v>42.296543073417965</v>
      </c>
      <c r="G20" s="126">
        <v>45.757882159619186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82" t="s">
        <v>277</v>
      </c>
      <c r="C22" s="182"/>
      <c r="D22" s="182"/>
      <c r="E22" s="182"/>
      <c r="F22" s="182"/>
      <c r="G22" s="182"/>
      <c r="H22" s="31"/>
    </row>
    <row r="23" spans="1:11" s="14" customFormat="1" x14ac:dyDescent="0.25">
      <c r="A23" s="29"/>
      <c r="B23" s="182" t="s">
        <v>78</v>
      </c>
      <c r="C23" s="182"/>
      <c r="D23" s="182"/>
      <c r="E23" s="182"/>
      <c r="F23" s="182"/>
      <c r="G23" s="182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45" x14ac:dyDescent="0.2">
      <c r="A25" s="29"/>
      <c r="B25" s="30"/>
      <c r="D25" s="177" t="s">
        <v>92</v>
      </c>
      <c r="E25" s="177" t="s">
        <v>265</v>
      </c>
      <c r="F25" s="177" t="s">
        <v>267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1" s="14" customFormat="1" ht="17.25" x14ac:dyDescent="0.25">
      <c r="A27" s="29"/>
      <c r="B27" s="30"/>
      <c r="D27" s="183" t="s">
        <v>0</v>
      </c>
      <c r="E27" s="184"/>
      <c r="F27" s="149" t="s">
        <v>185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182</v>
      </c>
      <c r="D29" s="37">
        <v>82.21326297690706</v>
      </c>
      <c r="E29" s="43">
        <v>81.505279492027313</v>
      </c>
      <c r="F29" s="43">
        <v>0.70798348487974749</v>
      </c>
      <c r="H29" s="31"/>
    </row>
    <row r="30" spans="1:11" s="14" customFormat="1" x14ac:dyDescent="0.25">
      <c r="A30" s="29"/>
      <c r="B30" s="30" t="s">
        <v>183</v>
      </c>
      <c r="D30" s="37">
        <v>52.125054415724883</v>
      </c>
      <c r="E30" s="43">
        <v>52.724199116716576</v>
      </c>
      <c r="F30" s="43">
        <v>-0.59914470099169392</v>
      </c>
      <c r="H30" s="31"/>
    </row>
    <row r="31" spans="1:11" s="14" customFormat="1" x14ac:dyDescent="0.25">
      <c r="A31" s="29"/>
      <c r="B31" s="30" t="s">
        <v>184</v>
      </c>
      <c r="D31" s="37">
        <v>50.089381101568463</v>
      </c>
      <c r="E31" s="43">
        <v>50.507281169996155</v>
      </c>
      <c r="F31" s="43">
        <v>-0.41790006842769145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5" width="13.28515625" style="14" customWidth="1"/>
    <col min="6" max="6" width="13.85546875" style="14" customWidth="1"/>
    <col min="7" max="7" width="15.5703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286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92</v>
      </c>
      <c r="D12" s="177" t="s">
        <v>278</v>
      </c>
      <c r="E12" s="177" t="s">
        <v>266</v>
      </c>
      <c r="F12" s="177" t="s">
        <v>268</v>
      </c>
      <c r="G12" s="177" t="s">
        <v>280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41673.864182694386</v>
      </c>
      <c r="D16" s="35">
        <v>100</v>
      </c>
      <c r="E16" s="100">
        <v>92330.173651012738</v>
      </c>
      <c r="F16" s="100">
        <v>100</v>
      </c>
      <c r="G16" s="133">
        <v>45.135693495186317</v>
      </c>
      <c r="H16" s="53"/>
    </row>
    <row r="17" spans="1:9" ht="14.25" customHeight="1" x14ac:dyDescent="0.25">
      <c r="A17" s="52"/>
      <c r="B17" s="103" t="s">
        <v>6</v>
      </c>
      <c r="C17" s="35">
        <v>12702.747645389323</v>
      </c>
      <c r="D17" s="37">
        <v>30.481328992439117</v>
      </c>
      <c r="E17" s="84">
        <v>27758.805280121152</v>
      </c>
      <c r="F17" s="85">
        <v>30.064716855232167</v>
      </c>
      <c r="G17" s="132">
        <v>45.761146840444574</v>
      </c>
      <c r="H17" s="53"/>
      <c r="I17" s="30"/>
    </row>
    <row r="18" spans="1:9" ht="14.25" customHeight="1" x14ac:dyDescent="0.25">
      <c r="A18" s="52"/>
      <c r="B18" s="103" t="s">
        <v>5</v>
      </c>
      <c r="C18" s="35">
        <v>10451.124665889778</v>
      </c>
      <c r="D18" s="37">
        <v>25.078367151346971</v>
      </c>
      <c r="E18" s="84">
        <v>22299.020206279409</v>
      </c>
      <c r="F18" s="85">
        <v>24.15138987018987</v>
      </c>
      <c r="G18" s="132">
        <v>46.868089132215502</v>
      </c>
      <c r="H18" s="53"/>
      <c r="I18" s="30"/>
    </row>
    <row r="19" spans="1:9" ht="14.25" customHeight="1" x14ac:dyDescent="0.25">
      <c r="A19" s="52"/>
      <c r="B19" s="103" t="s">
        <v>10</v>
      </c>
      <c r="C19" s="35">
        <v>4465.6669652425917</v>
      </c>
      <c r="D19" s="37">
        <v>10.715749673861581</v>
      </c>
      <c r="E19" s="84">
        <v>9557.9136646110837</v>
      </c>
      <c r="F19" s="85">
        <v>10.351885290217091</v>
      </c>
      <c r="G19" s="132">
        <v>46.722194005341038</v>
      </c>
      <c r="H19" s="53"/>
      <c r="I19" s="30"/>
    </row>
    <row r="20" spans="1:9" ht="14.25" customHeight="1" x14ac:dyDescent="0.25">
      <c r="A20" s="52"/>
      <c r="B20" s="103" t="s">
        <v>43</v>
      </c>
      <c r="C20" s="35">
        <v>4290.9257054370928</v>
      </c>
      <c r="D20" s="37">
        <v>10.296443081510438</v>
      </c>
      <c r="E20" s="84">
        <v>7850.420255879113</v>
      </c>
      <c r="F20" s="85">
        <v>8.5025511655073167</v>
      </c>
      <c r="G20" s="132">
        <v>54.658547766581734</v>
      </c>
      <c r="H20" s="53"/>
      <c r="I20" s="30"/>
    </row>
    <row r="21" spans="1:9" ht="14.25" customHeight="1" x14ac:dyDescent="0.25">
      <c r="A21" s="52"/>
      <c r="B21" s="103" t="s">
        <v>9</v>
      </c>
      <c r="C21" s="35">
        <v>2879.3484299043607</v>
      </c>
      <c r="D21" s="37">
        <v>6.9092427265241412</v>
      </c>
      <c r="E21" s="84">
        <v>6815.8156068228227</v>
      </c>
      <c r="F21" s="85">
        <v>7.3820023696533603</v>
      </c>
      <c r="G21" s="132">
        <v>42.245104562718097</v>
      </c>
      <c r="H21" s="53"/>
      <c r="I21" s="30"/>
    </row>
    <row r="22" spans="1:9" ht="14.25" customHeight="1" x14ac:dyDescent="0.25">
      <c r="A22" s="52"/>
      <c r="B22" s="103" t="s">
        <v>7</v>
      </c>
      <c r="C22" s="35">
        <v>2426.9166295214545</v>
      </c>
      <c r="D22" s="37">
        <v>5.8235939409939892</v>
      </c>
      <c r="E22" s="84">
        <v>5025.4643199011325</v>
      </c>
      <c r="F22" s="85">
        <v>5.4429273997645193</v>
      </c>
      <c r="G22" s="132">
        <v>48.292386037061746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679.86742203334882</v>
      </c>
      <c r="D23" s="37">
        <v>1.6314000042157661</v>
      </c>
      <c r="E23" s="84">
        <v>1133.58939268735</v>
      </c>
      <c r="F23" s="85">
        <v>1.227756157994528</v>
      </c>
      <c r="G23" s="132">
        <v>59.974751565169228</v>
      </c>
      <c r="H23" s="53"/>
      <c r="I23" s="30"/>
    </row>
    <row r="24" spans="1:9" ht="17.25" x14ac:dyDescent="0.25">
      <c r="A24" s="52"/>
      <c r="B24" s="30" t="s">
        <v>199</v>
      </c>
      <c r="C24" s="35">
        <v>3777.2667192764329</v>
      </c>
      <c r="D24" s="37">
        <v>9.0638744291079973</v>
      </c>
      <c r="E24" s="84">
        <v>11889.144924710661</v>
      </c>
      <c r="F24" s="85">
        <v>12.876770891441137</v>
      </c>
      <c r="G24" s="132">
        <v>31.770718106275908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3" t="s">
        <v>287</v>
      </c>
      <c r="C26" s="183"/>
      <c r="D26" s="183"/>
      <c r="E26" s="183"/>
      <c r="F26" s="183"/>
      <c r="G26" s="183"/>
      <c r="H26" s="53"/>
    </row>
    <row r="27" spans="1:9" ht="15" x14ac:dyDescent="0.25">
      <c r="A27" s="52"/>
      <c r="B27" s="183" t="s">
        <v>55</v>
      </c>
      <c r="C27" s="183"/>
      <c r="D27" s="183"/>
      <c r="E27" s="183"/>
      <c r="F27" s="183"/>
      <c r="G27" s="183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198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5" width="16" style="14" customWidth="1"/>
    <col min="6" max="6" width="15.7109375" style="14" customWidth="1"/>
    <col min="7" max="7" width="10.5703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279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60" x14ac:dyDescent="0.2">
      <c r="A12" s="86"/>
      <c r="B12" s="87"/>
      <c r="C12" s="177" t="s">
        <v>92</v>
      </c>
      <c r="D12" s="177" t="s">
        <v>278</v>
      </c>
      <c r="E12" s="177" t="s">
        <v>266</v>
      </c>
      <c r="F12" s="177" t="s">
        <v>268</v>
      </c>
      <c r="G12" s="177" t="s">
        <v>280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3" t="s">
        <v>0</v>
      </c>
      <c r="G14" s="183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41673.864182694429</v>
      </c>
      <c r="D16" s="35">
        <v>100</v>
      </c>
      <c r="E16" s="100">
        <v>92330.173651012767</v>
      </c>
      <c r="F16" s="100">
        <v>100</v>
      </c>
      <c r="G16" s="133">
        <v>45.135693495186345</v>
      </c>
      <c r="H16" s="53"/>
    </row>
    <row r="17" spans="1:9" ht="14.25" customHeight="1" x14ac:dyDescent="0.25">
      <c r="A17" s="52"/>
      <c r="B17" s="176" t="s">
        <v>13</v>
      </c>
      <c r="C17" s="90">
        <v>19403.378635783389</v>
      </c>
      <c r="D17" s="37">
        <v>46.560065922182645</v>
      </c>
      <c r="E17" s="91">
        <v>43139.883372530632</v>
      </c>
      <c r="F17" s="85">
        <v>46.723494245326194</v>
      </c>
      <c r="G17" s="132">
        <v>44.977818943614736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15560.850437467021</v>
      </c>
      <c r="D18" s="37">
        <v>37.339590994609154</v>
      </c>
      <c r="E18" s="91">
        <v>30568.180979084587</v>
      </c>
      <c r="F18" s="85">
        <v>33.107466140619877</v>
      </c>
      <c r="G18" s="132">
        <v>50.905385728101038</v>
      </c>
      <c r="H18" s="53"/>
      <c r="I18" s="30"/>
    </row>
    <row r="19" spans="1:9" ht="14.25" customHeight="1" x14ac:dyDescent="0.25">
      <c r="A19" s="52"/>
      <c r="B19" s="176" t="s">
        <v>14</v>
      </c>
      <c r="C19" s="90">
        <v>3128.4263511369541</v>
      </c>
      <c r="D19" s="37">
        <v>7.5069264933585647</v>
      </c>
      <c r="E19" s="91">
        <v>7938.6386901398855</v>
      </c>
      <c r="F19" s="85">
        <v>8.5980978657596268</v>
      </c>
      <c r="G19" s="132">
        <v>39.407592072713769</v>
      </c>
      <c r="H19" s="53"/>
      <c r="I19" s="30"/>
    </row>
    <row r="20" spans="1:9" ht="14.25" customHeight="1" x14ac:dyDescent="0.25">
      <c r="A20" s="52"/>
      <c r="B20" s="176" t="s">
        <v>12</v>
      </c>
      <c r="C20" s="90">
        <v>1342.2029705299403</v>
      </c>
      <c r="D20" s="37">
        <v>3.2207307789981861</v>
      </c>
      <c r="E20" s="91">
        <v>2973.3094375113792</v>
      </c>
      <c r="F20" s="85">
        <v>3.220300926487822</v>
      </c>
      <c r="G20" s="132">
        <v>45.141718302059623</v>
      </c>
      <c r="H20" s="53"/>
      <c r="I20" s="30"/>
    </row>
    <row r="21" spans="1:9" ht="14.25" customHeight="1" x14ac:dyDescent="0.25">
      <c r="A21" s="52"/>
      <c r="B21" s="176" t="s">
        <v>34</v>
      </c>
      <c r="C21" s="90">
        <v>1327.5592060304743</v>
      </c>
      <c r="D21" s="37">
        <v>3.1855918141177781</v>
      </c>
      <c r="E21" s="91">
        <v>3414.1757047097094</v>
      </c>
      <c r="F21" s="85">
        <v>3.6977897578905501</v>
      </c>
      <c r="G21" s="132">
        <v>38.883740054712568</v>
      </c>
      <c r="H21" s="53"/>
      <c r="I21" s="30"/>
    </row>
    <row r="22" spans="1:9" ht="15" x14ac:dyDescent="0.25">
      <c r="A22" s="52"/>
      <c r="B22" s="176" t="s">
        <v>15</v>
      </c>
      <c r="C22" s="90">
        <v>358.73250280318075</v>
      </c>
      <c r="D22" s="37">
        <v>0.86080931019626616</v>
      </c>
      <c r="E22" s="91">
        <v>1666.5262035436267</v>
      </c>
      <c r="F22" s="85">
        <v>1.8049637920564516</v>
      </c>
      <c r="G22" s="132">
        <v>21.525764313839652</v>
      </c>
      <c r="H22" s="53"/>
      <c r="I22" s="30"/>
    </row>
    <row r="23" spans="1:9" ht="17.25" x14ac:dyDescent="0.25">
      <c r="A23" s="52"/>
      <c r="B23" s="30" t="s">
        <v>199</v>
      </c>
      <c r="C23" s="90">
        <v>552.71407894346441</v>
      </c>
      <c r="D23" s="37">
        <v>1.326284686537385</v>
      </c>
      <c r="E23" s="91">
        <v>2629.4592634929522</v>
      </c>
      <c r="F23" s="85">
        <v>2.8478872718594848</v>
      </c>
      <c r="G23" s="132">
        <v>21.020066240130433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22531.804986920342</v>
      </c>
      <c r="D25" s="37">
        <v>54.066992415541208</v>
      </c>
      <c r="E25" s="46">
        <v>51078.52206267052</v>
      </c>
      <c r="F25" s="71">
        <v>55.321592111085828</v>
      </c>
      <c r="G25" s="132">
        <v>44.112092670330327</v>
      </c>
      <c r="H25" s="53"/>
      <c r="I25" s="70"/>
    </row>
    <row r="26" spans="1:9" ht="15" x14ac:dyDescent="0.25">
      <c r="A26" s="52"/>
      <c r="B26" s="30" t="s">
        <v>18</v>
      </c>
      <c r="C26" s="90">
        <v>19142.059195774087</v>
      </c>
      <c r="D26" s="37">
        <v>45.933007584458792</v>
      </c>
      <c r="E26" s="46">
        <v>41251.651588342247</v>
      </c>
      <c r="F26" s="71">
        <v>44.67840788891418</v>
      </c>
      <c r="G26" s="132">
        <v>46.403134077627215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3" t="s">
        <v>281</v>
      </c>
      <c r="C28" s="183"/>
      <c r="D28" s="183"/>
      <c r="E28" s="183"/>
      <c r="F28" s="183"/>
      <c r="G28" s="183"/>
      <c r="H28" s="53"/>
    </row>
    <row r="29" spans="1:9" ht="15" x14ac:dyDescent="0.25">
      <c r="A29" s="52"/>
      <c r="B29" s="183" t="s">
        <v>54</v>
      </c>
      <c r="C29" s="183"/>
      <c r="D29" s="183"/>
      <c r="E29" s="183"/>
      <c r="F29" s="183"/>
      <c r="G29" s="183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200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54.066992415541208</v>
      </c>
      <c r="F49" s="78"/>
    </row>
    <row r="50" spans="3:6" x14ac:dyDescent="0.2">
      <c r="C50" s="77" t="s">
        <v>18</v>
      </c>
      <c r="D50" s="77"/>
      <c r="E50" s="78">
        <v>45.933007584458792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3" t="s">
        <v>207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201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8" t="s">
        <v>92</v>
      </c>
      <c r="C42" s="72">
        <v>50.089381101568463</v>
      </c>
      <c r="D42" s="72">
        <v>62.808301644590792</v>
      </c>
      <c r="E42" s="72">
        <v>39.029562031565014</v>
      </c>
      <c r="F42" s="68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202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5" x14ac:dyDescent="0.25">
      <c r="A9" s="52"/>
      <c r="B9" s="183" t="s">
        <v>208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187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201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8" t="s">
        <v>92</v>
      </c>
      <c r="C41" s="72">
        <v>52.125054415724883</v>
      </c>
      <c r="D41" s="72">
        <v>64.737344044800366</v>
      </c>
      <c r="E41" s="72">
        <v>41.157956941986853</v>
      </c>
      <c r="F41" s="68">
        <v>4</v>
      </c>
      <c r="G41" s="53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202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188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4" width="14.42578125" style="14" customWidth="1"/>
    <col min="5" max="5" width="16.140625" style="14" customWidth="1"/>
    <col min="6" max="6" width="1.85546875" style="60" customWidth="1"/>
    <col min="7" max="8" width="14.42578125" style="14" customWidth="1"/>
    <col min="9" max="9" width="16.1406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282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30" x14ac:dyDescent="0.2">
      <c r="A12" s="96"/>
      <c r="B12" s="97"/>
      <c r="C12" s="177" t="s">
        <v>278</v>
      </c>
      <c r="D12" s="177" t="s">
        <v>268</v>
      </c>
      <c r="E12" s="177" t="s">
        <v>280</v>
      </c>
      <c r="F12" s="62"/>
      <c r="G12" s="177" t="s">
        <v>278</v>
      </c>
      <c r="H12" s="177" t="s">
        <v>268</v>
      </c>
      <c r="I12" s="177" t="s">
        <v>280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45.69816581603601</v>
      </c>
      <c r="F16" s="64"/>
      <c r="G16" s="35">
        <v>100</v>
      </c>
      <c r="H16" s="100">
        <v>100</v>
      </c>
      <c r="I16" s="133">
        <v>44.379351240278034</v>
      </c>
      <c r="J16" s="53"/>
    </row>
    <row r="17" spans="1:10" ht="14.25" customHeight="1" x14ac:dyDescent="0.25">
      <c r="A17" s="52"/>
      <c r="B17" s="48" t="s">
        <v>5</v>
      </c>
      <c r="C17" s="37">
        <v>17.028670698194389</v>
      </c>
      <c r="D17" s="85">
        <v>14.845606862170591</v>
      </c>
      <c r="E17" s="132">
        <v>52.41813449712911</v>
      </c>
      <c r="F17" s="64"/>
      <c r="G17" s="37">
        <v>36.342574703931689</v>
      </c>
      <c r="H17" s="85">
        <v>36.783986322647536</v>
      </c>
      <c r="I17" s="132">
        <v>43.846794461447644</v>
      </c>
      <c r="J17" s="53"/>
    </row>
    <row r="18" spans="1:10" ht="14.25" customHeight="1" x14ac:dyDescent="0.25">
      <c r="A18" s="52"/>
      <c r="B18" s="48" t="s">
        <v>6</v>
      </c>
      <c r="C18" s="37">
        <v>27.756959607950353</v>
      </c>
      <c r="D18" s="85">
        <v>26.005224295176347</v>
      </c>
      <c r="E18" s="132">
        <v>48.776435392961012</v>
      </c>
      <c r="F18" s="64"/>
      <c r="G18" s="37">
        <v>34.293629540091437</v>
      </c>
      <c r="H18" s="85">
        <v>35.586710505947508</v>
      </c>
      <c r="I18" s="132">
        <v>42.766780324057677</v>
      </c>
      <c r="J18" s="53"/>
    </row>
    <row r="19" spans="1:10" ht="14.25" customHeight="1" x14ac:dyDescent="0.25">
      <c r="A19" s="52"/>
      <c r="B19" s="48" t="s">
        <v>7</v>
      </c>
      <c r="C19" s="37">
        <v>6.2579139487477269</v>
      </c>
      <c r="D19" s="85">
        <v>6.5100103969354919</v>
      </c>
      <c r="E19" s="132">
        <v>43.928530348734562</v>
      </c>
      <c r="F19" s="64"/>
      <c r="G19" s="37">
        <v>5.2158355317110816</v>
      </c>
      <c r="H19" s="85">
        <v>3.9937837342810742</v>
      </c>
      <c r="I19" s="132">
        <v>57.958921282200215</v>
      </c>
      <c r="J19" s="53"/>
    </row>
    <row r="20" spans="1:10" ht="14.25" customHeight="1" x14ac:dyDescent="0.25">
      <c r="A20" s="52"/>
      <c r="B20" s="48" t="s">
        <v>264</v>
      </c>
      <c r="C20" s="37">
        <v>11.32609254994383</v>
      </c>
      <c r="D20" s="85">
        <v>8.58751974000117</v>
      </c>
      <c r="E20" s="132">
        <v>60.271378822476237</v>
      </c>
      <c r="F20" s="64"/>
      <c r="G20" s="37">
        <v>8.8556203888361225</v>
      </c>
      <c r="H20" s="85">
        <v>8.3885956893863121</v>
      </c>
      <c r="I20" s="132">
        <v>46.850116782237862</v>
      </c>
      <c r="J20" s="53"/>
    </row>
    <row r="21" spans="1:10" ht="14.25" customHeight="1" x14ac:dyDescent="0.25">
      <c r="A21" s="52"/>
      <c r="B21" s="48" t="s">
        <v>8</v>
      </c>
      <c r="C21" s="37">
        <v>1.4312976305215304</v>
      </c>
      <c r="D21" s="85">
        <v>0.9743484471457684</v>
      </c>
      <c r="E21" s="132">
        <v>67.129656380400576</v>
      </c>
      <c r="F21" s="64"/>
      <c r="G21" s="37">
        <v>1.911409900511168</v>
      </c>
      <c r="H21" s="85">
        <v>1.5723428482623873</v>
      </c>
      <c r="I21" s="132">
        <v>53.949513258303291</v>
      </c>
      <c r="J21" s="53"/>
    </row>
    <row r="22" spans="1:10" ht="14.25" customHeight="1" x14ac:dyDescent="0.25">
      <c r="A22" s="52"/>
      <c r="B22" s="48" t="s">
        <v>9</v>
      </c>
      <c r="C22" s="37">
        <v>10.006817013943902</v>
      </c>
      <c r="D22" s="85">
        <v>11.092311367550101</v>
      </c>
      <c r="E22" s="132">
        <v>41.226140165134822</v>
      </c>
      <c r="F22" s="64"/>
      <c r="G22" s="37">
        <v>2.5747041652121951</v>
      </c>
      <c r="H22" s="85">
        <v>2.3411929781523217</v>
      </c>
      <c r="I22" s="132">
        <v>48.805759095491638</v>
      </c>
      <c r="J22" s="53"/>
    </row>
    <row r="23" spans="1:10" ht="14.25" customHeight="1" x14ac:dyDescent="0.25">
      <c r="A23" s="52"/>
      <c r="B23" s="48" t="s">
        <v>10</v>
      </c>
      <c r="C23" s="37">
        <v>17.805976080922509</v>
      </c>
      <c r="D23" s="85">
        <v>17.398871573829915</v>
      </c>
      <c r="E23" s="132">
        <v>46.767426497145678</v>
      </c>
      <c r="F23" s="64"/>
      <c r="G23" s="37">
        <v>0.7941604178254168</v>
      </c>
      <c r="H23" s="85">
        <v>0.77722826237486742</v>
      </c>
      <c r="I23" s="132">
        <v>45.346168982724578</v>
      </c>
      <c r="J23" s="53"/>
    </row>
    <row r="24" spans="1:10" ht="17.25" x14ac:dyDescent="0.25">
      <c r="A24" s="52"/>
      <c r="B24" s="30" t="s">
        <v>199</v>
      </c>
      <c r="C24" s="37">
        <v>8.38627246977574</v>
      </c>
      <c r="D24" s="85">
        <v>14.586107317190613</v>
      </c>
      <c r="E24" s="132">
        <v>26.274129318286398</v>
      </c>
      <c r="F24" s="64"/>
      <c r="G24" s="37">
        <v>10.012065351880901</v>
      </c>
      <c r="H24" s="85">
        <v>10.556159658947992</v>
      </c>
      <c r="I24" s="132">
        <v>42.091914033822157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3" t="s">
        <v>31</v>
      </c>
      <c r="C27" s="183"/>
      <c r="D27" s="183"/>
      <c r="E27" s="59"/>
      <c r="F27" s="183" t="s">
        <v>117</v>
      </c>
      <c r="G27" s="183"/>
      <c r="H27" s="183"/>
      <c r="I27" s="183"/>
      <c r="J27" s="53"/>
    </row>
    <row r="28" spans="1:10" ht="15" x14ac:dyDescent="0.25">
      <c r="A28" s="52"/>
      <c r="B28" s="183" t="s">
        <v>283</v>
      </c>
      <c r="C28" s="183"/>
      <c r="D28" s="183"/>
      <c r="E28" s="59"/>
      <c r="F28" s="183" t="s">
        <v>283</v>
      </c>
      <c r="G28" s="183"/>
      <c r="H28" s="183"/>
      <c r="I28" s="183"/>
      <c r="J28" s="53"/>
    </row>
    <row r="29" spans="1:10" ht="15" x14ac:dyDescent="0.25">
      <c r="A29" s="52"/>
      <c r="B29" s="183" t="s">
        <v>55</v>
      </c>
      <c r="C29" s="183"/>
      <c r="D29" s="183"/>
      <c r="E29" s="59"/>
      <c r="F29" s="183" t="s">
        <v>55</v>
      </c>
      <c r="G29" s="183"/>
      <c r="H29" s="183"/>
      <c r="I29" s="183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198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4" width="14.85546875" style="14" customWidth="1"/>
    <col min="5" max="5" width="15.28515625" style="14" customWidth="1"/>
    <col min="6" max="6" width="1.85546875" style="60" customWidth="1"/>
    <col min="7" max="8" width="14.85546875" style="14" customWidth="1"/>
    <col min="9" max="9" width="15.285156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284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45" x14ac:dyDescent="0.2">
      <c r="A12" s="96"/>
      <c r="B12" s="97"/>
      <c r="C12" s="177" t="s">
        <v>278</v>
      </c>
      <c r="D12" s="178" t="s">
        <v>268</v>
      </c>
      <c r="E12" s="178" t="s">
        <v>280</v>
      </c>
      <c r="F12" s="62"/>
      <c r="G12" s="177" t="s">
        <v>278</v>
      </c>
      <c r="H12" s="178" t="s">
        <v>268</v>
      </c>
      <c r="I12" s="178" t="s">
        <v>280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45.698165816038454</v>
      </c>
      <c r="F16" s="64"/>
      <c r="G16" s="35">
        <v>100</v>
      </c>
      <c r="H16" s="100">
        <v>100</v>
      </c>
      <c r="I16" s="133">
        <v>44.379351240279917</v>
      </c>
      <c r="J16" s="53"/>
    </row>
    <row r="17" spans="1:10" ht="14.25" customHeight="1" x14ac:dyDescent="0.25">
      <c r="A17" s="52"/>
      <c r="B17" s="30" t="s">
        <v>13</v>
      </c>
      <c r="C17" s="37">
        <v>43.889225176431154</v>
      </c>
      <c r="D17" s="85">
        <v>46.183066762788258</v>
      </c>
      <c r="E17" s="132">
        <v>43.428408510671865</v>
      </c>
      <c r="F17" s="64"/>
      <c r="G17" s="37">
        <v>50.297462068128205</v>
      </c>
      <c r="H17" s="85">
        <v>47.448430501858248</v>
      </c>
      <c r="I17" s="132">
        <v>47.044100553098339</v>
      </c>
      <c r="J17" s="53"/>
    </row>
    <row r="18" spans="1:10" ht="14.25" customHeight="1" x14ac:dyDescent="0.25">
      <c r="A18" s="52"/>
      <c r="B18" s="30" t="s">
        <v>16</v>
      </c>
      <c r="C18" s="37">
        <v>41.021200527368954</v>
      </c>
      <c r="D18" s="85">
        <v>36.751520137795197</v>
      </c>
      <c r="E18" s="132">
        <v>51.007240425542065</v>
      </c>
      <c r="F18" s="64"/>
      <c r="G18" s="37">
        <v>32.187792520476833</v>
      </c>
      <c r="H18" s="85">
        <v>28.161270274945338</v>
      </c>
      <c r="I18" s="132">
        <v>50.724748421110391</v>
      </c>
      <c r="J18" s="53"/>
    </row>
    <row r="19" spans="1:10" ht="14.25" customHeight="1" x14ac:dyDescent="0.25">
      <c r="A19" s="52"/>
      <c r="B19" s="30" t="s">
        <v>14</v>
      </c>
      <c r="C19" s="37">
        <v>8.209472122191773</v>
      </c>
      <c r="D19" s="85">
        <v>7.2221178438136899</v>
      </c>
      <c r="E19" s="132">
        <v>51.945679427457257</v>
      </c>
      <c r="F19" s="64"/>
      <c r="G19" s="37">
        <v>6.5238310655503522</v>
      </c>
      <c r="H19" s="85">
        <v>10.469514760960177</v>
      </c>
      <c r="I19" s="132">
        <v>27.653945469365382</v>
      </c>
      <c r="J19" s="53"/>
    </row>
    <row r="20" spans="1:10" ht="14.25" customHeight="1" x14ac:dyDescent="0.25">
      <c r="A20" s="52"/>
      <c r="B20" s="30" t="s">
        <v>12</v>
      </c>
      <c r="C20" s="37">
        <v>0.31878346090494697</v>
      </c>
      <c r="D20" s="85">
        <v>0.37592435410341146</v>
      </c>
      <c r="E20" s="132">
        <v>38.751997035652224</v>
      </c>
      <c r="F20" s="64"/>
      <c r="G20" s="37">
        <v>7.2815220259608919</v>
      </c>
      <c r="H20" s="85">
        <v>7.0862379285277406</v>
      </c>
      <c r="I20" s="132">
        <v>45.602367125300809</v>
      </c>
      <c r="J20" s="53"/>
    </row>
    <row r="21" spans="1:10" ht="14.25" customHeight="1" x14ac:dyDescent="0.25">
      <c r="A21" s="52"/>
      <c r="B21" s="30" t="s">
        <v>34</v>
      </c>
      <c r="C21" s="37">
        <v>3.7267871379060349</v>
      </c>
      <c r="D21" s="85">
        <v>4.1543088899845921</v>
      </c>
      <c r="E21" s="132">
        <v>40.995347505260014</v>
      </c>
      <c r="F21" s="64"/>
      <c r="G21" s="37">
        <v>2.4282792261068766</v>
      </c>
      <c r="H21" s="85">
        <v>3.0780611115942231</v>
      </c>
      <c r="I21" s="132">
        <v>35.010824274719198</v>
      </c>
      <c r="J21" s="53"/>
    </row>
    <row r="22" spans="1:10" ht="15" x14ac:dyDescent="0.25">
      <c r="A22" s="52"/>
      <c r="B22" s="30" t="s">
        <v>15</v>
      </c>
      <c r="C22" s="37">
        <v>1.131985544942024</v>
      </c>
      <c r="D22" s="85">
        <v>1.9300760303591729</v>
      </c>
      <c r="E22" s="132">
        <v>26.801878434028716</v>
      </c>
      <c r="F22" s="64"/>
      <c r="G22" s="37">
        <v>0.48134339998690312</v>
      </c>
      <c r="H22" s="85">
        <v>1.6352636641235121</v>
      </c>
      <c r="I22" s="132">
        <v>13.063158121757096</v>
      </c>
      <c r="J22" s="53"/>
    </row>
    <row r="23" spans="1:10" ht="15" customHeight="1" x14ac:dyDescent="0.25">
      <c r="A23" s="52"/>
      <c r="B23" s="30" t="s">
        <v>199</v>
      </c>
      <c r="C23" s="37">
        <v>1.7025460302551043</v>
      </c>
      <c r="D23" s="85">
        <v>3.3829859811556657</v>
      </c>
      <c r="E23" s="132">
        <v>22.998389952966139</v>
      </c>
      <c r="F23" s="64"/>
      <c r="G23" s="37">
        <v>0.79976969378993934</v>
      </c>
      <c r="H23" s="85">
        <v>2.1212217579907766</v>
      </c>
      <c r="I23" s="132">
        <v>16.732460912363116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52.09869729862293</v>
      </c>
      <c r="D25" s="85">
        <v>53.405184606601949</v>
      </c>
      <c r="E25" s="132">
        <v>44.580220543938516</v>
      </c>
      <c r="G25" s="37">
        <v>56.821293133678566</v>
      </c>
      <c r="H25" s="85">
        <v>57.917945262818428</v>
      </c>
      <c r="I25" s="132">
        <v>43.539046740411166</v>
      </c>
      <c r="J25" s="53"/>
    </row>
    <row r="26" spans="1:10" ht="15" x14ac:dyDescent="0.25">
      <c r="A26" s="52"/>
      <c r="B26" s="30" t="s">
        <v>18</v>
      </c>
      <c r="C26" s="37">
        <v>47.901302701377077</v>
      </c>
      <c r="D26" s="85">
        <v>46.594815393398051</v>
      </c>
      <c r="E26" s="132">
        <v>46.979511672492571</v>
      </c>
      <c r="G26" s="37">
        <v>43.178706866321434</v>
      </c>
      <c r="H26" s="85">
        <v>42.082054737181579</v>
      </c>
      <c r="I26" s="132">
        <v>45.535870576882026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3" t="s">
        <v>32</v>
      </c>
      <c r="C29" s="183"/>
      <c r="D29" s="183"/>
      <c r="E29" s="183" t="s">
        <v>117</v>
      </c>
      <c r="F29" s="183"/>
      <c r="G29" s="183"/>
      <c r="H29" s="183"/>
      <c r="I29" s="183"/>
      <c r="J29" s="53"/>
    </row>
    <row r="30" spans="1:10" ht="15" x14ac:dyDescent="0.25">
      <c r="A30" s="52"/>
      <c r="B30" s="183" t="s">
        <v>285</v>
      </c>
      <c r="C30" s="183"/>
      <c r="D30" s="183"/>
      <c r="E30" s="183" t="s">
        <v>285</v>
      </c>
      <c r="F30" s="183"/>
      <c r="G30" s="183"/>
      <c r="H30" s="183"/>
      <c r="I30" s="183"/>
      <c r="J30" s="53"/>
    </row>
    <row r="31" spans="1:10" ht="15" x14ac:dyDescent="0.25">
      <c r="A31" s="52"/>
      <c r="B31" s="183" t="s">
        <v>55</v>
      </c>
      <c r="C31" s="183"/>
      <c r="D31" s="183"/>
      <c r="E31" s="183" t="s">
        <v>55</v>
      </c>
      <c r="F31" s="183"/>
      <c r="G31" s="183"/>
      <c r="H31" s="183"/>
      <c r="I31" s="183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200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209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187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201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18" t="s">
        <v>92</v>
      </c>
      <c r="C42" s="72">
        <v>50.089381101568463</v>
      </c>
      <c r="D42" s="72">
        <v>37.287189717617167</v>
      </c>
      <c r="E42" s="72">
        <v>76.210231430718537</v>
      </c>
      <c r="F42" s="72">
        <v>45.366662182799047</v>
      </c>
      <c r="G42" s="68">
        <v>5</v>
      </c>
      <c r="H42" s="53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202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188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210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187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201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8" t="s">
        <v>92</v>
      </c>
      <c r="C41" s="72">
        <v>52.125054415724883</v>
      </c>
      <c r="D41" s="72">
        <v>40.82183070079514</v>
      </c>
      <c r="E41" s="72">
        <v>77.535577401652162</v>
      </c>
      <c r="F41" s="72">
        <v>47.143485082504682</v>
      </c>
      <c r="G41" s="68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202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188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211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18" t="s">
        <v>92</v>
      </c>
      <c r="C41" s="72">
        <v>52.552116959479591</v>
      </c>
      <c r="D41" s="72">
        <v>51.312687336040597</v>
      </c>
      <c r="E41" s="72">
        <v>54.286491989206908</v>
      </c>
      <c r="F41" s="68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201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202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212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201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18" t="s">
        <v>92</v>
      </c>
      <c r="C39" s="72">
        <v>55.147248112786542</v>
      </c>
      <c r="D39" s="72">
        <v>54.402020926333947</v>
      </c>
      <c r="E39" s="72">
        <v>56.190069261494088</v>
      </c>
      <c r="F39" s="68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5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202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3" t="s">
        <v>224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48"/>
      <c r="C9" s="183" t="s">
        <v>63</v>
      </c>
      <c r="D9" s="183"/>
      <c r="E9" s="183"/>
      <c r="F9" s="183"/>
      <c r="G9" s="183"/>
      <c r="H9" s="183"/>
      <c r="I9" s="183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5" t="s">
        <v>222</v>
      </c>
      <c r="D11" s="185"/>
      <c r="E11" s="185"/>
      <c r="F11" s="187" t="s">
        <v>223</v>
      </c>
      <c r="G11" s="185"/>
      <c r="H11" s="185"/>
      <c r="I11" s="188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229</v>
      </c>
      <c r="F12" s="141" t="s">
        <v>33</v>
      </c>
      <c r="G12" s="156" t="s">
        <v>0</v>
      </c>
      <c r="H12" s="156" t="s">
        <v>229</v>
      </c>
      <c r="I12" s="189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8" t="s">
        <v>92</v>
      </c>
      <c r="C37" s="119">
        <v>25474.690496110903</v>
      </c>
      <c r="D37" s="72">
        <v>25.172867811056339</v>
      </c>
      <c r="E37" s="72">
        <v>0.22884715967654884</v>
      </c>
      <c r="F37" s="45">
        <v>8086.7990113598335</v>
      </c>
      <c r="G37" s="72">
        <v>7.990987076314819</v>
      </c>
      <c r="H37" s="72">
        <v>0.6275241878663026</v>
      </c>
      <c r="I37" s="68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201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202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238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241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239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230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3" t="s">
        <v>237</v>
      </c>
      <c r="D8" s="183"/>
      <c r="E8" s="183"/>
      <c r="F8" s="183"/>
      <c r="G8" s="183"/>
      <c r="H8" s="53"/>
    </row>
    <row r="9" spans="1:9" ht="15" x14ac:dyDescent="0.25">
      <c r="A9" s="52"/>
      <c r="B9" s="48"/>
      <c r="C9" s="183" t="s">
        <v>205</v>
      </c>
      <c r="D9" s="183"/>
      <c r="E9" s="183"/>
      <c r="F9" s="183"/>
      <c r="G9" s="183"/>
      <c r="H9" s="53"/>
    </row>
    <row r="10" spans="1:9" ht="15" x14ac:dyDescent="0.25">
      <c r="A10" s="52"/>
      <c r="B10" s="48"/>
      <c r="C10" s="183" t="s">
        <v>227</v>
      </c>
      <c r="D10" s="183"/>
      <c r="E10" s="183"/>
      <c r="F10" s="183"/>
      <c r="G10" s="183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5" t="s">
        <v>226</v>
      </c>
      <c r="D12" s="185"/>
      <c r="E12" s="187" t="s">
        <v>225</v>
      </c>
      <c r="F12" s="185"/>
      <c r="G12" s="188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229</v>
      </c>
      <c r="E13" s="153" t="s">
        <v>0</v>
      </c>
      <c r="F13" s="129" t="s">
        <v>229</v>
      </c>
      <c r="G13" s="189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8" t="s">
        <v>92</v>
      </c>
      <c r="C42" s="120">
        <v>39.4</v>
      </c>
      <c r="D42" s="120">
        <v>1.4</v>
      </c>
      <c r="E42" s="120">
        <v>17.899999999999999</v>
      </c>
      <c r="F42" s="120">
        <v>11.7</v>
      </c>
      <c r="G42" s="68">
        <v>5</v>
      </c>
      <c r="H42" s="53"/>
      <c r="I42" s="48"/>
    </row>
    <row r="43" spans="1:9" ht="15" x14ac:dyDescent="0.2">
      <c r="A43" s="52"/>
      <c r="B43" s="117" t="s">
        <v>201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202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240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242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243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244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245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246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247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230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213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170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8" t="s">
        <v>92</v>
      </c>
      <c r="C40" s="72">
        <v>89.1</v>
      </c>
      <c r="D40" s="72">
        <v>27</v>
      </c>
      <c r="E40" s="72">
        <v>32.4</v>
      </c>
      <c r="F40" s="72">
        <v>18</v>
      </c>
      <c r="G40" s="72">
        <v>11.6</v>
      </c>
      <c r="H40" s="68">
        <v>4</v>
      </c>
      <c r="I40" s="53"/>
    </row>
    <row r="41" spans="1:14" ht="15" x14ac:dyDescent="0.2">
      <c r="A41" s="52"/>
      <c r="B41" s="117" t="s">
        <v>201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202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231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254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255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256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/>
      <c r="D8" s="183"/>
      <c r="E8" s="183"/>
      <c r="F8" s="183"/>
      <c r="G8" s="183"/>
      <c r="H8" s="53"/>
    </row>
    <row r="9" spans="1:8" ht="15" x14ac:dyDescent="0.25">
      <c r="A9" s="52"/>
      <c r="B9" s="183" t="s">
        <v>214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63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90" t="s">
        <v>171</v>
      </c>
      <c r="D12" s="190"/>
      <c r="E12" s="190" t="s">
        <v>172</v>
      </c>
      <c r="F12" s="190"/>
      <c r="G12" s="191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90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201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8" t="s">
        <v>92</v>
      </c>
      <c r="C44" s="119">
        <v>9743</v>
      </c>
      <c r="D44" s="120">
        <v>9.5</v>
      </c>
      <c r="E44" s="119">
        <v>1617</v>
      </c>
      <c r="F44" s="120">
        <v>1.6</v>
      </c>
      <c r="G44" s="68">
        <v>7</v>
      </c>
      <c r="H44" s="53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202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232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233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234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235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236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190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205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83" t="s">
        <v>56</v>
      </c>
      <c r="C11" s="183"/>
      <c r="D11" s="183"/>
      <c r="E11" s="183"/>
      <c r="F11" s="183"/>
      <c r="G11" s="183"/>
      <c r="H11" s="183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90" t="s">
        <v>123</v>
      </c>
      <c r="E13" s="190"/>
      <c r="F13" s="190" t="s">
        <v>124</v>
      </c>
      <c r="G13" s="190"/>
      <c r="H13" s="150" t="s">
        <v>4</v>
      </c>
      <c r="I13" s="53"/>
    </row>
    <row r="14" spans="1:9" ht="15" x14ac:dyDescent="0.2">
      <c r="A14" s="52"/>
      <c r="B14" s="48"/>
      <c r="C14" s="192" t="s">
        <v>36</v>
      </c>
      <c r="D14" s="192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187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201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202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8" t="s">
        <v>92</v>
      </c>
      <c r="C50" s="45">
        <v>30655.386527141785</v>
      </c>
      <c r="D50" s="45">
        <v>2273.6476544505704</v>
      </c>
      <c r="E50" s="72">
        <v>7.4167965634278312</v>
      </c>
      <c r="F50" s="45">
        <v>28381.738872691214</v>
      </c>
      <c r="G50" s="72">
        <v>92.583203436572177</v>
      </c>
      <c r="H50" s="68">
        <v>11</v>
      </c>
      <c r="I50" s="53"/>
    </row>
    <row r="51" spans="1:9" ht="15" x14ac:dyDescent="0.2">
      <c r="A51" s="52"/>
      <c r="B51" s="44" t="s">
        <v>188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x14ac:dyDescent="0.25">
      <c r="A9" s="52"/>
      <c r="B9" s="183" t="s">
        <v>215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9" t="s">
        <v>125</v>
      </c>
      <c r="E12" s="189"/>
      <c r="F12" s="189" t="s">
        <v>126</v>
      </c>
      <c r="G12" s="189"/>
      <c r="H12" s="189" t="s">
        <v>127</v>
      </c>
      <c r="I12" s="189"/>
      <c r="J12" s="189" t="s">
        <v>128</v>
      </c>
      <c r="K12" s="189"/>
      <c r="L12" s="189" t="s">
        <v>129</v>
      </c>
      <c r="M12" s="189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187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201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8" t="s">
        <v>92</v>
      </c>
      <c r="C44" s="45">
        <v>30655.386527141771</v>
      </c>
      <c r="D44" s="45">
        <v>2011.9644271896968</v>
      </c>
      <c r="E44" s="72">
        <v>6.5631677010770577</v>
      </c>
      <c r="F44" s="45">
        <v>22175.300871560492</v>
      </c>
      <c r="G44" s="72">
        <v>72.337371613066594</v>
      </c>
      <c r="H44" s="45">
        <v>6114.0086332227229</v>
      </c>
      <c r="I44" s="72">
        <v>19.944320805772524</v>
      </c>
      <c r="J44" s="45">
        <v>322.04614042021831</v>
      </c>
      <c r="K44" s="72">
        <v>1.0505368775405393</v>
      </c>
      <c r="L44" s="45">
        <v>32.066454748642421</v>
      </c>
      <c r="M44" s="72">
        <v>0.10460300254329306</v>
      </c>
      <c r="N44" s="68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202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102">
        <v>1299.2015107131024</v>
      </c>
      <c r="D49" s="102">
        <v>43.528610475091199</v>
      </c>
      <c r="E49" s="94">
        <v>3.3504125507981688</v>
      </c>
      <c r="F49" s="102">
        <v>1125.8143539554053</v>
      </c>
      <c r="G49" s="94">
        <v>86.654329191587166</v>
      </c>
      <c r="H49" s="102">
        <v>121.84399275796548</v>
      </c>
      <c r="I49" s="94">
        <v>9.3783752368859297</v>
      </c>
      <c r="J49" s="102">
        <v>2.7886721706041131</v>
      </c>
      <c r="K49" s="94">
        <v>0.21464508373866298</v>
      </c>
      <c r="L49" s="102">
        <v>5.2258813540362734</v>
      </c>
      <c r="M49" s="94">
        <v>0.40223793699007521</v>
      </c>
      <c r="N49" s="47">
        <v>11</v>
      </c>
      <c r="O49" s="53"/>
    </row>
    <row r="50" spans="1:15" ht="15" x14ac:dyDescent="0.2">
      <c r="A50" s="52"/>
      <c r="B50" s="44" t="s">
        <v>188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216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9" t="s">
        <v>130</v>
      </c>
      <c r="E12" s="189"/>
      <c r="F12" s="189" t="s">
        <v>131</v>
      </c>
      <c r="G12" s="189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245.92766970718071</v>
      </c>
      <c r="E40" s="71">
        <v>18.929139758481099</v>
      </c>
      <c r="F40" s="46">
        <v>1053.2738410059205</v>
      </c>
      <c r="G40" s="71">
        <v>81.070860241518901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123">
        <v>6</v>
      </c>
      <c r="I44" s="53"/>
    </row>
    <row r="45" spans="1:9" ht="15" x14ac:dyDescent="0.2">
      <c r="A45" s="52"/>
      <c r="B45" s="117" t="s">
        <v>201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202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8" t="s">
        <v>92</v>
      </c>
      <c r="C47" s="45">
        <v>30655.386527141716</v>
      </c>
      <c r="D47" s="45">
        <v>12224.60552123649</v>
      </c>
      <c r="E47" s="72">
        <v>39.877512261713122</v>
      </c>
      <c r="F47" s="45">
        <v>18430.781005905224</v>
      </c>
      <c r="G47" s="72">
        <v>60.122487738286878</v>
      </c>
      <c r="H47" s="68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188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206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90" t="s">
        <v>137</v>
      </c>
      <c r="E12" s="190"/>
      <c r="F12" s="190" t="s">
        <v>138</v>
      </c>
      <c r="G12" s="190"/>
      <c r="H12" s="190" t="s">
        <v>139</v>
      </c>
      <c r="I12" s="190"/>
      <c r="J12" s="150" t="s">
        <v>4</v>
      </c>
      <c r="K12" s="53"/>
    </row>
    <row r="13" spans="1:11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187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47">
        <v>5</v>
      </c>
      <c r="K43" s="53"/>
    </row>
    <row r="44" spans="1:11" ht="15" x14ac:dyDescent="0.2">
      <c r="A44" s="52"/>
      <c r="B44" s="117" t="s">
        <v>201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8" t="s">
        <v>92</v>
      </c>
      <c r="C45" s="45">
        <v>30655.38652714176</v>
      </c>
      <c r="D45" s="45">
        <v>6258.2509499494854</v>
      </c>
      <c r="E45" s="72">
        <v>20.41484926118461</v>
      </c>
      <c r="F45" s="45">
        <v>19546.220490932166</v>
      </c>
      <c r="G45" s="72">
        <v>63.761128810515153</v>
      </c>
      <c r="H45" s="45">
        <v>4850.9150862601091</v>
      </c>
      <c r="I45" s="72">
        <v>15.824021928300239</v>
      </c>
      <c r="J45" s="68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202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188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 t="s">
        <v>135</v>
      </c>
      <c r="D8" s="183"/>
      <c r="E8" s="183"/>
      <c r="F8" s="183"/>
      <c r="G8" s="183"/>
      <c r="H8" s="53"/>
    </row>
    <row r="9" spans="1:8" ht="15" x14ac:dyDescent="0.25">
      <c r="A9" s="52"/>
      <c r="B9" s="59"/>
      <c r="C9" s="183" t="s">
        <v>205</v>
      </c>
      <c r="D9" s="183"/>
      <c r="E9" s="183"/>
      <c r="F9" s="183"/>
      <c r="G9" s="183"/>
      <c r="H9" s="53"/>
    </row>
    <row r="10" spans="1:8" ht="15" x14ac:dyDescent="0.25">
      <c r="A10" s="52"/>
      <c r="C10" s="183" t="s">
        <v>56</v>
      </c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3" t="s">
        <v>51</v>
      </c>
      <c r="D13" s="193"/>
      <c r="E13" s="193"/>
      <c r="F13" s="193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46">
        <v>103483.33864752518</v>
      </c>
      <c r="D40" s="46">
        <v>67291.72999999988</v>
      </c>
      <c r="E40" s="46">
        <v>36191.608647525296</v>
      </c>
      <c r="F40" s="46"/>
      <c r="G40" s="47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201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202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47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8" t="s">
        <v>92</v>
      </c>
      <c r="C48" s="45">
        <v>159621.12409464255</v>
      </c>
      <c r="D48" s="45">
        <v>67732.341716566807</v>
      </c>
      <c r="E48" s="45">
        <v>75029.993117521924</v>
      </c>
      <c r="F48" s="45">
        <v>16858.789260553815</v>
      </c>
      <c r="G48" s="68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189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142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205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52</v>
      </c>
      <c r="E12" s="190"/>
      <c r="F12" s="190" t="s">
        <v>141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8" t="s">
        <v>92</v>
      </c>
      <c r="C39" s="45">
        <v>30768.523635741079</v>
      </c>
      <c r="D39" s="45">
        <v>7683.2160972987185</v>
      </c>
      <c r="E39" s="72">
        <v>24.971026196309936</v>
      </c>
      <c r="F39" s="45">
        <v>23085.307538442361</v>
      </c>
      <c r="G39" s="72">
        <v>75.028973803690064</v>
      </c>
      <c r="H39" s="68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201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202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143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205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37</v>
      </c>
      <c r="E12" s="190"/>
      <c r="F12" s="190" t="s">
        <v>144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8" t="s">
        <v>92</v>
      </c>
      <c r="C39" s="45">
        <v>30768.52363574101</v>
      </c>
      <c r="D39" s="45">
        <v>12747.020354265607</v>
      </c>
      <c r="E39" s="72">
        <v>41.428768260621212</v>
      </c>
      <c r="F39" s="45">
        <v>18021.503281475401</v>
      </c>
      <c r="G39" s="72">
        <v>58.571231739378781</v>
      </c>
      <c r="H39" s="68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201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123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202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46">
        <v>1311.8651992467596</v>
      </c>
      <c r="D48" s="46">
        <v>115.93076920236165</v>
      </c>
      <c r="E48" s="71">
        <v>8.8370946396722942</v>
      </c>
      <c r="F48" s="46">
        <v>1195.9344300443979</v>
      </c>
      <c r="G48" s="71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217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145</v>
      </c>
      <c r="E12" s="190"/>
      <c r="F12" s="190" t="s">
        <v>146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8" t="s">
        <v>92</v>
      </c>
      <c r="C39" s="45">
        <v>94578.619722266449</v>
      </c>
      <c r="D39" s="45">
        <v>48554.126612501102</v>
      </c>
      <c r="E39" s="72">
        <v>51.33731783682407</v>
      </c>
      <c r="F39" s="45">
        <v>46024.493109765339</v>
      </c>
      <c r="G39" s="72">
        <v>48.662682163175916</v>
      </c>
      <c r="H39" s="68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201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202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46">
        <v>6800.5712865591986</v>
      </c>
      <c r="D48" s="46">
        <v>2593.1051860305806</v>
      </c>
      <c r="E48" s="71">
        <v>38.13069633069874</v>
      </c>
      <c r="F48" s="46">
        <v>4207.4661005286189</v>
      </c>
      <c r="G48" s="71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218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147</v>
      </c>
      <c r="E12" s="190"/>
      <c r="F12" s="190" t="s">
        <v>148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8" t="s">
        <v>92</v>
      </c>
      <c r="C39" s="45">
        <v>94578.619722266449</v>
      </c>
      <c r="D39" s="45">
        <v>52656.366809651598</v>
      </c>
      <c r="E39" s="72">
        <v>55.674704245292361</v>
      </c>
      <c r="F39" s="45">
        <v>41922.252912614858</v>
      </c>
      <c r="G39" s="72">
        <v>44.325295754707646</v>
      </c>
      <c r="H39" s="68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201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202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218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90" t="s">
        <v>59</v>
      </c>
      <c r="D12" s="190"/>
      <c r="E12" s="190" t="s">
        <v>60</v>
      </c>
      <c r="F12" s="190"/>
      <c r="G12" s="190" t="s">
        <v>61</v>
      </c>
      <c r="H12" s="190"/>
      <c r="I12" s="190" t="s">
        <v>62</v>
      </c>
      <c r="J12" s="190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187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ht="15" x14ac:dyDescent="0.2">
      <c r="A42" s="52"/>
      <c r="B42" s="118" t="s">
        <v>92</v>
      </c>
      <c r="C42" s="45">
        <v>27375.148609371448</v>
      </c>
      <c r="D42" s="72">
        <v>51.988297461407363</v>
      </c>
      <c r="E42" s="45">
        <v>21136.845215833146</v>
      </c>
      <c r="F42" s="72">
        <v>40.141100680647199</v>
      </c>
      <c r="G42" s="45">
        <v>3709.0201771554516</v>
      </c>
      <c r="H42" s="72">
        <v>7.0438209126035076</v>
      </c>
      <c r="I42" s="45">
        <v>435.35280729154903</v>
      </c>
      <c r="J42" s="72">
        <v>0.82678094534192481</v>
      </c>
      <c r="K42" s="53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202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201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188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customHeight="1" x14ac:dyDescent="0.25">
      <c r="A9" s="52"/>
      <c r="B9" s="183" t="s">
        <v>204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customHeight="1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90" t="s">
        <v>64</v>
      </c>
      <c r="D12" s="190"/>
      <c r="E12" s="190" t="s">
        <v>150</v>
      </c>
      <c r="F12" s="190"/>
      <c r="G12" s="190" t="s">
        <v>65</v>
      </c>
      <c r="H12" s="190"/>
      <c r="I12" s="190" t="s">
        <v>149</v>
      </c>
      <c r="J12" s="190"/>
      <c r="K12" s="190" t="s">
        <v>66</v>
      </c>
      <c r="L12" s="190"/>
      <c r="M12" s="190" t="s">
        <v>67</v>
      </c>
      <c r="N12" s="190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187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ht="15" x14ac:dyDescent="0.2">
      <c r="A42" s="52"/>
      <c r="B42" s="118" t="s">
        <v>92</v>
      </c>
      <c r="C42" s="45">
        <v>23461.258784965255</v>
      </c>
      <c r="D42" s="72">
        <v>55.963735617618617</v>
      </c>
      <c r="E42" s="45">
        <v>11923.984020985557</v>
      </c>
      <c r="F42" s="72">
        <v>28.4430897495909</v>
      </c>
      <c r="G42" s="45">
        <v>4447.9883904322078</v>
      </c>
      <c r="H42" s="72">
        <v>10.610089108769603</v>
      </c>
      <c r="I42" s="45">
        <v>585.19150088613469</v>
      </c>
      <c r="J42" s="72">
        <v>1.3958970719105672</v>
      </c>
      <c r="K42" s="45">
        <v>958.82999442321511</v>
      </c>
      <c r="L42" s="72">
        <v>2.2871623727423547</v>
      </c>
      <c r="M42" s="45">
        <v>545.00022092259871</v>
      </c>
      <c r="N42" s="72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202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201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188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3" t="s">
        <v>275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183"/>
      <c r="P9" s="183"/>
      <c r="Q9" s="53"/>
    </row>
    <row r="10" spans="1:17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90" t="s">
        <v>68</v>
      </c>
      <c r="D12" s="190"/>
      <c r="E12" s="190" t="s">
        <v>69</v>
      </c>
      <c r="F12" s="190"/>
      <c r="G12" s="190" t="s">
        <v>70</v>
      </c>
      <c r="H12" s="190"/>
      <c r="I12" s="190" t="s">
        <v>71</v>
      </c>
      <c r="J12" s="190"/>
      <c r="K12" s="190" t="s">
        <v>72</v>
      </c>
      <c r="L12" s="190"/>
      <c r="M12" s="190" t="s">
        <v>73</v>
      </c>
      <c r="N12" s="190"/>
      <c r="O12" s="190" t="s">
        <v>67</v>
      </c>
      <c r="P12" s="190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187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ht="15" x14ac:dyDescent="0.2">
      <c r="A42" s="52"/>
      <c r="B42" s="118" t="s">
        <v>92</v>
      </c>
      <c r="C42" s="45">
        <v>36181.325423403003</v>
      </c>
      <c r="D42" s="72">
        <v>43.20551702575807</v>
      </c>
      <c r="E42" s="45">
        <v>12888.972445667288</v>
      </c>
      <c r="F42" s="72">
        <v>15.391219418556842</v>
      </c>
      <c r="G42" s="45">
        <v>12264.175631134434</v>
      </c>
      <c r="H42" s="72">
        <v>14.645125429681634</v>
      </c>
      <c r="I42" s="45">
        <v>5679.3517321507579</v>
      </c>
      <c r="J42" s="72">
        <v>6.7819330852924073</v>
      </c>
      <c r="K42" s="45">
        <v>9240.1953557047927</v>
      </c>
      <c r="L42" s="72">
        <v>11.034073879007307</v>
      </c>
      <c r="M42" s="45">
        <v>7408.5773747732092</v>
      </c>
      <c r="N42" s="72">
        <v>8.8468681607602644</v>
      </c>
      <c r="O42" s="45">
        <v>79.77549802010833</v>
      </c>
      <c r="P42" s="72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202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201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188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203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261</v>
      </c>
      <c r="D12" s="190" t="s">
        <v>262</v>
      </c>
      <c r="E12" s="190"/>
      <c r="F12" s="190" t="s">
        <v>263</v>
      </c>
      <c r="G12" s="190"/>
      <c r="H12" s="150" t="s">
        <v>4</v>
      </c>
      <c r="I12" s="53"/>
    </row>
    <row r="13" spans="1:9" ht="15" x14ac:dyDescent="0.25">
      <c r="A13" s="52"/>
      <c r="B13" s="48"/>
      <c r="C13" s="194" t="s">
        <v>33</v>
      </c>
      <c r="D13" s="194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201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8" t="s">
        <v>92</v>
      </c>
      <c r="C47" s="45">
        <v>94578.619722266609</v>
      </c>
      <c r="D47" s="45">
        <v>70412.300162928383</v>
      </c>
      <c r="E47" s="72">
        <v>74.448432816736528</v>
      </c>
      <c r="F47" s="45">
        <v>24166.319559338222</v>
      </c>
      <c r="G47" s="72">
        <v>25.551567183263462</v>
      </c>
      <c r="H47" s="68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202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3" t="s">
        <v>288</v>
      </c>
      <c r="D8" s="183"/>
      <c r="E8" s="183"/>
      <c r="F8" s="183"/>
      <c r="G8" s="183"/>
      <c r="H8" s="183"/>
      <c r="I8" s="183"/>
      <c r="J8" s="53"/>
    </row>
    <row r="9" spans="1:14" ht="15" x14ac:dyDescent="0.25">
      <c r="A9" s="52"/>
      <c r="C9" s="183" t="s">
        <v>81</v>
      </c>
      <c r="D9" s="183"/>
      <c r="E9" s="183"/>
      <c r="F9" s="183"/>
      <c r="G9" s="183"/>
      <c r="H9" s="183"/>
      <c r="I9" s="183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5" t="s">
        <v>35</v>
      </c>
      <c r="D11" s="195"/>
      <c r="E11" s="196" t="s">
        <v>22</v>
      </c>
      <c r="F11" s="197"/>
      <c r="G11" s="195" t="s">
        <v>23</v>
      </c>
      <c r="H11" s="195"/>
      <c r="I11" s="188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248</v>
      </c>
      <c r="E12" s="146" t="s">
        <v>33</v>
      </c>
      <c r="F12" s="159" t="s">
        <v>249</v>
      </c>
      <c r="G12" s="129" t="s">
        <v>33</v>
      </c>
      <c r="H12" s="129" t="s">
        <v>249</v>
      </c>
      <c r="I12" s="189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187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8" t="s">
        <v>92</v>
      </c>
      <c r="C38" s="45">
        <v>101199.00000000064</v>
      </c>
      <c r="D38" s="72">
        <v>45.124942032604551</v>
      </c>
      <c r="E38" s="45">
        <v>47658.000000000095</v>
      </c>
      <c r="F38" s="72">
        <v>47.093350724809326</v>
      </c>
      <c r="G38" s="45">
        <v>53541.000000000109</v>
      </c>
      <c r="H38" s="72">
        <v>52.90664927519024</v>
      </c>
      <c r="I38" s="68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201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202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188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3" t="s">
        <v>219</v>
      </c>
      <c r="D8" s="183"/>
      <c r="E8" s="183"/>
      <c r="F8" s="183"/>
      <c r="G8" s="183"/>
      <c r="H8" s="53"/>
    </row>
    <row r="9" spans="1:12" ht="15" x14ac:dyDescent="0.25">
      <c r="A9" s="52"/>
      <c r="C9" s="183" t="s">
        <v>81</v>
      </c>
      <c r="D9" s="183"/>
      <c r="E9" s="183"/>
      <c r="F9" s="183"/>
      <c r="G9" s="183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5" t="s">
        <v>251</v>
      </c>
      <c r="D11" s="185"/>
      <c r="E11" s="172" t="s">
        <v>252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194</v>
      </c>
      <c r="E12" s="173" t="s">
        <v>159</v>
      </c>
      <c r="F12" s="101" t="s">
        <v>250</v>
      </c>
      <c r="G12" s="198" t="s">
        <v>4</v>
      </c>
      <c r="H12" s="170"/>
    </row>
    <row r="13" spans="1:12" ht="15" x14ac:dyDescent="0.25">
      <c r="A13" s="52"/>
      <c r="B13" s="48"/>
      <c r="C13" s="183" t="s">
        <v>33</v>
      </c>
      <c r="D13" s="183"/>
      <c r="E13" s="183"/>
      <c r="F13" s="183"/>
      <c r="G13" s="195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187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202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201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8" t="s">
        <v>92</v>
      </c>
      <c r="C48" s="45">
        <v>29557</v>
      </c>
      <c r="D48" s="45">
        <v>5695.3610328694576</v>
      </c>
      <c r="E48" s="45">
        <v>21237.22</v>
      </c>
      <c r="F48" s="45">
        <v>-15541.858967130544</v>
      </c>
      <c r="G48" s="68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188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220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221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 t="s">
        <v>151</v>
      </c>
      <c r="D8" s="183"/>
      <c r="E8" s="183"/>
      <c r="F8" s="183"/>
      <c r="G8" s="53"/>
    </row>
    <row r="9" spans="1:7" ht="15" x14ac:dyDescent="0.25">
      <c r="A9" s="52"/>
      <c r="B9" s="59"/>
      <c r="C9" s="183" t="s">
        <v>205</v>
      </c>
      <c r="D9" s="183"/>
      <c r="E9" s="183"/>
      <c r="F9" s="183"/>
      <c r="G9" s="53"/>
    </row>
    <row r="10" spans="1:7" ht="15" x14ac:dyDescent="0.25">
      <c r="A10" s="52"/>
      <c r="C10" s="183" t="s">
        <v>196</v>
      </c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197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187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8" t="s">
        <v>92</v>
      </c>
      <c r="C39" s="45">
        <v>938.45605291056563</v>
      </c>
      <c r="D39" s="109">
        <v>28.943422171010763</v>
      </c>
      <c r="E39" s="45">
        <v>3</v>
      </c>
      <c r="F39" s="68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201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202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46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102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188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253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258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257</v>
      </c>
      <c r="B57" s="44"/>
      <c r="C57" s="44"/>
      <c r="D57" s="44"/>
      <c r="E57" s="44"/>
      <c r="F57" s="44"/>
      <c r="G57" s="53"/>
    </row>
    <row r="58" spans="1:7" x14ac:dyDescent="0.2">
      <c r="A58" s="55" t="s">
        <v>195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2015-10-20T13:38:09Z</cp:lastPrinted>
  <dcterms:created xsi:type="dcterms:W3CDTF">2015-04-15T20:59:35Z</dcterms:created>
  <dcterms:modified xsi:type="dcterms:W3CDTF">2015-12-15T20:11:45Z</dcterms:modified>
</cp:coreProperties>
</file>