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<sst xmlns="http://schemas.openxmlformats.org/spreadsheetml/2006/main" count="1420" uniqueCount="291">
  <si>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</si>
  <si>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</si>
  <si>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</si>
  <si>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</si>
  <si>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</si>
  <si>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</si>
  <si>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</si>
  <si>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</si>
  <si>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</si>
  <si>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</si>
  <si>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</si>
  <si>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</si>
  <si>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</si>
  <si>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</si>
  <si>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</si>
  <si>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</si>
  <si>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</si>
  <si>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</si>
  <si>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</si>
  <si>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</si>
  <si>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</si>
  <si>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</si>
  <si>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</si>
  <si>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</si>
  <si>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</si>
  <si>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</si>
  <si>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</si>
  <si>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</si>
  <si>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</si>
  <si>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</si>
  <si>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</si>
  <si>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</si>
  <si>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</si>
  <si>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</si>
  <si>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</si>
  <si>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</si>
  <si>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</si>
  <si>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</si>
  <si>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</si>
  <si>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</si>
  <si>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</si>
  <si>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</si>
  <si>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</si>
  <si>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</si>
  <si>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</si>
  <si>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</si>
  <si>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</si>
  <si>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</si>
  <si>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</si>
  <si>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</si>
  <si>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</si>
  <si>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</si>
  <si>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</si>
  <si>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</si>
  <si>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</si>
  <si>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</si>
  <si>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</si>
  <si>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</si>
  <si>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</si>
  <si>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</si>
  <si>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</si>
  <si>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</si>
  <si>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</si>
  <si>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</si>
  <si>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</si>
  <si>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</si>
  <si>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</si>
  <si>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</si>
  <si>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</si>
  <si>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</si>
  <si>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</si>
  <si>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</si>
  <si>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</si>
  <si>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</si>
  <si>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</si>
  <si>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</si>
  <si>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</si>
  <si>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</si>
  <si>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</si>
  <si>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</si>
  <si>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</si>
  <si>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</si>
  <si>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</si>
  <si>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</si>
  <si>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</si>
  <si>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</si>
  <si>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</si>
  <si>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</si>
  <si>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</si>
  <si>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</si>
  <si>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</si>
  <si>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</si>
  <si>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</si>
  <si>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</si>
  <si>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</si>
  <si>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</si>
  <si>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</si>
  <si>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</si>
  <si>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</si>
  <si>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</si>
  <si>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</si>
  <si>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</si>
  <si>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</si>
  <si>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</si>
  <si>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</si>
  <si>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</si>
  <si>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</si>
  <si>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</si>
  <si>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</si>
  <si>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</si>
  <si>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</si>
  <si>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</si>
  <si>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</si>
  <si>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</si>
  <si>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</si>
  <si>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</si>
  <si>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</si>
  <si>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</si>
  <si>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</si>
  <si>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</si>
  <si>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</si>
  <si>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</si>
  <si>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</si>
  <si>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</si>
  <si>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</si>
  <si>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</si>
  <si>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</si>
  <si>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</si>
  <si>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</si>
  <si>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</si>
  <si>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</si>
  <si>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</si>
  <si>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</si>
  <si>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</si>
  <si>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</si>
  <si>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</si>
  <si>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</si>
  <si>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</si>
  <si>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</si>
  <si>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</si>
  <si>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</si>
  <si>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</si>
  <si>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</si>
  <si>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</si>
  <si>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</si>
  <si>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</si>
  <si>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</si>
  <si>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</si>
  <si>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</si>
  <si>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</si>
  <si>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</si>
  <si>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</si>
  <si>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</si>
  <si>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</si>
  <si>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</si>
  <si>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</si>
  <si>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</si>
  <si>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</si>
  <si>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</si>
  <si>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</si>
  <si>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</si>
  <si>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</si>
  <si>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</si>
  <si>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</si>
  <si>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</si>
  <si>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</si>
  <si>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</si>
  <si>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</si>
  <si>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</si>
  <si>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</si>
  <si>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</si>
  <si>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</si>
  <si>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</si>
  <si>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</si>
  <si>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</si>
  <si>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</si>
  <si>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</si>
  <si>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</si>
  <si>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</si>
  <si>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</si>
  <si>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</si>
  <si>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</si>
  <si>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Total mun.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</si>
  <si>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</si>
  <si>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</si>
  <si>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</si>
  <si>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</si>
  <si>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</si>
  <si>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</si>
  <si>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</si>
  <si>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</si>
  <si>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</si>
  <si>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</si>
  <si>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</si>
  <si>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</si>
  <si>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</si>
  <si>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</si>
  <si>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</si>
  <si>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</si>
  <si>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</si>
  <si>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</si>
  <si>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</si>
  <si>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</si>
  <si>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</si>
  <si>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</si>
  <si>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</si>
  <si>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</si>
  <si>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</si>
  <si>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</si>
  <si>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</si>
  <si>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</si>
  <si>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</si>
  <si>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</si>
  <si>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</si>
  <si>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</si>
  <si>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</si>
  <si>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</si>
  <si>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</si>
  <si>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</si>
  <si>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</si>
  <si>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</si>
  <si>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</si>
  <si>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</si>
  <si>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</si>
  <si>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</si>
  <si>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</si>
  <si>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</si>
  <si>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</si>
  <si>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</si>
  <si>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</si>
  <si>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</si>
  <si>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</si>
  <si>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</si>
  <si>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</si>
  <si>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</si>
  <si>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</si>
  <si>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</si>
  <si>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</si>
  <si>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</si>
  <si>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</si>
  <si>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</si>
  <si>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</si>
  <si>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</si>
  <si>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</si>
  <si>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</si>
  <si>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</si>
  <si>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</si>
  <si>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</si>
  <si>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</si>
  <si>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</si>
  <si>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</si>
  <si>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</si>
  <si>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</si>
  <si>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</si>
  <si>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</si>
  <si>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</si>
  <si>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</si>
  <si>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</si>
  <si>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</si>
  <si>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</si>
  <si>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</si>
  <si>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</si>
  <si>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</si>
  <si>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</si>
  <si>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</si>
  <si>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</si>
  <si>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</si>
  <si>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</si>
  <si>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</si>
  <si>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</si>
  <si>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</si>
  <si>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</si>
  <si>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</si>
  <si>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</si>
  <si>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</si>
  <si>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</si>
  <si>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</si>
  <si>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Principales cifras del mercado laboral para el municipio de Gachetá</t>
  </si>
  <si>
    <t>% Gachetá</t>
  </si>
  <si>
    <t>Gachetá/Total mun. Sabana</t>
  </si>
  <si>
    <t>Ocupados por rama de actividad en el municipio de Gachetá</t>
  </si>
  <si>
    <t>Gachetá/Total mun. cabecera</t>
  </si>
  <si>
    <t>Distribución de ocupados en el municipio de Gachetá según rama de actividad</t>
  </si>
  <si>
    <t>Ocupados según posición ocupacional en el municipio de Gachetá</t>
  </si>
  <si>
    <t>Distribución de ocupados según posición ocupacional en el municipio de Gachetá</t>
  </si>
  <si>
    <t>Ocupados por rama de actividad según sexo en el municipio de Gachetá</t>
  </si>
  <si>
    <t>de actividad en el municipio de Gachetá</t>
  </si>
  <si>
    <t>Ocupados por posición ocupacional según sexo en el municipio de Gachetá</t>
  </si>
  <si>
    <t>ocupacional en el municipio de Gachetá</t>
  </si>
  <si>
    <t>Gachetá: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</si>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</sst>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3.709697578125315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Transporte</c:v>
                </c:pt>
                <c:pt idx="3">
                  <c:v>Industria</c:v>
                </c:pt>
                <c:pt idx="4">
                  <c:v>Construcción</c:v>
                </c:pt>
                <c:pt idx="5">
                  <c:v>Actividades inmobiliarias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520.63506026768334</c:v>
                </c:pt>
                <c:pt idx="1">
                  <c:v>458.26174796861665</c:v>
                </c:pt>
                <c:pt idx="2">
                  <c:v>127.35256805655477</c:v>
                </c:pt>
                <c:pt idx="3">
                  <c:v>75.016500205962345</c:v>
                </c:pt>
                <c:pt idx="4">
                  <c:v>73.363526702077351</c:v>
                </c:pt>
                <c:pt idx="5">
                  <c:v>68.853432310644578</c:v>
                </c:pt>
                <c:pt idx="6">
                  <c:v>27.304061945841003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52.990987039095494</c:v>
                </c:pt>
                <c:pt idx="1">
                  <c:v>47.009012960904506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302687421141766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2387469748099669"/>
                  <c:y val="0.243838748342501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260550978685505"/>
                  <c:y val="0.161250013868132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9233784722925061E-2"/>
                  <c:y val="-0.1617747429053716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4912589653799697E-2"/>
                  <c:y val="0.134011769216197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9431843746804378"/>
                  <c:y val="-5.83694281439672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4927541512323814"/>
                  <c:y val="-0.191005478631365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22.456986280923967</c:v>
                </c:pt>
                <c:pt idx="1">
                  <c:v>29.208894339675801</c:v>
                </c:pt>
                <c:pt idx="2">
                  <c:v>7.4198521528356531</c:v>
                </c:pt>
                <c:pt idx="3">
                  <c:v>3.8370189373655093</c:v>
                </c:pt>
                <c:pt idx="4">
                  <c:v>1.0085981950282299</c:v>
                </c:pt>
                <c:pt idx="5">
                  <c:v>13.408278097298284</c:v>
                </c:pt>
                <c:pt idx="6">
                  <c:v>9.0356099190127193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2.3955322537999705E-2"/>
                  <c:y val="-0.2607365026090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7.7300521709970524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9477170616830794E-2"/>
                  <c:y val="-0.114789921422134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1793788934277948E-2"/>
                  <c:y val="-7.1694340610370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6311250567363292E-2"/>
                  <c:y val="5.41300941759185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49.52886627575252</c:v>
                </c:pt>
                <c:pt idx="1">
                  <c:v>32.687873632700132</c:v>
                </c:pt>
                <c:pt idx="2">
                  <c:v>2.3031606219025185</c:v>
                </c:pt>
                <c:pt idx="3">
                  <c:v>5.5484986345907306</c:v>
                </c:pt>
                <c:pt idx="4">
                  <c:v>2.7928520802206629</c:v>
                </c:pt>
                <c:pt idx="5">
                  <c:v>2.9721318984700731</c:v>
                </c:pt>
                <c:pt idx="6">
                  <c:v>0.19710057249267762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6.1007180480572602E-3"/>
                  <c:y val="-0.23399833253685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857370903807867"/>
                  <c:y val="0.1394645134011358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293138186883825"/>
                  <c:y val="-0.141487411639451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21284355400917"/>
                  <c:y val="-0.125142328128640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6816733329"/>
                  <c:y val="-1.38977176957779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34.876070764946562</c:v>
                </c:pt>
                <c:pt idx="1">
                  <c:v>34.884909818567408</c:v>
                </c:pt>
                <c:pt idx="2">
                  <c:v>15.049329515046365</c:v>
                </c:pt>
                <c:pt idx="3">
                  <c:v>2.3484584458450111</c:v>
                </c:pt>
                <c:pt idx="4">
                  <c:v>4.4649876427665411</c:v>
                </c:pt>
                <c:pt idx="5">
                  <c:v>3.5803406430356755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4392753537386774"/>
                  <c:y val="-0.244435386214131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579894618435852"/>
                  <c:y val="-7.44946760753555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1597523993711313"/>
                  <c:y val="0.1930854930295685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5507666804807294"/>
                  <c:y val="-9.90496939354554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2587821259184706"/>
                  <c:y val="0.13743914971706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45212111644"/>
                  <c:y val="0.327878808548686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33.165580260023717</c:v>
                </c:pt>
                <c:pt idx="1">
                  <c:v>25.818939357153198</c:v>
                </c:pt>
                <c:pt idx="2">
                  <c:v>23.366630681629982</c:v>
                </c:pt>
                <c:pt idx="3">
                  <c:v>10.451697193946879</c:v>
                </c:pt>
                <c:pt idx="4">
                  <c:v>3.8512666933986845</c:v>
                </c:pt>
                <c:pt idx="5">
                  <c:v>2.1423462613037971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Gachetá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72225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289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270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271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272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273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274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275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260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223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229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192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193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261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194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187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5" width="11.85546875" style="21" customWidth="1"/>
    <col min="6" max="6" width="11.5703125" style="21" bestFit="1" customWidth="1"/>
    <col min="7" max="7" width="10.8554687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277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7" t="s">
        <v>91</v>
      </c>
      <c r="D12" s="177" t="s">
        <v>278</v>
      </c>
      <c r="E12" s="177" t="s">
        <v>267</v>
      </c>
      <c r="F12" s="101" t="s">
        <v>182</v>
      </c>
      <c r="G12" s="177" t="s">
        <v>279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3660.9999999999927</v>
      </c>
      <c r="D16" s="35">
        <v>100</v>
      </c>
      <c r="E16" s="100">
        <v>224264.00000000064</v>
      </c>
      <c r="F16" s="130">
        <v>100</v>
      </c>
      <c r="G16" s="126">
        <v>1.632451039845888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3084.9999999999964</v>
      </c>
      <c r="D17" s="37">
        <v>84.266593826823339</v>
      </c>
      <c r="E17" s="84">
        <v>182787.00000000067</v>
      </c>
      <c r="F17" s="43">
        <v>81.505279492027313</v>
      </c>
      <c r="G17" s="126">
        <v>1.6877567879553714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1529.9592961106171</v>
      </c>
      <c r="D18" s="37">
        <v>41.790748323152691</v>
      </c>
      <c r="E18" s="84">
        <v>96372.981839473068</v>
      </c>
      <c r="F18" s="43">
        <v>42.973005850012839</v>
      </c>
      <c r="G18" s="126">
        <v>1.5875396474284109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1484.7807795745919</v>
      </c>
      <c r="D19" s="37">
        <v>40.556699797175497</v>
      </c>
      <c r="E19" s="84">
        <v>92320.744032201212</v>
      </c>
      <c r="F19" s="43">
        <v>41.166100681429455</v>
      </c>
      <c r="G19" s="126">
        <v>1.6082851098521307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1667.2016850696109</v>
      </c>
      <c r="D20" s="37">
        <v>45.539516117716857</v>
      </c>
      <c r="E20" s="84">
        <v>94855.919358170329</v>
      </c>
      <c r="F20" s="43">
        <v>42.296543073417965</v>
      </c>
      <c r="G20" s="126">
        <v>1.7576148081748659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277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91</v>
      </c>
      <c r="E25" s="177" t="s">
        <v>266</v>
      </c>
      <c r="F25" s="177" t="s">
        <v>268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186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183</v>
      </c>
      <c r="D29" s="37">
        <v>84.266593826823339</v>
      </c>
      <c r="E29" s="43">
        <v>81.505279492027313</v>
      </c>
      <c r="F29" s="43">
        <v>2.7613143347960261</v>
      </c>
      <c r="H29" s="31"/>
    </row>
    <row r="30" spans="1:11" s="14" customFormat="1" x14ac:dyDescent="0.25">
      <c r="A30" s="29"/>
      <c r="B30" s="30" t="s">
        <v>184</v>
      </c>
      <c r="D30" s="37">
        <v>49.593494201316659</v>
      </c>
      <c r="E30" s="43">
        <v>52.724199116716576</v>
      </c>
      <c r="F30" s="43">
        <v>-3.1307049153999174</v>
      </c>
      <c r="H30" s="31"/>
    </row>
    <row r="31" spans="1:11" s="14" customFormat="1" x14ac:dyDescent="0.25">
      <c r="A31" s="29"/>
      <c r="B31" s="30" t="s">
        <v>185</v>
      </c>
      <c r="D31" s="37">
        <v>48.129036615059761</v>
      </c>
      <c r="E31" s="43">
        <v>50.507281169996155</v>
      </c>
      <c r="F31" s="43">
        <v>-2.3782445549363942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4.7109375" style="14" customWidth="1"/>
    <col min="6" max="6" width="13.85546875" style="14" customWidth="1"/>
    <col min="7" max="7" width="11.28515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280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91</v>
      </c>
      <c r="D12" s="177" t="s">
        <v>278</v>
      </c>
      <c r="E12" s="177" t="s">
        <v>267</v>
      </c>
      <c r="F12" s="177" t="s">
        <v>269</v>
      </c>
      <c r="G12" s="177" t="s">
        <v>281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1486.7451166546846</v>
      </c>
      <c r="D16" s="35">
        <v>100</v>
      </c>
      <c r="E16" s="100">
        <v>92330.173651012723</v>
      </c>
      <c r="F16" s="100">
        <v>100</v>
      </c>
      <c r="G16" s="133">
        <v>1.610248370456062</v>
      </c>
      <c r="H16" s="53"/>
    </row>
    <row r="17" spans="1:9" ht="14.25" customHeight="1" x14ac:dyDescent="0.25">
      <c r="A17" s="52"/>
      <c r="B17" s="103" t="s">
        <v>5</v>
      </c>
      <c r="C17" s="35">
        <v>520.63506026768334</v>
      </c>
      <c r="D17" s="37">
        <v>35.018447643477778</v>
      </c>
      <c r="E17" s="84">
        <v>22299.020206279409</v>
      </c>
      <c r="F17" s="85">
        <v>24.151389870189877</v>
      </c>
      <c r="G17" s="132">
        <v>2.3347889523911567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458.26174796861665</v>
      </c>
      <c r="D18" s="37">
        <v>30.823154744893223</v>
      </c>
      <c r="E18" s="84">
        <v>27758.805280121152</v>
      </c>
      <c r="F18" s="85">
        <v>30.06471685523217</v>
      </c>
      <c r="G18" s="132">
        <v>1.6508698531661612</v>
      </c>
      <c r="H18" s="53"/>
      <c r="I18" s="30"/>
    </row>
    <row r="19" spans="1:9" ht="14.25" customHeight="1" x14ac:dyDescent="0.25">
      <c r="A19" s="52"/>
      <c r="B19" s="103" t="s">
        <v>9</v>
      </c>
      <c r="C19" s="35">
        <v>127.35256805655477</v>
      </c>
      <c r="D19" s="37">
        <v>8.5658642244684113</v>
      </c>
      <c r="E19" s="84">
        <v>6815.8156068228227</v>
      </c>
      <c r="F19" s="85">
        <v>7.3820023696533603</v>
      </c>
      <c r="G19" s="132">
        <v>1.8684861123453997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75.016500205962345</v>
      </c>
      <c r="D20" s="37">
        <v>5.0456866725586744</v>
      </c>
      <c r="E20" s="84">
        <v>5025.4643199011325</v>
      </c>
      <c r="F20" s="85">
        <v>5.4429273997645193</v>
      </c>
      <c r="G20" s="132">
        <v>1.4927277447556959</v>
      </c>
      <c r="H20" s="53"/>
      <c r="I20" s="30"/>
    </row>
    <row r="21" spans="1:9" ht="14.25" customHeight="1" x14ac:dyDescent="0.25">
      <c r="A21" s="52"/>
      <c r="B21" s="103" t="s">
        <v>10</v>
      </c>
      <c r="C21" s="35">
        <v>73.363526702077351</v>
      </c>
      <c r="D21" s="37">
        <v>4.9345059809008918</v>
      </c>
      <c r="E21" s="84">
        <v>9557.9136646110837</v>
      </c>
      <c r="F21" s="85">
        <v>10.351885290217092</v>
      </c>
      <c r="G21" s="132">
        <v>0.76756841792483965</v>
      </c>
      <c r="H21" s="53"/>
      <c r="I21" s="30"/>
    </row>
    <row r="22" spans="1:9" ht="14.25" customHeight="1" x14ac:dyDescent="0.25">
      <c r="A22" s="52"/>
      <c r="B22" s="103" t="s">
        <v>43</v>
      </c>
      <c r="C22" s="35">
        <v>68.853432310644578</v>
      </c>
      <c r="D22" s="37">
        <v>4.6311524106816124</v>
      </c>
      <c r="E22" s="84">
        <v>7850.420255879113</v>
      </c>
      <c r="F22" s="85">
        <v>8.5025511655073185</v>
      </c>
      <c r="G22" s="132">
        <v>0.87706683293904963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27.304061945841003</v>
      </c>
      <c r="D23" s="37">
        <v>1.8364991846939909</v>
      </c>
      <c r="E23" s="84">
        <v>1133.58939268735</v>
      </c>
      <c r="F23" s="85">
        <v>1.2277561579945282</v>
      </c>
      <c r="G23" s="132">
        <v>2.4086377414940761</v>
      </c>
      <c r="H23" s="53"/>
      <c r="I23" s="30"/>
    </row>
    <row r="24" spans="1:9" ht="17.25" x14ac:dyDescent="0.25">
      <c r="A24" s="52"/>
      <c r="B24" s="30" t="s">
        <v>200</v>
      </c>
      <c r="C24" s="35">
        <v>135.95821919730449</v>
      </c>
      <c r="D24" s="37">
        <v>9.1446891383254165</v>
      </c>
      <c r="E24" s="84">
        <v>11889.144924710661</v>
      </c>
      <c r="F24" s="85">
        <v>12.876770891441137</v>
      </c>
      <c r="G24" s="132">
        <v>1.1435491791737344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282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199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5" width="16" style="14" customWidth="1"/>
    <col min="6" max="6" width="15.7109375" style="14" customWidth="1"/>
    <col min="7" max="7" width="10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283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91</v>
      </c>
      <c r="D12" s="177" t="s">
        <v>278</v>
      </c>
      <c r="E12" s="177" t="s">
        <v>267</v>
      </c>
      <c r="F12" s="177" t="s">
        <v>269</v>
      </c>
      <c r="G12" s="177" t="s">
        <v>281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1486.7451166546853</v>
      </c>
      <c r="D16" s="35">
        <v>100</v>
      </c>
      <c r="E16" s="100">
        <v>92330.173651012767</v>
      </c>
      <c r="F16" s="100">
        <v>100</v>
      </c>
      <c r="G16" s="133">
        <v>1.610248370456062</v>
      </c>
      <c r="H16" s="53"/>
    </row>
    <row r="17" spans="1:9" ht="14.25" customHeight="1" x14ac:dyDescent="0.25">
      <c r="A17" s="52"/>
      <c r="B17" s="176" t="s">
        <v>13</v>
      </c>
      <c r="C17" s="90">
        <v>506.71836234433442</v>
      </c>
      <c r="D17" s="37">
        <v>34.082396280843206</v>
      </c>
      <c r="E17" s="91">
        <v>43139.883372530632</v>
      </c>
      <c r="F17" s="85">
        <v>46.723494245326194</v>
      </c>
      <c r="G17" s="132">
        <v>1.1745937233270034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456.10757713010435</v>
      </c>
      <c r="D18" s="37">
        <v>30.678263006936174</v>
      </c>
      <c r="E18" s="91">
        <v>30568.180979084587</v>
      </c>
      <c r="F18" s="85">
        <v>33.107466140619877</v>
      </c>
      <c r="G18" s="132">
        <v>1.4920991780380488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281.122549726535</v>
      </c>
      <c r="D19" s="37">
        <v>18.908590758252288</v>
      </c>
      <c r="E19" s="91">
        <v>7938.6386901398855</v>
      </c>
      <c r="F19" s="85">
        <v>8.5980978657596268</v>
      </c>
      <c r="G19" s="132">
        <v>3.5411934048050417</v>
      </c>
      <c r="H19" s="53"/>
      <c r="I19" s="30"/>
    </row>
    <row r="20" spans="1:9" ht="14.25" customHeight="1" x14ac:dyDescent="0.25">
      <c r="A20" s="52"/>
      <c r="B20" s="176" t="s">
        <v>12</v>
      </c>
      <c r="C20" s="90">
        <v>90.816247488518613</v>
      </c>
      <c r="D20" s="37">
        <v>6.1083938646365699</v>
      </c>
      <c r="E20" s="91">
        <v>2973.3094375113792</v>
      </c>
      <c r="F20" s="85">
        <v>3.220300926487822</v>
      </c>
      <c r="G20" s="132">
        <v>3.0543826465815349</v>
      </c>
      <c r="H20" s="53"/>
      <c r="I20" s="30"/>
    </row>
    <row r="21" spans="1:9" ht="14.25" customHeight="1" x14ac:dyDescent="0.25">
      <c r="A21" s="52"/>
      <c r="B21" s="176" t="s">
        <v>34</v>
      </c>
      <c r="C21" s="90">
        <v>62.149196647411294</v>
      </c>
      <c r="D21" s="37">
        <v>4.1802186502050036</v>
      </c>
      <c r="E21" s="91">
        <v>3414.1757047097094</v>
      </c>
      <c r="F21" s="85">
        <v>3.6977897578905501</v>
      </c>
      <c r="G21" s="132">
        <v>1.8203280095303569</v>
      </c>
      <c r="H21" s="53"/>
      <c r="I21" s="30"/>
    </row>
    <row r="22" spans="1:9" ht="15" x14ac:dyDescent="0.25">
      <c r="A22" s="52"/>
      <c r="B22" s="176" t="s">
        <v>15</v>
      </c>
      <c r="C22" s="90">
        <v>43.310453135377912</v>
      </c>
      <c r="D22" s="37">
        <v>2.9131054577014828</v>
      </c>
      <c r="E22" s="91">
        <v>1666.5262035436267</v>
      </c>
      <c r="F22" s="85">
        <v>1.8049637920564516</v>
      </c>
      <c r="G22" s="132">
        <v>2.598846213355932</v>
      </c>
      <c r="H22" s="53"/>
      <c r="I22" s="30"/>
    </row>
    <row r="23" spans="1:9" ht="17.25" x14ac:dyDescent="0.25">
      <c r="A23" s="52"/>
      <c r="B23" s="30" t="s">
        <v>200</v>
      </c>
      <c r="C23" s="90">
        <v>46.520730182403561</v>
      </c>
      <c r="D23" s="37">
        <v>3.1290319814252712</v>
      </c>
      <c r="E23" s="91">
        <v>2629.4592634929522</v>
      </c>
      <c r="F23" s="85">
        <v>2.8478872718594848</v>
      </c>
      <c r="G23" s="132">
        <v>1.7692128122420807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787.84091207086942</v>
      </c>
      <c r="D25" s="37">
        <v>52.990987039095494</v>
      </c>
      <c r="E25" s="46">
        <v>51078.52206267052</v>
      </c>
      <c r="F25" s="71">
        <v>55.321592111085828</v>
      </c>
      <c r="G25" s="132">
        <v>1.542411331134899</v>
      </c>
      <c r="H25" s="53"/>
      <c r="I25" s="70"/>
    </row>
    <row r="26" spans="1:9" ht="15" x14ac:dyDescent="0.25">
      <c r="A26" s="52"/>
      <c r="B26" s="30" t="s">
        <v>18</v>
      </c>
      <c r="C26" s="90">
        <v>698.90420458381584</v>
      </c>
      <c r="D26" s="37">
        <v>47.009012960904506</v>
      </c>
      <c r="E26" s="46">
        <v>41251.651588342247</v>
      </c>
      <c r="F26" s="71">
        <v>44.67840788891418</v>
      </c>
      <c r="G26" s="132">
        <v>1.6942453881805954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284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201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52.990987039095494</v>
      </c>
      <c r="F49" s="78"/>
    </row>
    <row r="50" spans="3:6" x14ac:dyDescent="0.2">
      <c r="C50" s="77" t="s">
        <v>18</v>
      </c>
      <c r="D50" s="77"/>
      <c r="E50" s="78">
        <v>47.009012960904506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208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202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8" t="s">
        <v>91</v>
      </c>
      <c r="C43" s="72">
        <v>48.129036615059761</v>
      </c>
      <c r="D43" s="72">
        <v>58.811025383719048</v>
      </c>
      <c r="E43" s="72">
        <v>39.762507839606961</v>
      </c>
      <c r="F43" s="68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203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209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188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202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8" t="s">
        <v>91</v>
      </c>
      <c r="C44" s="72">
        <v>49.593494201316659</v>
      </c>
      <c r="D44" s="72">
        <v>60.196909014478258</v>
      </c>
      <c r="E44" s="72">
        <v>41.288507454591787</v>
      </c>
      <c r="F44" s="68">
        <v>7</v>
      </c>
      <c r="G44" s="53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203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189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285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7" t="s">
        <v>278</v>
      </c>
      <c r="D12" s="177" t="s">
        <v>269</v>
      </c>
      <c r="E12" s="177" t="s">
        <v>281</v>
      </c>
      <c r="F12" s="62"/>
      <c r="G12" s="177" t="s">
        <v>278</v>
      </c>
      <c r="H12" s="177" t="s">
        <v>269</v>
      </c>
      <c r="I12" s="177" t="s">
        <v>281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1.4983127261866891</v>
      </c>
      <c r="F16" s="64"/>
      <c r="G16" s="35">
        <v>100</v>
      </c>
      <c r="H16" s="100">
        <v>100</v>
      </c>
      <c r="I16" s="133">
        <v>1.7626497075097836</v>
      </c>
      <c r="J16" s="53"/>
    </row>
    <row r="17" spans="1:10" ht="14.25" customHeight="1" x14ac:dyDescent="0.25">
      <c r="A17" s="52"/>
      <c r="B17" s="48" t="s">
        <v>5</v>
      </c>
      <c r="C17" s="37">
        <v>22.456986280923967</v>
      </c>
      <c r="D17" s="85">
        <v>14.845606862170591</v>
      </c>
      <c r="E17" s="132">
        <v>2.2665013730256236</v>
      </c>
      <c r="F17" s="64"/>
      <c r="G17" s="37">
        <v>49.52886627575252</v>
      </c>
      <c r="H17" s="85">
        <v>36.783986322647536</v>
      </c>
      <c r="I17" s="132">
        <v>2.3733708709133396</v>
      </c>
      <c r="J17" s="53"/>
    </row>
    <row r="18" spans="1:10" ht="14.25" customHeight="1" x14ac:dyDescent="0.25">
      <c r="A18" s="52"/>
      <c r="B18" s="48" t="s">
        <v>6</v>
      </c>
      <c r="C18" s="37">
        <v>29.208894339675801</v>
      </c>
      <c r="D18" s="85">
        <v>26.005224295176347</v>
      </c>
      <c r="E18" s="132">
        <v>1.682894852596841</v>
      </c>
      <c r="F18" s="64"/>
      <c r="G18" s="37">
        <v>32.687873632700132</v>
      </c>
      <c r="H18" s="85">
        <v>35.586710505947508</v>
      </c>
      <c r="I18" s="132">
        <v>1.6190670640425238</v>
      </c>
      <c r="J18" s="53"/>
    </row>
    <row r="19" spans="1:10" ht="14.25" customHeight="1" x14ac:dyDescent="0.25">
      <c r="A19" s="52"/>
      <c r="B19" s="48" t="s">
        <v>7</v>
      </c>
      <c r="C19" s="37">
        <v>7.4198521528356531</v>
      </c>
      <c r="D19" s="85">
        <v>6.5100103969354919</v>
      </c>
      <c r="E19" s="132">
        <v>1.7077175348676361</v>
      </c>
      <c r="F19" s="64"/>
      <c r="G19" s="37">
        <v>2.3031606219025185</v>
      </c>
      <c r="H19" s="85">
        <v>3.9937837342810742</v>
      </c>
      <c r="I19" s="132">
        <v>1.0164960515257622</v>
      </c>
      <c r="J19" s="53"/>
    </row>
    <row r="20" spans="1:10" ht="14.25" customHeight="1" x14ac:dyDescent="0.25">
      <c r="A20" s="52"/>
      <c r="B20" s="48" t="s">
        <v>265</v>
      </c>
      <c r="C20" s="37">
        <v>3.8370189373655093</v>
      </c>
      <c r="D20" s="85">
        <v>8.58751974000117</v>
      </c>
      <c r="E20" s="132">
        <v>0.66946621126174977</v>
      </c>
      <c r="F20" s="64"/>
      <c r="G20" s="37">
        <v>5.5484986345907306</v>
      </c>
      <c r="H20" s="85">
        <v>8.3885956893863121</v>
      </c>
      <c r="I20" s="132">
        <v>1.1658756551771861</v>
      </c>
      <c r="J20" s="53"/>
    </row>
    <row r="21" spans="1:10" ht="14.25" customHeight="1" x14ac:dyDescent="0.25">
      <c r="A21" s="52"/>
      <c r="B21" s="48" t="s">
        <v>8</v>
      </c>
      <c r="C21" s="37">
        <v>1.0085981950282299</v>
      </c>
      <c r="D21" s="85">
        <v>0.9743484471457684</v>
      </c>
      <c r="E21" s="132">
        <v>1.5509805713208438</v>
      </c>
      <c r="F21" s="64"/>
      <c r="G21" s="37">
        <v>2.7928520802206629</v>
      </c>
      <c r="H21" s="85">
        <v>1.5723428482623873</v>
      </c>
      <c r="I21" s="132">
        <v>3.1308819878306458</v>
      </c>
      <c r="J21" s="53"/>
    </row>
    <row r="22" spans="1:10" ht="14.25" customHeight="1" x14ac:dyDescent="0.25">
      <c r="A22" s="52"/>
      <c r="B22" s="48" t="s">
        <v>9</v>
      </c>
      <c r="C22" s="37">
        <v>13.408278097298284</v>
      </c>
      <c r="D22" s="85">
        <v>11.092311367550101</v>
      </c>
      <c r="E22" s="132">
        <v>1.8111458508281477</v>
      </c>
      <c r="F22" s="64"/>
      <c r="G22" s="37">
        <v>2.9721318984700731</v>
      </c>
      <c r="H22" s="85">
        <v>2.3411929781523217</v>
      </c>
      <c r="I22" s="132">
        <v>2.2376743268952026</v>
      </c>
      <c r="J22" s="53"/>
    </row>
    <row r="23" spans="1:10" ht="14.25" customHeight="1" x14ac:dyDescent="0.25">
      <c r="A23" s="52"/>
      <c r="B23" s="48" t="s">
        <v>10</v>
      </c>
      <c r="C23" s="37">
        <v>9.0356099190127193</v>
      </c>
      <c r="D23" s="85">
        <v>17.398871573829915</v>
      </c>
      <c r="E23" s="132">
        <v>0.77810617045294728</v>
      </c>
      <c r="F23" s="64"/>
      <c r="G23" s="37">
        <v>0.19710057249267762</v>
      </c>
      <c r="H23" s="85">
        <v>0.77722826237486742</v>
      </c>
      <c r="I23" s="132">
        <v>0.44699772675876298</v>
      </c>
      <c r="J23" s="53"/>
    </row>
    <row r="24" spans="1:10" ht="17.25" x14ac:dyDescent="0.25">
      <c r="A24" s="52"/>
      <c r="B24" s="30" t="s">
        <v>200</v>
      </c>
      <c r="C24" s="37">
        <v>13.624762077859847</v>
      </c>
      <c r="D24" s="85">
        <v>14.586107317190613</v>
      </c>
      <c r="E24" s="132">
        <v>1.3995615121015796</v>
      </c>
      <c r="F24" s="64"/>
      <c r="G24" s="37">
        <v>3.9695162838706959</v>
      </c>
      <c r="H24" s="85">
        <v>10.556159658947992</v>
      </c>
      <c r="I24" s="132">
        <v>0.66282312344424121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286</v>
      </c>
      <c r="C28" s="183"/>
      <c r="D28" s="183"/>
      <c r="E28" s="59"/>
      <c r="F28" s="183" t="s">
        <v>286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199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287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278</v>
      </c>
      <c r="D12" s="178" t="s">
        <v>269</v>
      </c>
      <c r="E12" s="178" t="s">
        <v>281</v>
      </c>
      <c r="F12" s="62"/>
      <c r="G12" s="177" t="s">
        <v>278</v>
      </c>
      <c r="H12" s="178" t="s">
        <v>269</v>
      </c>
      <c r="I12" s="178" t="s">
        <v>281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1.498312726186769</v>
      </c>
      <c r="F16" s="64"/>
      <c r="G16" s="35">
        <v>100</v>
      </c>
      <c r="H16" s="100">
        <v>100</v>
      </c>
      <c r="I16" s="133">
        <v>1.7626497075098599</v>
      </c>
      <c r="J16" s="53"/>
    </row>
    <row r="17" spans="1:10" ht="14.25" customHeight="1" x14ac:dyDescent="0.25">
      <c r="A17" s="52"/>
      <c r="B17" s="30" t="s">
        <v>13</v>
      </c>
      <c r="C17" s="37">
        <v>34.876070764946562</v>
      </c>
      <c r="D17" s="85">
        <v>46.183066762788258</v>
      </c>
      <c r="E17" s="132">
        <v>1.1314809589174821</v>
      </c>
      <c r="F17" s="64"/>
      <c r="G17" s="37">
        <v>33.165580260023717</v>
      </c>
      <c r="H17" s="85">
        <v>47.448430501858248</v>
      </c>
      <c r="I17" s="132">
        <v>1.2320597272956397</v>
      </c>
      <c r="J17" s="53"/>
    </row>
    <row r="18" spans="1:10" ht="14.25" customHeight="1" x14ac:dyDescent="0.25">
      <c r="A18" s="52"/>
      <c r="B18" s="30" t="s">
        <v>16</v>
      </c>
      <c r="C18" s="37">
        <v>34.884909818567408</v>
      </c>
      <c r="D18" s="85">
        <v>36.751520137795197</v>
      </c>
      <c r="E18" s="132">
        <v>1.4222133978965534</v>
      </c>
      <c r="F18" s="64"/>
      <c r="G18" s="37">
        <v>25.818939357153198</v>
      </c>
      <c r="H18" s="85">
        <v>28.161270274945338</v>
      </c>
      <c r="I18" s="132">
        <v>1.6160402375950431</v>
      </c>
      <c r="J18" s="53"/>
    </row>
    <row r="19" spans="1:10" ht="14.25" customHeight="1" x14ac:dyDescent="0.25">
      <c r="A19" s="52"/>
      <c r="B19" s="30" t="s">
        <v>14</v>
      </c>
      <c r="C19" s="37">
        <v>15.049329515046365</v>
      </c>
      <c r="D19" s="85">
        <v>7.2221178438136899</v>
      </c>
      <c r="E19" s="132">
        <v>3.122159236474765</v>
      </c>
      <c r="F19" s="64"/>
      <c r="G19" s="37">
        <v>23.366630681629982</v>
      </c>
      <c r="H19" s="85">
        <v>10.469514760960177</v>
      </c>
      <c r="I19" s="132">
        <v>3.9340108569357088</v>
      </c>
      <c r="J19" s="53"/>
    </row>
    <row r="20" spans="1:10" ht="14.25" customHeight="1" x14ac:dyDescent="0.25">
      <c r="A20" s="52"/>
      <c r="B20" s="30" t="s">
        <v>12</v>
      </c>
      <c r="C20" s="37">
        <v>2.3484584458450111</v>
      </c>
      <c r="D20" s="85">
        <v>0.37592435410341146</v>
      </c>
      <c r="E20" s="132">
        <v>9.3601947783421053</v>
      </c>
      <c r="F20" s="64"/>
      <c r="G20" s="37">
        <v>10.451697193946879</v>
      </c>
      <c r="H20" s="85">
        <v>7.0862379285277406</v>
      </c>
      <c r="I20" s="132">
        <v>2.5997830143024347</v>
      </c>
      <c r="J20" s="53"/>
    </row>
    <row r="21" spans="1:10" ht="14.25" customHeight="1" x14ac:dyDescent="0.25">
      <c r="A21" s="52"/>
      <c r="B21" s="30" t="s">
        <v>34</v>
      </c>
      <c r="C21" s="37">
        <v>4.4649876427665411</v>
      </c>
      <c r="D21" s="85">
        <v>4.1543088899845921</v>
      </c>
      <c r="E21" s="132">
        <v>1.6103635970719996</v>
      </c>
      <c r="F21" s="64"/>
      <c r="G21" s="37">
        <v>3.8512666933986845</v>
      </c>
      <c r="H21" s="85">
        <v>3.0780611115942231</v>
      </c>
      <c r="I21" s="132">
        <v>2.2054253845355642</v>
      </c>
      <c r="J21" s="53"/>
    </row>
    <row r="22" spans="1:10" ht="15" x14ac:dyDescent="0.25">
      <c r="A22" s="52"/>
      <c r="B22" s="30" t="s">
        <v>15</v>
      </c>
      <c r="C22" s="37">
        <v>3.5803406430356755</v>
      </c>
      <c r="D22" s="85">
        <v>1.9300760303591729</v>
      </c>
      <c r="E22" s="132">
        <v>2.7794086166366125</v>
      </c>
      <c r="F22" s="64"/>
      <c r="G22" s="37">
        <v>2.1423462613037971</v>
      </c>
      <c r="H22" s="85">
        <v>1.6352636641235121</v>
      </c>
      <c r="I22" s="132">
        <v>2.3092337301434473</v>
      </c>
      <c r="J22" s="53"/>
    </row>
    <row r="23" spans="1:10" ht="15" customHeight="1" x14ac:dyDescent="0.25">
      <c r="A23" s="52"/>
      <c r="B23" s="30" t="s">
        <v>200</v>
      </c>
      <c r="C23" s="37">
        <v>4.795903169792461</v>
      </c>
      <c r="D23" s="85">
        <v>3.3829859811556657</v>
      </c>
      <c r="E23" s="132">
        <v>2.1240888353917362</v>
      </c>
      <c r="F23" s="64"/>
      <c r="G23" s="37">
        <v>1.2035395525437447</v>
      </c>
      <c r="H23" s="85">
        <v>2.1212217579907766</v>
      </c>
      <c r="I23" s="132">
        <v>1.0000928155089213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49.925400279992935</v>
      </c>
      <c r="D25" s="85">
        <v>53.405184606601949</v>
      </c>
      <c r="E25" s="132">
        <v>1.4006854044323371</v>
      </c>
      <c r="G25" s="37">
        <v>56.532210941653702</v>
      </c>
      <c r="H25" s="85">
        <v>57.917945262818428</v>
      </c>
      <c r="I25" s="132">
        <v>1.7204768682490128</v>
      </c>
      <c r="J25" s="53"/>
    </row>
    <row r="26" spans="1:10" ht="15" x14ac:dyDescent="0.25">
      <c r="A26" s="52"/>
      <c r="B26" s="30" t="s">
        <v>18</v>
      </c>
      <c r="C26" s="37">
        <v>50.074599720007072</v>
      </c>
      <c r="D26" s="85">
        <v>46.594815393398051</v>
      </c>
      <c r="E26" s="132">
        <v>1.6102094060410319</v>
      </c>
      <c r="G26" s="37">
        <v>43.467789058346298</v>
      </c>
      <c r="H26" s="85">
        <v>42.082054737181579</v>
      </c>
      <c r="I26" s="132">
        <v>1.8206926004042803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288</v>
      </c>
      <c r="C30" s="183"/>
      <c r="D30" s="183"/>
      <c r="E30" s="183" t="s">
        <v>288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210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188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202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18" t="s">
        <v>91</v>
      </c>
      <c r="C43" s="72">
        <v>48.129036615059761</v>
      </c>
      <c r="D43" s="72">
        <v>29.777693682755142</v>
      </c>
      <c r="E43" s="72">
        <v>77.277479380870062</v>
      </c>
      <c r="F43" s="72">
        <v>46.736958851959336</v>
      </c>
      <c r="G43" s="68">
        <v>6</v>
      </c>
      <c r="H43" s="53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203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189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211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188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202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8" t="s">
        <v>91</v>
      </c>
      <c r="C44" s="72">
        <v>49.593494201316659</v>
      </c>
      <c r="D44" s="72">
        <v>32.276236865599685</v>
      </c>
      <c r="E44" s="72">
        <v>78.589997713380029</v>
      </c>
      <c r="F44" s="72">
        <v>47.785225338409354</v>
      </c>
      <c r="G44" s="68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203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189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212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202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18" t="s">
        <v>91</v>
      </c>
      <c r="C45" s="72">
        <v>57.575856265505429</v>
      </c>
      <c r="D45" s="72">
        <v>58.215091068703053</v>
      </c>
      <c r="E45" s="72">
        <v>56.83533320393456</v>
      </c>
      <c r="F45" s="68">
        <v>8</v>
      </c>
      <c r="G45" s="53"/>
    </row>
    <row r="46" spans="1:7" ht="15" x14ac:dyDescent="0.2">
      <c r="A46" s="52"/>
      <c r="B46" s="135" t="s">
        <v>203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213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202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8" t="s">
        <v>91</v>
      </c>
      <c r="C43" s="72">
        <v>60.472694258999361</v>
      </c>
      <c r="D43" s="72">
        <v>59.031297936553671</v>
      </c>
      <c r="E43" s="72">
        <v>62.142483219637022</v>
      </c>
      <c r="F43" s="68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203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225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223</v>
      </c>
      <c r="D11" s="185"/>
      <c r="E11" s="185"/>
      <c r="F11" s="187" t="s">
        <v>224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230</v>
      </c>
      <c r="F12" s="141" t="s">
        <v>33</v>
      </c>
      <c r="G12" s="156" t="s">
        <v>0</v>
      </c>
      <c r="H12" s="156" t="s">
        <v>230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202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8" t="s">
        <v>91</v>
      </c>
      <c r="C44" s="119">
        <v>1384.6156908441503</v>
      </c>
      <c r="D44" s="72">
        <v>37.820696280910965</v>
      </c>
      <c r="E44" s="72">
        <v>1.3736948425291471</v>
      </c>
      <c r="F44" s="45">
        <v>480.47342828514064</v>
      </c>
      <c r="G44" s="72">
        <v>13.124103476786143</v>
      </c>
      <c r="H44" s="72">
        <v>1.3527917022371736</v>
      </c>
      <c r="I44" s="68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203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239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242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240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231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238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206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228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227</v>
      </c>
      <c r="D12" s="185"/>
      <c r="E12" s="187" t="s">
        <v>226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230</v>
      </c>
      <c r="E13" s="153" t="s">
        <v>0</v>
      </c>
      <c r="F13" s="129" t="s">
        <v>230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8" t="s">
        <v>91</v>
      </c>
      <c r="C39" s="120">
        <v>37.9</v>
      </c>
      <c r="D39" s="120">
        <v>1.5</v>
      </c>
      <c r="E39" s="120">
        <v>15.3</v>
      </c>
      <c r="F39" s="120">
        <v>12.7</v>
      </c>
      <c r="G39" s="68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202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203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241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243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244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245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246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247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248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231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214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8" t="s">
        <v>91</v>
      </c>
      <c r="C38" s="72">
        <v>90.3</v>
      </c>
      <c r="D38" s="72">
        <v>26.8</v>
      </c>
      <c r="E38" s="72">
        <v>32.5</v>
      </c>
      <c r="F38" s="72">
        <v>18.7</v>
      </c>
      <c r="G38" s="72">
        <v>12.2</v>
      </c>
      <c r="H38" s="68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202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203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232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255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256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257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215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8" t="s">
        <v>91</v>
      </c>
      <c r="C39" s="119">
        <v>167</v>
      </c>
      <c r="D39" s="120">
        <v>4.5</v>
      </c>
      <c r="E39" s="119">
        <v>5</v>
      </c>
      <c r="F39" s="120">
        <v>0.1</v>
      </c>
      <c r="G39" s="68">
        <v>2</v>
      </c>
      <c r="H39" s="53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202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203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233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234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235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236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237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191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188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8" t="s">
        <v>91</v>
      </c>
      <c r="C40" s="45">
        <v>1299.2015107131012</v>
      </c>
      <c r="D40" s="45">
        <v>1.9643370800921343</v>
      </c>
      <c r="E40" s="72">
        <v>0.15119572013228</v>
      </c>
      <c r="F40" s="45">
        <v>1297.2371736330092</v>
      </c>
      <c r="G40" s="72">
        <v>99.848804279867736</v>
      </c>
      <c r="H40" s="68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202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203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189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188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202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203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8" t="s">
        <v>91</v>
      </c>
      <c r="C49" s="45">
        <v>1299.2015107131024</v>
      </c>
      <c r="D49" s="45">
        <v>43.528610475091199</v>
      </c>
      <c r="E49" s="72">
        <v>3.3504125507981688</v>
      </c>
      <c r="F49" s="45">
        <v>1125.8143539554053</v>
      </c>
      <c r="G49" s="72">
        <v>86.654329191587166</v>
      </c>
      <c r="H49" s="45">
        <v>121.84399275796548</v>
      </c>
      <c r="I49" s="72">
        <v>9.3783752368859297</v>
      </c>
      <c r="J49" s="45">
        <v>2.7886721706041131</v>
      </c>
      <c r="K49" s="72">
        <v>0.21464508373866298</v>
      </c>
      <c r="L49" s="45">
        <v>5.2258813540362734</v>
      </c>
      <c r="M49" s="72">
        <v>0.40223793699007521</v>
      </c>
      <c r="N49" s="68">
        <v>11</v>
      </c>
      <c r="O49" s="53"/>
    </row>
    <row r="50" spans="1:15" ht="15" x14ac:dyDescent="0.2">
      <c r="A50" s="52"/>
      <c r="B50" s="44" t="s">
        <v>189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217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8" t="s">
        <v>91</v>
      </c>
      <c r="C40" s="45">
        <v>1299.2015107131012</v>
      </c>
      <c r="D40" s="45">
        <v>245.92766970718071</v>
      </c>
      <c r="E40" s="72">
        <v>18.929139758481099</v>
      </c>
      <c r="F40" s="45">
        <v>1053.2738410059205</v>
      </c>
      <c r="G40" s="72">
        <v>81.070860241518901</v>
      </c>
      <c r="H40" s="68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3">
        <v>6</v>
      </c>
      <c r="I44" s="53"/>
    </row>
    <row r="45" spans="1:9" ht="15" x14ac:dyDescent="0.2">
      <c r="A45" s="52"/>
      <c r="B45" s="117" t="s">
        <v>202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203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189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207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188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8" t="s">
        <v>91</v>
      </c>
      <c r="C39" s="45">
        <v>1299.2015107131028</v>
      </c>
      <c r="D39" s="45">
        <v>168.6568084346859</v>
      </c>
      <c r="E39" s="72">
        <v>12.981574224164344</v>
      </c>
      <c r="F39" s="45">
        <v>856.16531148391141</v>
      </c>
      <c r="G39" s="72">
        <v>65.899346977666411</v>
      </c>
      <c r="H39" s="45">
        <v>274.37939079450553</v>
      </c>
      <c r="I39" s="72">
        <v>21.119078798169252</v>
      </c>
      <c r="J39" s="68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202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203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189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206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8" t="s">
        <v>91</v>
      </c>
      <c r="C40" s="45">
        <v>103483.33864752518</v>
      </c>
      <c r="D40" s="45">
        <v>67291.72999999988</v>
      </c>
      <c r="E40" s="45">
        <v>36191.608647525296</v>
      </c>
      <c r="F40" s="45"/>
      <c r="G40" s="68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202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203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190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206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202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8" t="s">
        <v>91</v>
      </c>
      <c r="C47" s="45">
        <v>1311.8651992467594</v>
      </c>
      <c r="D47" s="45">
        <v>200.68873607247855</v>
      </c>
      <c r="E47" s="72">
        <v>15.297969348352947</v>
      </c>
      <c r="F47" s="45">
        <v>1111.1764631742808</v>
      </c>
      <c r="G47" s="72">
        <v>84.70203065164705</v>
      </c>
      <c r="H47" s="68">
        <v>9</v>
      </c>
      <c r="I47" s="53"/>
    </row>
    <row r="48" spans="1:9" ht="15" x14ac:dyDescent="0.2">
      <c r="A48" s="52"/>
      <c r="B48" s="117" t="s">
        <v>203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206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202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3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203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8" t="s">
        <v>91</v>
      </c>
      <c r="C48" s="45">
        <v>1311.8651992467596</v>
      </c>
      <c r="D48" s="45">
        <v>115.93076920236165</v>
      </c>
      <c r="E48" s="72">
        <v>8.8370946396722942</v>
      </c>
      <c r="F48" s="45">
        <v>1195.9344300443979</v>
      </c>
      <c r="G48" s="72">
        <v>91.162905360327713</v>
      </c>
      <c r="H48" s="68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189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8" t="s">
        <v>91</v>
      </c>
      <c r="C43" s="45">
        <v>3441.9112362125488</v>
      </c>
      <c r="D43" s="45">
        <v>1528.6163399269517</v>
      </c>
      <c r="E43" s="72">
        <v>44.411846646255434</v>
      </c>
      <c r="F43" s="45">
        <v>1913.2948962855967</v>
      </c>
      <c r="G43" s="72">
        <v>55.588153353744552</v>
      </c>
      <c r="H43" s="68">
        <v>5</v>
      </c>
      <c r="I43" s="53"/>
    </row>
    <row r="44" spans="1:9" ht="15" x14ac:dyDescent="0.2">
      <c r="A44" s="52"/>
      <c r="B44" s="117" t="s">
        <v>202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203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202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8" t="s">
        <v>91</v>
      </c>
      <c r="C42" s="45">
        <v>3441.9112362125484</v>
      </c>
      <c r="D42" s="45">
        <v>1543.1066222297293</v>
      </c>
      <c r="E42" s="72">
        <v>44.832841881412129</v>
      </c>
      <c r="F42" s="45">
        <v>1898.8046139828191</v>
      </c>
      <c r="G42" s="72">
        <v>55.167158118587878</v>
      </c>
      <c r="H42" s="68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203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188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ht="15" x14ac:dyDescent="0.2">
      <c r="A41" s="52"/>
      <c r="B41" s="118" t="s">
        <v>91</v>
      </c>
      <c r="C41" s="45">
        <v>567.02529857321065</v>
      </c>
      <c r="D41" s="72">
        <v>36.745697957920825</v>
      </c>
      <c r="E41" s="45">
        <v>852.53113846289091</v>
      </c>
      <c r="F41" s="72">
        <v>55.247714330395162</v>
      </c>
      <c r="G41" s="45">
        <v>106.03388625444023</v>
      </c>
      <c r="H41" s="72">
        <v>6.8714555901020882</v>
      </c>
      <c r="I41" s="45">
        <v>17.516298939187525</v>
      </c>
      <c r="J41" s="72">
        <v>1.1351321215819261</v>
      </c>
      <c r="K41" s="53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203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202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189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188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ht="15" x14ac:dyDescent="0.2">
      <c r="A41" s="52"/>
      <c r="B41" s="118" t="s">
        <v>91</v>
      </c>
      <c r="C41" s="45">
        <v>747.66415714356469</v>
      </c>
      <c r="D41" s="72">
        <v>39.375518241200623</v>
      </c>
      <c r="E41" s="45">
        <v>895.16504204031219</v>
      </c>
      <c r="F41" s="72">
        <v>47.14361000854462</v>
      </c>
      <c r="G41" s="45">
        <v>107.31492366489223</v>
      </c>
      <c r="H41" s="72">
        <v>5.6517096532536213</v>
      </c>
      <c r="I41" s="45">
        <v>69.883373452660038</v>
      </c>
      <c r="J41" s="72">
        <v>3.6803878049399086</v>
      </c>
      <c r="K41" s="45">
        <v>53.878416268649644</v>
      </c>
      <c r="L41" s="72">
        <v>2.8374913285910681</v>
      </c>
      <c r="M41" s="45">
        <v>24.89870141274206</v>
      </c>
      <c r="N41" s="72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203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202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189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276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188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ht="15" x14ac:dyDescent="0.2">
      <c r="A41" s="52"/>
      <c r="B41" s="118" t="s">
        <v>91</v>
      </c>
      <c r="C41" s="45">
        <v>691.50924550503146</v>
      </c>
      <c r="D41" s="72">
        <v>33.214826706408516</v>
      </c>
      <c r="E41" s="45">
        <v>410.15474643570604</v>
      </c>
      <c r="F41" s="72">
        <v>19.70070380725485</v>
      </c>
      <c r="G41" s="45">
        <v>451.66470308622235</v>
      </c>
      <c r="H41" s="72">
        <v>21.694525329815242</v>
      </c>
      <c r="I41" s="45">
        <v>22.633051591906451</v>
      </c>
      <c r="J41" s="72">
        <v>1.0871190679646616</v>
      </c>
      <c r="K41" s="45">
        <v>417.80176075477596</v>
      </c>
      <c r="L41" s="72">
        <v>20.068008014798501</v>
      </c>
      <c r="M41" s="45">
        <v>78.828183378786974</v>
      </c>
      <c r="N41" s="72">
        <v>3.7863043300241039</v>
      </c>
      <c r="O41" s="45">
        <v>9.3377187170191345</v>
      </c>
      <c r="P41" s="72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203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202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189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204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262</v>
      </c>
      <c r="D12" s="190" t="s">
        <v>263</v>
      </c>
      <c r="E12" s="190"/>
      <c r="F12" s="190" t="s">
        <v>264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8" t="s">
        <v>91</v>
      </c>
      <c r="C39" s="45">
        <v>3441.9112362125475</v>
      </c>
      <c r="D39" s="45">
        <v>2800.662620063637</v>
      </c>
      <c r="E39" s="72">
        <v>81.369402865411033</v>
      </c>
      <c r="F39" s="45">
        <v>641.24861614891051</v>
      </c>
      <c r="G39" s="72">
        <v>18.630597134588967</v>
      </c>
      <c r="H39" s="68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202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203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290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249</v>
      </c>
      <c r="E12" s="146" t="s">
        <v>33</v>
      </c>
      <c r="F12" s="159" t="s">
        <v>250</v>
      </c>
      <c r="G12" s="129" t="s">
        <v>33</v>
      </c>
      <c r="H12" s="129" t="s">
        <v>250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188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202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8" t="s">
        <v>91</v>
      </c>
      <c r="C47" s="45">
        <v>3660.9999999999977</v>
      </c>
      <c r="D47" s="72">
        <v>1.6324510398458891</v>
      </c>
      <c r="E47" s="45">
        <v>1631.9999999999991</v>
      </c>
      <c r="F47" s="72">
        <v>44.577984157334065</v>
      </c>
      <c r="G47" s="45">
        <v>2028.999999999998</v>
      </c>
      <c r="H47" s="72">
        <v>55.422015842665914</v>
      </c>
      <c r="I47" s="68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203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189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220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252</v>
      </c>
      <c r="D11" s="185"/>
      <c r="E11" s="172" t="s">
        <v>253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195</v>
      </c>
      <c r="E12" s="173" t="s">
        <v>159</v>
      </c>
      <c r="F12" s="101" t="s">
        <v>251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188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8" t="s">
        <v>91</v>
      </c>
      <c r="C42" s="45">
        <v>969</v>
      </c>
      <c r="D42" s="45">
        <v>350.31980594212666</v>
      </c>
      <c r="E42" s="45">
        <v>7642.7169999999996</v>
      </c>
      <c r="F42" s="45">
        <v>-7292.3971940578731</v>
      </c>
      <c r="G42" s="68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203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202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189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221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222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206</v>
      </c>
      <c r="D9" s="183"/>
      <c r="E9" s="183"/>
      <c r="F9" s="183"/>
      <c r="G9" s="53"/>
    </row>
    <row r="10" spans="1:7" ht="15" x14ac:dyDescent="0.25">
      <c r="A10" s="52"/>
      <c r="C10" s="183" t="s">
        <v>197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198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188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202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203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8" t="s">
        <v>91</v>
      </c>
      <c r="C49" s="45">
        <v>67.850709448975167</v>
      </c>
      <c r="D49" s="109">
        <v>2.0926198111180274</v>
      </c>
      <c r="E49" s="45">
        <v>7</v>
      </c>
      <c r="F49" s="68">
        <v>11</v>
      </c>
      <c r="G49" s="53"/>
    </row>
    <row r="50" spans="1:7" ht="15" x14ac:dyDescent="0.25">
      <c r="A50" s="52"/>
      <c r="B50" s="124" t="s">
        <v>189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254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259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258</v>
      </c>
      <c r="B57" s="44"/>
      <c r="C57" s="44"/>
      <c r="D57" s="44"/>
      <c r="E57" s="44"/>
      <c r="F57" s="44"/>
      <c r="G57" s="53"/>
    </row>
    <row r="58" spans="1:7" x14ac:dyDescent="0.2">
      <c r="A58" s="55" t="s">
        <v>196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2015-12-15T20:11:32Z</dcterms:modified>
</cp:coreProperties>
</file>