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95" windowWidth="15600" windowHeight="727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3" hidden="1">'Posición ocupacional'!$B$17:$I$23</definedName>
    <definedName name="_xlnm._FilterDatabase" localSheetId="2" hidden="1">'Ramas de act.'!$B$17:$I$23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<sst xmlns="http://schemas.openxmlformats.org/spreadsheetml/2006/main" count="1420" uniqueCount="288">
  <si>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</si>
  <si>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</si>
  <si>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</si>
  <si>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</si>
  <si>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</si>
  <si>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</si>
  <si>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</si>
  <si>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</si>
  <si>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</si>
  <si>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</si>
  <si>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</si>
  <si>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</si>
  <si>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</si>
  <si>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</si>
  <si>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</si>
  <si>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</si>
  <si>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</si>
  <si>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</si>
  <si>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</si>
  <si>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</si>
  <si>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</si>
  <si>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</si>
  <si>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</si>
  <si>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</si>
  <si>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</si>
  <si>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</si>
  <si>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</si>
  <si>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</si>
  <si>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</si>
  <si>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</si>
  <si>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</si>
  <si>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</si>
  <si>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</si>
  <si>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</si>
  <si>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</si>
  <si>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</si>
  <si>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</si>
  <si>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</si>
  <si>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</si>
  <si>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</si>
  <si>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</si>
  <si>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</si>
  <si>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</si>
  <si>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</si>
  <si>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</si>
  <si>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</si>
  <si>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</si>
  <si>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</si>
  <si>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</si>
  <si>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</si>
  <si>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</si>
  <si>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</si>
  <si>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</si>
  <si>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</si>
  <si>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</si>
  <si>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</si>
  <si>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</si>
  <si>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</si>
  <si>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</si>
  <si>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</si>
  <si>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</si>
  <si>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</si>
  <si>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</si>
  <si>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</si>
  <si>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</si>
  <si>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</si>
  <si>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</si>
  <si>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</si>
  <si>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</si>
  <si>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</si>
  <si>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</si>
  <si>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</si>
  <si>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</si>
  <si>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</si>
  <si>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</si>
  <si>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</si>
  <si>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</si>
  <si>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</si>
  <si>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</si>
  <si>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</si>
  <si>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</si>
  <si>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</si>
  <si>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</si>
  <si>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</si>
  <si>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</si>
  <si>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</si>
  <si>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</si>
  <si>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</si>
  <si>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</si>
  <si>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</si>
  <si>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</si>
  <si>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</si>
  <si>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</si>
  <si>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</si>
  <si>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</si>
  <si>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</si>
  <si>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</si>
  <si>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</si>
  <si>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</si>
  <si>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</si>
  <si>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</si>
  <si>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</si>
  <si>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</si>
  <si>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</si>
  <si>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</si>
  <si>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</si>
  <si>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</si>
  <si>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</si>
  <si>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</si>
  <si>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</si>
  <si>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</si>
  <si>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</si>
  <si>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</si>
  <si>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</si>
  <si>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</si>
  <si>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</si>
  <si>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</si>
  <si>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</si>
  <si>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</si>
  <si>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</si>
  <si>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</si>
  <si>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</si>
  <si>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</si>
  <si>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</si>
  <si>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</si>
  <si>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</si>
  <si>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</si>
  <si>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</si>
  <si>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</si>
  <si>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</si>
  <si>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</si>
  <si>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</si>
  <si>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</si>
  <si>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</si>
  <si>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</si>
  <si>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</si>
  <si>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</si>
  <si>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</si>
  <si>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</si>
  <si>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</si>
  <si>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</si>
  <si>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</si>
  <si>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</si>
  <si>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</si>
  <si>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</si>
  <si>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</si>
  <si>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</si>
  <si>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</si>
  <si>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</si>
  <si>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</si>
  <si>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</si>
  <si>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</si>
  <si>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</si>
  <si>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</si>
  <si>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</si>
  <si>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</si>
  <si>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</si>
  <si>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</si>
  <si>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</si>
  <si>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</si>
  <si>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</si>
  <si>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</si>
  <si>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</si>
  <si>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</si>
  <si>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</si>
  <si>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</si>
  <si>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</si>
  <si>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</si>
  <si>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</si>
  <si>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</si>
  <si>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</si>
  <si>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</si>
  <si>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</si>
  <si>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</si>
  <si>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</si>
  <si>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</si>
  <si>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</si>
  <si>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</si>
  <si>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</si>
  <si>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</si>
  <si>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</si>
  <si>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</si>
  <si>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Total mun. Sabana</t>
  </si>
  <si>
    <t>% Total mun. Sabana</t>
  </si>
  <si>
    <t>% Población en Edad de Trabajar (PET)</t>
  </si>
  <si>
    <t>Tasa Global de Participación (TGP)</t>
  </si>
  <si>
    <t>Tasa de Ocupación (TO)</t>
  </si>
  <si>
    <t xml:space="preserve">Diferencia Total mun. Sabana 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</si>
  <si>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</si>
  <si>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</si>
  <si>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</si>
  <si>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</si>
  <si>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</si>
  <si>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</si>
  <si>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</si>
  <si>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</si>
  <si>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</si>
  <si>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</si>
  <si>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</si>
  <si>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</si>
  <si>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</si>
  <si>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</si>
  <si>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</si>
  <si>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</si>
  <si>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</si>
  <si>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</si>
  <si>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</si>
  <si>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</si>
  <si>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</si>
  <si>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</si>
  <si>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</si>
  <si>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</si>
  <si>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</si>
  <si>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</si>
  <si>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</si>
  <si>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</si>
  <si>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</si>
  <si>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</si>
  <si>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</si>
  <si>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</si>
  <si>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</si>
  <si>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</si>
  <si>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</si>
  <si>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</si>
  <si>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</si>
  <si>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</si>
  <si>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</si>
  <si>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</si>
  <si>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</si>
  <si>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</si>
  <si>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</si>
  <si>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</si>
  <si>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</si>
  <si>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</si>
  <si>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</si>
  <si>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</si>
  <si>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</si>
  <si>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</si>
  <si>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</si>
  <si>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</si>
  <si>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</si>
  <si>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</si>
  <si>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</si>
  <si>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</si>
  <si>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</si>
  <si>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</si>
  <si>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</si>
  <si>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</si>
  <si>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</si>
  <si>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</si>
  <si>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</si>
  <si>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</si>
  <si>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</si>
  <si>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</si>
  <si>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</si>
  <si>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</si>
  <si>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</si>
  <si>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</si>
  <si>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</si>
  <si>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</si>
  <si>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</si>
  <si>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</si>
  <si>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</si>
  <si>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</si>
  <si>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</si>
  <si>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</si>
  <si>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</si>
  <si>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</si>
  <si>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Principales cifras del mercado laboral para el municipio de Funza</t>
  </si>
  <si>
    <t>% Funza</t>
  </si>
  <si>
    <t>Funza/Total mun. Sabana</t>
  </si>
  <si>
    <t>Ocupados por rama de actividad en el municipio de Funza</t>
  </si>
  <si>
    <t>Distribución de ocupados en el municipio de Funza según rama de actividad</t>
  </si>
  <si>
    <t>Ocupados según posición ocupacional en el municipio de Funza</t>
  </si>
  <si>
    <t>Distribución de ocupados según posición ocupacional en el municipio de Funza</t>
  </si>
  <si>
    <t>de actividad en el municipio de Funza</t>
  </si>
  <si>
    <t>ocupacional en el municipio de Funza</t>
  </si>
  <si>
    <t>Funza: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</si>
  <si>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</si>
  <si>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</si>
  <si>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</si>
  <si>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</si>
  <si>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</si>
  <si>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</si>
  <si>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Ocupados por posición ocupacional según sexo en el municipio de Funza</t>
  </si>
  <si>
    <t>Ocupados por rama de actividad según sexo en el municipio de Funza</t>
  </si>
  <si>
    <t>Lugares de acceso a Internet por municipios de la Sabana y cabeceras de provincia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</si>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</sst>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8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10" fillId="2" borderId="11" xfId="3" applyNumberFormat="1" applyFont="1" applyFill="1" applyBorder="1" applyAlignment="1">
      <alignment vertical="center"/>
    </xf>
    <xf numFmtId="164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686"/>
          <c:h val="0.77314814814815114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6.3750088111024861E-3"/>
                  <c:y val="-0.21985095333844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2442387829483399"/>
                  <c:y val="-2.547578309599882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4.2501709144280461E-2"/>
                  <c:y val="-6.471274424030382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7.2347660904260994E-2"/>
                  <c:y val="8.2604257801108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206267290912997"/>
                  <c:y val="1.228249901851746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6.2033092258452029E-2"/>
                  <c:y val="5.433695887944158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5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Comercio</c:v>
                </c:pt>
                <c:pt idx="1">
                  <c:v>Industria</c:v>
                </c:pt>
                <c:pt idx="2">
                  <c:v>Servicios</c:v>
                </c:pt>
                <c:pt idx="3">
                  <c:v>Transporte</c:v>
                </c:pt>
                <c:pt idx="4">
                  <c:v>Actividades inmobiliarias</c:v>
                </c:pt>
                <c:pt idx="5">
                  <c:v>Construcción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6847.9041807542308</c:v>
                </c:pt>
                <c:pt idx="1">
                  <c:v>6405.4899647319335</c:v>
                </c:pt>
                <c:pt idx="2">
                  <c:v>5260.5331547479236</c:v>
                </c:pt>
                <c:pt idx="3">
                  <c:v>3488.0807121655848</c:v>
                </c:pt>
                <c:pt idx="4">
                  <c:v>3139.2987844395011</c:v>
                </c:pt>
                <c:pt idx="5">
                  <c:v>1758.3245565779896</c:v>
                </c:pt>
                <c:pt idx="6">
                  <c:v>849.25052272993196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894"/>
                  <c:y val="1.28952443701942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7002141398991791"/>
                  <c:y val="1.22986698366712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71.159016527659773</c:v>
                </c:pt>
                <c:pt idx="1">
                  <c:v>28.840983472340231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4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3343503146444047"/>
                  <c:y val="-0.1720219572598542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9.684495462163617E-2"/>
                  <c:y val="-0.225558289917518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7189412769186987"/>
                  <c:y val="0.1142836832280245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-0.26023147869875035"/>
                  <c:y val="5.2185268386369865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34748354046105684"/>
                  <c:y val="1.04370536772739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-0.1315606994908769"/>
                  <c:y val="0.1921198601106081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20454631122916866"/>
                  <c:y val="1.500593556064441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10.270418758445812</c:v>
                </c:pt>
                <c:pt idx="1">
                  <c:v>19.05431817890619</c:v>
                </c:pt>
                <c:pt idx="2">
                  <c:v>22.202626505080623</c:v>
                </c:pt>
                <c:pt idx="3">
                  <c:v>1.984407151488992</c:v>
                </c:pt>
                <c:pt idx="4">
                  <c:v>1.984407151488992</c:v>
                </c:pt>
                <c:pt idx="5">
                  <c:v>15.226973273961248</c:v>
                </c:pt>
                <c:pt idx="6">
                  <c:v>9.2768821929841057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1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2439246155238552"/>
                  <c:y val="-0.229425341577236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8934536365978127"/>
                  <c:y val="-6.392695377330308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3.1061634537062184E-2"/>
                  <c:y val="0.1878669661909315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5.837691341213929E-2"/>
                  <c:y val="-0.1551907700285621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8.2000598731524627E-2"/>
                  <c:y val="7.500420153046653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2490228195159828"/>
                  <c:y val="0.108623841600041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4.4579690696557664E-2"/>
                  <c:y val="0.2597100553615842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24.956721246786241</c:v>
                </c:pt>
                <c:pt idx="1">
                  <c:v>25.101081081688086</c:v>
                </c:pt>
                <c:pt idx="2">
                  <c:v>17.789263512391518</c:v>
                </c:pt>
                <c:pt idx="3">
                  <c:v>3.604906972157552</c:v>
                </c:pt>
                <c:pt idx="4">
                  <c:v>3.604906972157552</c:v>
                </c:pt>
                <c:pt idx="5">
                  <c:v>5.6115770816293606</c:v>
                </c:pt>
                <c:pt idx="6">
                  <c:v>0.74850885200272044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88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20031596289127351"/>
                  <c:y val="-0.1818130641504875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5.0629983901177025E-2"/>
                  <c:y val="-0.1579911054935473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3139871835829592"/>
                  <c:y val="-0.3197235249135347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8918509887934662"/>
                  <c:y val="-0.130360854967277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8160073666209392"/>
                  <c:y val="9.569134591559878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6256152945082342"/>
                  <c:y val="0.3091615553182335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3"/>
                  <c:y val="-0.1841363358627448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Profesional independiente</c:v>
                </c:pt>
                <c:pt idx="3">
                  <c:v>Empleado gobierno</c:v>
                </c:pt>
                <c:pt idx="4">
                  <c:v>Patrón o empleador</c:v>
                </c:pt>
                <c:pt idx="5">
                  <c:v>Empleado doméstico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67.927022593759816</c:v>
                </c:pt>
                <c:pt idx="1">
                  <c:v>18.514467438312135</c:v>
                </c:pt>
                <c:pt idx="2">
                  <c:v>4.6803706780610144</c:v>
                </c:pt>
                <c:pt idx="3">
                  <c:v>3.3402744420037593</c:v>
                </c:pt>
                <c:pt idx="4">
                  <c:v>2.8638933459340992</c:v>
                </c:pt>
                <c:pt idx="5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96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6849416495969038"/>
                  <c:y val="-0.2861836009232273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5564191707540148"/>
                  <c:y val="-1.187235401171170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4412718696559121"/>
                  <c:y val="-7.827790257955476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29345961826370748"/>
                  <c:y val="7.838021857820208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8645368612932947"/>
                  <c:y val="0.2157174632042496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4.4649239847405736E-2"/>
                  <c:y val="0.3748455500964194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41"/>
                  <c:y val="-0.1841363358627449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Profesional independiente</c:v>
                </c:pt>
                <c:pt idx="3">
                  <c:v>Empleado gobierno</c:v>
                </c:pt>
                <c:pt idx="4">
                  <c:v>Patrón o empleador</c:v>
                </c:pt>
                <c:pt idx="5">
                  <c:v>Empleado doméstico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66.114255964688397</c:v>
                </c:pt>
                <c:pt idx="1">
                  <c:v>17.664867612856071</c:v>
                </c:pt>
                <c:pt idx="2">
                  <c:v>3.9148338842542438</c:v>
                </c:pt>
                <c:pt idx="3">
                  <c:v>4.9040696625322377</c:v>
                </c:pt>
                <c:pt idx="4">
                  <c:v>3.0798176634805605</c:v>
                </c:pt>
                <c:pt idx="5">
                  <c:v>2.9423097869225905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85724</xdr:colOff>
      <xdr:row>0</xdr:row>
      <xdr:rowOff>0</xdr:rowOff>
    </xdr:from>
    <xdr:to>
      <xdr:col>11</xdr:col>
      <xdr:colOff>2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743574" y="0"/>
          <a:ext cx="169545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Funza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362700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7700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8657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5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8" t="s">
        <v>3</v>
      </c>
      <c r="B7" s="179"/>
      <c r="C7" s="179"/>
      <c r="D7" s="179"/>
      <c r="E7" s="179"/>
      <c r="F7" s="179"/>
      <c r="G7" s="179"/>
      <c r="H7" s="179"/>
      <c r="I7" s="179"/>
      <c r="J7" s="179"/>
      <c r="K7" s="180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277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278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279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280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281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282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283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262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225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231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194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195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263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196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189</v>
      </c>
      <c r="B43" s="128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L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3" width="11.140625" style="21" customWidth="1"/>
    <col min="4" max="4" width="10.5703125" style="21" customWidth="1"/>
    <col min="5" max="6" width="11.5703125" style="21" bestFit="1" customWidth="1"/>
    <col min="7" max="7" width="13" style="21" customWidth="1"/>
    <col min="8" max="8" width="1.85546875" style="21" customWidth="1"/>
    <col min="9" max="10" width="11.42578125" style="21"/>
    <col min="11" max="11" width="11.5703125" style="21" bestFit="1" customWidth="1"/>
    <col min="12" max="12" width="11.85546875" style="21" bestFit="1" customWidth="1"/>
    <col min="13" max="16384" width="11.42578125" style="21"/>
  </cols>
  <sheetData>
    <row r="1" spans="1:12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2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2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2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2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2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2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2" ht="15.75" x14ac:dyDescent="0.25">
      <c r="A8" s="25"/>
      <c r="B8" s="26"/>
      <c r="C8" s="26"/>
      <c r="D8" s="26"/>
      <c r="E8" s="26"/>
      <c r="F8" s="26"/>
      <c r="G8" s="26"/>
      <c r="H8" s="5"/>
    </row>
    <row r="9" spans="1:12" ht="15.75" x14ac:dyDescent="0.25">
      <c r="A9" s="25"/>
      <c r="B9" s="181" t="s">
        <v>268</v>
      </c>
      <c r="C9" s="181"/>
      <c r="D9" s="181"/>
      <c r="E9" s="181"/>
      <c r="F9" s="181"/>
      <c r="G9" s="181"/>
      <c r="H9" s="5"/>
    </row>
    <row r="10" spans="1:12" ht="15.75" x14ac:dyDescent="0.25">
      <c r="A10" s="25"/>
      <c r="B10" s="181" t="s">
        <v>78</v>
      </c>
      <c r="C10" s="181"/>
      <c r="D10" s="181"/>
      <c r="E10" s="181"/>
      <c r="F10" s="181"/>
      <c r="G10" s="181"/>
      <c r="H10" s="9"/>
    </row>
    <row r="11" spans="1:12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2" s="14" customFormat="1" ht="45" x14ac:dyDescent="0.2">
      <c r="A12" s="29"/>
      <c r="B12" s="30"/>
      <c r="C12" s="177" t="s">
        <v>88</v>
      </c>
      <c r="D12" s="177" t="s">
        <v>269</v>
      </c>
      <c r="E12" s="101" t="s">
        <v>182</v>
      </c>
      <c r="F12" s="101" t="s">
        <v>183</v>
      </c>
      <c r="G12" s="177" t="s">
        <v>270</v>
      </c>
      <c r="H12" s="31"/>
      <c r="I12" s="15"/>
      <c r="J12" s="16"/>
    </row>
    <row r="13" spans="1:12" s="14" customFormat="1" ht="9.75" customHeight="1" x14ac:dyDescent="0.25">
      <c r="A13" s="29"/>
      <c r="B13" s="30"/>
      <c r="C13" s="127"/>
      <c r="D13" s="127"/>
      <c r="E13" s="127"/>
      <c r="F13" s="127"/>
      <c r="G13" s="127"/>
      <c r="H13" s="31"/>
      <c r="I13" s="33"/>
      <c r="J13" s="33"/>
    </row>
    <row r="14" spans="1:12" s="14" customFormat="1" x14ac:dyDescent="0.25">
      <c r="A14" s="29"/>
      <c r="B14" s="30"/>
      <c r="C14" s="151" t="s">
        <v>33</v>
      </c>
      <c r="D14" s="129" t="s">
        <v>0</v>
      </c>
      <c r="E14" s="129" t="s">
        <v>33</v>
      </c>
      <c r="F14" s="182" t="s">
        <v>0</v>
      </c>
      <c r="G14" s="182"/>
      <c r="H14" s="31"/>
      <c r="I14" s="33"/>
      <c r="J14" s="33"/>
    </row>
    <row r="15" spans="1:12" s="14" customFormat="1" ht="9.75" customHeight="1" x14ac:dyDescent="0.25">
      <c r="A15" s="29"/>
      <c r="B15" s="30"/>
      <c r="C15" s="148"/>
      <c r="D15" s="148"/>
      <c r="E15" s="148"/>
      <c r="F15" s="34"/>
      <c r="G15" s="34"/>
      <c r="H15" s="31"/>
      <c r="I15" s="32"/>
      <c r="J15" s="32"/>
    </row>
    <row r="16" spans="1:12" s="14" customFormat="1" x14ac:dyDescent="0.25">
      <c r="A16" s="29"/>
      <c r="B16" s="38" t="s">
        <v>1</v>
      </c>
      <c r="C16" s="35">
        <v>69730.999999999985</v>
      </c>
      <c r="D16" s="35">
        <v>100</v>
      </c>
      <c r="E16" s="100">
        <v>1314633</v>
      </c>
      <c r="F16" s="130">
        <v>100</v>
      </c>
      <c r="G16" s="126">
        <v>5.3042179832698544</v>
      </c>
      <c r="H16" s="31"/>
      <c r="I16" s="36"/>
      <c r="J16" s="69"/>
      <c r="K16" s="70"/>
      <c r="L16" s="70"/>
    </row>
    <row r="17" spans="1:12" s="14" customFormat="1" x14ac:dyDescent="0.25">
      <c r="A17" s="29"/>
      <c r="B17" s="30" t="s">
        <v>29</v>
      </c>
      <c r="C17" s="35">
        <v>55092.999999999862</v>
      </c>
      <c r="D17" s="37">
        <v>79.007901794036911</v>
      </c>
      <c r="E17" s="84">
        <v>1040528.9999999993</v>
      </c>
      <c r="F17" s="43">
        <v>79.149770316126194</v>
      </c>
      <c r="G17" s="126">
        <v>5.294710671206655</v>
      </c>
      <c r="H17" s="31"/>
      <c r="I17" s="36"/>
      <c r="J17" s="69"/>
      <c r="K17" s="70"/>
      <c r="L17" s="70"/>
    </row>
    <row r="18" spans="1:12" s="14" customFormat="1" x14ac:dyDescent="0.25">
      <c r="A18" s="29"/>
      <c r="B18" s="30" t="s">
        <v>30</v>
      </c>
      <c r="C18" s="35">
        <v>32390.492793418682</v>
      </c>
      <c r="D18" s="37">
        <v>46.45063571929083</v>
      </c>
      <c r="E18" s="84">
        <v>597418.54878372536</v>
      </c>
      <c r="F18" s="43">
        <v>45.443751129305696</v>
      </c>
      <c r="G18" s="126">
        <v>5.4217420700046821</v>
      </c>
      <c r="H18" s="31"/>
      <c r="I18" s="36"/>
      <c r="J18" s="69"/>
      <c r="K18" s="70"/>
      <c r="L18" s="70"/>
    </row>
    <row r="19" spans="1:12" s="14" customFormat="1" x14ac:dyDescent="0.25">
      <c r="A19" s="29"/>
      <c r="B19" s="30" t="s">
        <v>2</v>
      </c>
      <c r="C19" s="35">
        <v>31549.745240921187</v>
      </c>
      <c r="D19" s="37">
        <v>45.244934449414451</v>
      </c>
      <c r="E19" s="84">
        <v>574172.60431445297</v>
      </c>
      <c r="F19" s="43">
        <v>43.675505202931383</v>
      </c>
      <c r="G19" s="126">
        <v>5.494818980189895</v>
      </c>
      <c r="H19" s="31"/>
      <c r="I19" s="36"/>
      <c r="J19" s="69"/>
      <c r="K19" s="70"/>
      <c r="L19" s="70"/>
    </row>
    <row r="20" spans="1:12" s="14" customFormat="1" x14ac:dyDescent="0.25">
      <c r="A20" s="29"/>
      <c r="B20" s="30" t="s">
        <v>21</v>
      </c>
      <c r="C20" s="35">
        <v>25152.604209032375</v>
      </c>
      <c r="D20" s="37">
        <v>36.070907070072678</v>
      </c>
      <c r="E20" s="84">
        <v>495982.37770187098</v>
      </c>
      <c r="F20" s="43">
        <v>37.72782044128445</v>
      </c>
      <c r="G20" s="126">
        <v>5.071269734537081</v>
      </c>
      <c r="H20" s="31"/>
      <c r="I20" s="36"/>
      <c r="J20" s="69"/>
      <c r="K20" s="70"/>
      <c r="L20" s="70"/>
    </row>
    <row r="21" spans="1:12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2" s="14" customFormat="1" x14ac:dyDescent="0.25">
      <c r="A22" s="29"/>
      <c r="B22" s="181" t="s">
        <v>268</v>
      </c>
      <c r="C22" s="181"/>
      <c r="D22" s="181"/>
      <c r="E22" s="181"/>
      <c r="F22" s="181"/>
      <c r="G22" s="181"/>
      <c r="H22" s="31"/>
    </row>
    <row r="23" spans="1:12" s="14" customFormat="1" x14ac:dyDescent="0.25">
      <c r="A23" s="29"/>
      <c r="B23" s="181" t="s">
        <v>78</v>
      </c>
      <c r="C23" s="181"/>
      <c r="D23" s="181"/>
      <c r="E23" s="181"/>
      <c r="F23" s="181"/>
      <c r="G23" s="181"/>
      <c r="H23" s="31"/>
    </row>
    <row r="24" spans="1:12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2" s="14" customFormat="1" ht="45" x14ac:dyDescent="0.2">
      <c r="A25" s="29"/>
      <c r="B25" s="30"/>
      <c r="D25" s="177" t="s">
        <v>88</v>
      </c>
      <c r="E25" s="101" t="s">
        <v>182</v>
      </c>
      <c r="F25" s="101" t="s">
        <v>187</v>
      </c>
      <c r="H25" s="31"/>
      <c r="I25" s="15"/>
      <c r="J25" s="16"/>
    </row>
    <row r="26" spans="1:12" s="14" customFormat="1" ht="9.75" customHeight="1" x14ac:dyDescent="0.25">
      <c r="A26" s="29"/>
      <c r="B26" s="30"/>
      <c r="D26" s="127"/>
      <c r="E26" s="127"/>
      <c r="F26" s="127"/>
      <c r="H26" s="31"/>
      <c r="I26" s="33"/>
      <c r="J26" s="33"/>
    </row>
    <row r="27" spans="1:12" s="14" customFormat="1" ht="17.25" x14ac:dyDescent="0.25">
      <c r="A27" s="29"/>
      <c r="B27" s="30"/>
      <c r="D27" s="182" t="s">
        <v>0</v>
      </c>
      <c r="E27" s="183"/>
      <c r="F27" s="149" t="s">
        <v>188</v>
      </c>
      <c r="H27" s="31"/>
      <c r="I27" s="33"/>
      <c r="J27" s="33"/>
    </row>
    <row r="28" spans="1:12" s="14" customFormat="1" ht="9.75" customHeight="1" x14ac:dyDescent="0.2">
      <c r="A28" s="29"/>
      <c r="B28" s="48"/>
      <c r="D28" s="48"/>
      <c r="E28" s="48"/>
      <c r="F28" s="48"/>
      <c r="H28" s="31"/>
    </row>
    <row r="29" spans="1:12" s="14" customFormat="1" x14ac:dyDescent="0.25">
      <c r="A29" s="29"/>
      <c r="B29" s="30" t="s">
        <v>184</v>
      </c>
      <c r="D29" s="37">
        <v>79.007901794036911</v>
      </c>
      <c r="E29" s="43">
        <v>79.149770316126194</v>
      </c>
      <c r="F29" s="43">
        <v>-0.14186852208928258</v>
      </c>
      <c r="H29" s="31"/>
    </row>
    <row r="30" spans="1:12" s="14" customFormat="1" x14ac:dyDescent="0.25">
      <c r="A30" s="29"/>
      <c r="B30" s="30" t="s">
        <v>185</v>
      </c>
      <c r="D30" s="37">
        <v>58.792392488008936</v>
      </c>
      <c r="E30" s="43">
        <v>57.414886926142927</v>
      </c>
      <c r="F30" s="43">
        <v>1.377505561866009</v>
      </c>
      <c r="H30" s="31"/>
    </row>
    <row r="31" spans="1:12" s="14" customFormat="1" x14ac:dyDescent="0.25">
      <c r="A31" s="29"/>
      <c r="B31" s="30" t="s">
        <v>186</v>
      </c>
      <c r="D31" s="37">
        <v>57.266340988730448</v>
      </c>
      <c r="E31" s="43">
        <v>55.180836316378823</v>
      </c>
      <c r="F31" s="43">
        <v>2.0855046723516253</v>
      </c>
      <c r="H31" s="31"/>
    </row>
    <row r="32" spans="1:12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5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3" width="14.5703125" style="14" customWidth="1"/>
    <col min="4" max="6" width="13.85546875" style="14" customWidth="1"/>
    <col min="7" max="7" width="12.855468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271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88</v>
      </c>
      <c r="D12" s="177" t="s">
        <v>269</v>
      </c>
      <c r="E12" s="101" t="s">
        <v>182</v>
      </c>
      <c r="F12" s="101" t="s">
        <v>183</v>
      </c>
      <c r="G12" s="177" t="s">
        <v>270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31580.26606876291</v>
      </c>
      <c r="D16" s="35">
        <v>100</v>
      </c>
      <c r="E16" s="100">
        <v>574224.12772861612</v>
      </c>
      <c r="F16" s="100">
        <v>100</v>
      </c>
      <c r="G16" s="133">
        <v>5.4996410885207609</v>
      </c>
      <c r="H16" s="53"/>
    </row>
    <row r="17" spans="1:9" ht="14.25" customHeight="1" x14ac:dyDescent="0.25">
      <c r="A17" s="52"/>
      <c r="B17" s="103" t="s">
        <v>6</v>
      </c>
      <c r="C17" s="35">
        <v>6847.9041807542308</v>
      </c>
      <c r="D17" s="37">
        <v>21.684124401750118</v>
      </c>
      <c r="E17" s="84">
        <v>142336.69794167549</v>
      </c>
      <c r="F17" s="85">
        <v>24.787655388967771</v>
      </c>
      <c r="G17" s="132">
        <v>4.8110601691492505</v>
      </c>
      <c r="H17" s="53"/>
      <c r="I17" s="30"/>
    </row>
    <row r="18" spans="1:9" ht="14.25" customHeight="1" x14ac:dyDescent="0.25">
      <c r="A18" s="52"/>
      <c r="B18" s="103" t="s">
        <v>7</v>
      </c>
      <c r="C18" s="35">
        <v>6405.4899647319335</v>
      </c>
      <c r="D18" s="37">
        <v>20.283204551806534</v>
      </c>
      <c r="E18" s="84">
        <v>95978.172496554733</v>
      </c>
      <c r="F18" s="85">
        <v>16.714409559243553</v>
      </c>
      <c r="G18" s="132">
        <v>6.6739028240633225</v>
      </c>
      <c r="H18" s="53"/>
      <c r="I18" s="30"/>
    </row>
    <row r="19" spans="1:9" ht="14.25" customHeight="1" x14ac:dyDescent="0.25">
      <c r="A19" s="52"/>
      <c r="B19" s="103" t="s">
        <v>5</v>
      </c>
      <c r="C19" s="35">
        <v>5260.5331547479236</v>
      </c>
      <c r="D19" s="37">
        <v>16.657659385432762</v>
      </c>
      <c r="E19" s="84">
        <v>93318.504062236054</v>
      </c>
      <c r="F19" s="85">
        <v>16.251233543836612</v>
      </c>
      <c r="G19" s="132">
        <v>5.6371811867446615</v>
      </c>
      <c r="H19" s="53"/>
      <c r="I19" s="30"/>
    </row>
    <row r="20" spans="1:9" ht="14.25" customHeight="1" x14ac:dyDescent="0.25">
      <c r="A20" s="52"/>
      <c r="B20" s="103" t="s">
        <v>9</v>
      </c>
      <c r="C20" s="35">
        <v>3488.0807121655848</v>
      </c>
      <c r="D20" s="37">
        <v>11.045127690091761</v>
      </c>
      <c r="E20" s="84">
        <v>46524.050256072769</v>
      </c>
      <c r="F20" s="85">
        <v>8.1020716492882165</v>
      </c>
      <c r="G20" s="132">
        <v>7.4973711294843399</v>
      </c>
      <c r="H20" s="53"/>
      <c r="I20" s="30"/>
    </row>
    <row r="21" spans="1:9" ht="14.25" customHeight="1" x14ac:dyDescent="0.25">
      <c r="A21" s="52"/>
      <c r="B21" s="103" t="s">
        <v>43</v>
      </c>
      <c r="C21" s="35">
        <v>3139.2987844395011</v>
      </c>
      <c r="D21" s="37">
        <v>9.9406977053454462</v>
      </c>
      <c r="E21" s="84">
        <v>62852.977195970023</v>
      </c>
      <c r="F21" s="85">
        <v>10.945722090186177</v>
      </c>
      <c r="G21" s="132">
        <v>4.9946699814257727</v>
      </c>
      <c r="H21" s="53"/>
      <c r="I21" s="30"/>
    </row>
    <row r="22" spans="1:9" ht="14.25" customHeight="1" x14ac:dyDescent="0.25">
      <c r="A22" s="52"/>
      <c r="B22" s="103" t="s">
        <v>10</v>
      </c>
      <c r="C22" s="35">
        <v>1758.3245565779896</v>
      </c>
      <c r="D22" s="37">
        <v>5.5677952578024881</v>
      </c>
      <c r="E22" s="84">
        <v>51457.771798623748</v>
      </c>
      <c r="F22" s="85">
        <v>8.9612695311443247</v>
      </c>
      <c r="G22" s="132">
        <v>3.4170242805286342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849.25052272993196</v>
      </c>
      <c r="D23" s="37">
        <v>2.6891810248867847</v>
      </c>
      <c r="E23" s="84">
        <v>8887.6013217760192</v>
      </c>
      <c r="F23" s="85">
        <v>1.547758251979336</v>
      </c>
      <c r="G23" s="132">
        <v>9.5554525004304001</v>
      </c>
      <c r="H23" s="53"/>
      <c r="I23" s="30"/>
    </row>
    <row r="24" spans="1:9" ht="17.25" x14ac:dyDescent="0.25">
      <c r="A24" s="52"/>
      <c r="B24" s="30" t="s">
        <v>202</v>
      </c>
      <c r="C24" s="35">
        <v>3831.3841926158161</v>
      </c>
      <c r="D24" s="37">
        <v>12.132209982884106</v>
      </c>
      <c r="E24" s="84">
        <v>72868.352655707291</v>
      </c>
      <c r="F24" s="85">
        <v>12.689879985354008</v>
      </c>
      <c r="G24" s="132">
        <v>5.2579536286741204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2" t="s">
        <v>272</v>
      </c>
      <c r="C26" s="182"/>
      <c r="D26" s="182"/>
      <c r="E26" s="182"/>
      <c r="F26" s="182"/>
      <c r="G26" s="182"/>
      <c r="H26" s="53"/>
    </row>
    <row r="27" spans="1:9" ht="15" x14ac:dyDescent="0.25">
      <c r="A27" s="52"/>
      <c r="B27" s="182" t="s">
        <v>55</v>
      </c>
      <c r="C27" s="182"/>
      <c r="D27" s="182"/>
      <c r="E27" s="182"/>
      <c r="F27" s="182"/>
      <c r="G27" s="182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9"/>
      <c r="C29" s="149"/>
      <c r="D29" s="149"/>
      <c r="E29" s="149"/>
      <c r="F29" s="149"/>
      <c r="G29" s="149"/>
      <c r="H29" s="53"/>
    </row>
    <row r="30" spans="1:9" ht="15" x14ac:dyDescent="0.25">
      <c r="A30" s="52"/>
      <c r="B30" s="149"/>
      <c r="C30" s="149"/>
      <c r="D30" s="149"/>
      <c r="E30" s="149"/>
      <c r="F30" s="149"/>
      <c r="G30" s="149"/>
      <c r="H30" s="53"/>
    </row>
    <row r="31" spans="1:9" ht="15" x14ac:dyDescent="0.25">
      <c r="A31" s="52"/>
      <c r="B31" s="149"/>
      <c r="C31" s="149"/>
      <c r="D31" s="149"/>
      <c r="E31" s="149"/>
      <c r="F31" s="149"/>
      <c r="G31" s="149"/>
      <c r="H31" s="53"/>
    </row>
    <row r="32" spans="1:9" ht="15" x14ac:dyDescent="0.25">
      <c r="A32" s="52"/>
      <c r="B32" s="149"/>
      <c r="C32" s="149"/>
      <c r="D32" s="149"/>
      <c r="E32" s="149"/>
      <c r="F32" s="149"/>
      <c r="G32" s="149"/>
      <c r="H32" s="53"/>
    </row>
    <row r="33" spans="1:8" ht="15" x14ac:dyDescent="0.25">
      <c r="A33" s="52"/>
      <c r="B33" s="149"/>
      <c r="C33" s="149"/>
      <c r="D33" s="149"/>
      <c r="E33" s="149"/>
      <c r="F33" s="149"/>
      <c r="G33" s="149"/>
      <c r="H33" s="53"/>
    </row>
    <row r="34" spans="1:8" ht="15" x14ac:dyDescent="0.25">
      <c r="A34" s="52"/>
      <c r="B34" s="149"/>
      <c r="C34" s="149"/>
      <c r="D34" s="149"/>
      <c r="E34" s="149"/>
      <c r="F34" s="149"/>
      <c r="G34" s="149"/>
      <c r="H34" s="53"/>
    </row>
    <row r="35" spans="1:8" ht="15" x14ac:dyDescent="0.25">
      <c r="A35" s="52"/>
      <c r="B35" s="149"/>
      <c r="C35" s="149"/>
      <c r="D35" s="149"/>
      <c r="E35" s="149"/>
      <c r="F35" s="149"/>
      <c r="G35" s="149"/>
      <c r="H35" s="53"/>
    </row>
    <row r="36" spans="1:8" ht="15" x14ac:dyDescent="0.25">
      <c r="A36" s="52"/>
      <c r="B36" s="149"/>
      <c r="C36" s="149"/>
      <c r="D36" s="149"/>
      <c r="E36" s="149"/>
      <c r="F36" s="149"/>
      <c r="G36" s="149"/>
      <c r="H36" s="53"/>
    </row>
    <row r="37" spans="1:8" ht="15" x14ac:dyDescent="0.25">
      <c r="A37" s="52"/>
      <c r="B37" s="149"/>
      <c r="C37" s="149"/>
      <c r="D37" s="149"/>
      <c r="E37" s="149"/>
      <c r="F37" s="149"/>
      <c r="G37" s="149"/>
      <c r="H37" s="53"/>
    </row>
    <row r="38" spans="1:8" ht="15" x14ac:dyDescent="0.25">
      <c r="A38" s="52"/>
      <c r="B38" s="149"/>
      <c r="C38" s="149"/>
      <c r="D38" s="149"/>
      <c r="E38" s="149"/>
      <c r="F38" s="149"/>
      <c r="G38" s="149"/>
      <c r="H38" s="53"/>
    </row>
    <row r="39" spans="1:8" ht="15" x14ac:dyDescent="0.25">
      <c r="A39" s="52"/>
      <c r="B39" s="149"/>
      <c r="C39" s="149"/>
      <c r="D39" s="149"/>
      <c r="E39" s="149"/>
      <c r="F39" s="149"/>
      <c r="G39" s="149"/>
      <c r="H39" s="53"/>
    </row>
    <row r="40" spans="1:8" ht="15" x14ac:dyDescent="0.25">
      <c r="A40" s="52"/>
      <c r="B40" s="149"/>
      <c r="C40" s="149"/>
      <c r="D40" s="149"/>
      <c r="E40" s="149"/>
      <c r="F40" s="149"/>
      <c r="G40" s="149"/>
      <c r="H40" s="53"/>
    </row>
    <row r="41" spans="1:8" ht="15" x14ac:dyDescent="0.25">
      <c r="A41" s="52"/>
      <c r="B41" s="149"/>
      <c r="C41" s="149"/>
      <c r="D41" s="149"/>
      <c r="E41" s="149"/>
      <c r="F41" s="149"/>
      <c r="G41" s="149"/>
      <c r="H41" s="53"/>
    </row>
    <row r="42" spans="1:8" ht="15" x14ac:dyDescent="0.25">
      <c r="A42" s="66"/>
      <c r="B42" s="149"/>
      <c r="C42" s="149"/>
      <c r="D42" s="149"/>
      <c r="E42" s="149"/>
      <c r="F42" s="149"/>
      <c r="G42" s="149"/>
      <c r="H42" s="53"/>
    </row>
    <row r="43" spans="1:8" ht="15" x14ac:dyDescent="0.25">
      <c r="A43" s="79" t="s">
        <v>201</v>
      </c>
      <c r="B43" s="149"/>
      <c r="C43" s="149"/>
      <c r="D43" s="149"/>
      <c r="E43" s="149"/>
      <c r="F43" s="149"/>
      <c r="G43" s="149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4" width="16" style="14" customWidth="1"/>
    <col min="5" max="5" width="14.85546875" style="14" customWidth="1"/>
    <col min="6" max="6" width="14.28515625" style="14" customWidth="1"/>
    <col min="7" max="7" width="13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273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88</v>
      </c>
      <c r="D12" s="177" t="s">
        <v>269</v>
      </c>
      <c r="E12" s="101" t="s">
        <v>182</v>
      </c>
      <c r="F12" s="101" t="s">
        <v>183</v>
      </c>
      <c r="G12" s="177" t="s">
        <v>270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182" t="s">
        <v>0</v>
      </c>
      <c r="G14" s="182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31580.266068762892</v>
      </c>
      <c r="D16" s="35">
        <v>100</v>
      </c>
      <c r="E16" s="100">
        <v>574224.127728616</v>
      </c>
      <c r="F16" s="100">
        <v>100</v>
      </c>
      <c r="G16" s="133">
        <v>5.4996410885207592</v>
      </c>
      <c r="H16" s="53"/>
    </row>
    <row r="17" spans="1:9" ht="14.25" customHeight="1" x14ac:dyDescent="0.25">
      <c r="A17" s="52"/>
      <c r="B17" s="176" t="s">
        <v>13</v>
      </c>
      <c r="C17" s="90">
        <v>21202.55789110572</v>
      </c>
      <c r="D17" s="37">
        <v>67.138629690260544</v>
      </c>
      <c r="E17" s="91">
        <v>334467.86540753877</v>
      </c>
      <c r="F17" s="85">
        <v>58.24691949649521</v>
      </c>
      <c r="G17" s="132">
        <v>6.3391913197015368</v>
      </c>
      <c r="H17" s="53"/>
      <c r="I17" s="30"/>
    </row>
    <row r="18" spans="1:9" ht="14.25" customHeight="1" x14ac:dyDescent="0.25">
      <c r="A18" s="52"/>
      <c r="B18" s="176" t="s">
        <v>16</v>
      </c>
      <c r="C18" s="90">
        <v>5730.2287854016122</v>
      </c>
      <c r="D18" s="37">
        <v>18.144966774265324</v>
      </c>
      <c r="E18" s="91">
        <v>171367.2249656904</v>
      </c>
      <c r="F18" s="85">
        <v>29.843264448595281</v>
      </c>
      <c r="G18" s="132">
        <v>3.3438300623406061</v>
      </c>
      <c r="H18" s="53"/>
      <c r="I18" s="30"/>
    </row>
    <row r="19" spans="1:9" ht="14.25" customHeight="1" x14ac:dyDescent="0.25">
      <c r="A19" s="52"/>
      <c r="B19" s="176" t="s">
        <v>34</v>
      </c>
      <c r="C19" s="90">
        <v>1372.9299568057277</v>
      </c>
      <c r="D19" s="37">
        <v>4.3474299862335206</v>
      </c>
      <c r="E19" s="91">
        <v>21150.874157643546</v>
      </c>
      <c r="F19" s="85">
        <v>3.6833830444059044</v>
      </c>
      <c r="G19" s="132">
        <v>6.4911263079383188</v>
      </c>
      <c r="H19" s="53"/>
      <c r="I19" s="30"/>
    </row>
    <row r="20" spans="1:9" ht="14.25" customHeight="1" x14ac:dyDescent="0.25">
      <c r="A20" s="52"/>
      <c r="B20" s="176" t="s">
        <v>14</v>
      </c>
      <c r="C20" s="90">
        <v>1269.6488602441966</v>
      </c>
      <c r="D20" s="37">
        <v>4.020386837399224</v>
      </c>
      <c r="E20" s="91">
        <v>20664.48616200516</v>
      </c>
      <c r="F20" s="85">
        <v>3.5986795336770316</v>
      </c>
      <c r="G20" s="132">
        <v>6.1441104815789789</v>
      </c>
      <c r="H20" s="53"/>
      <c r="I20" s="30"/>
    </row>
    <row r="21" spans="1:9" ht="14.25" customHeight="1" x14ac:dyDescent="0.25">
      <c r="A21" s="52"/>
      <c r="B21" s="176" t="s">
        <v>15</v>
      </c>
      <c r="C21" s="90">
        <v>934.08151933433464</v>
      </c>
      <c r="D21" s="37">
        <v>2.957801296861986</v>
      </c>
      <c r="E21" s="91">
        <v>8651.1245481128062</v>
      </c>
      <c r="F21" s="85">
        <v>1.5065762879614513</v>
      </c>
      <c r="G21" s="132">
        <v>10.797226581810099</v>
      </c>
      <c r="H21" s="53"/>
      <c r="I21" s="30"/>
    </row>
    <row r="22" spans="1:9" ht="15" x14ac:dyDescent="0.25">
      <c r="A22" s="52"/>
      <c r="B22" s="176" t="s">
        <v>12</v>
      </c>
      <c r="C22" s="90">
        <v>404.11501749527247</v>
      </c>
      <c r="D22" s="37">
        <v>1.2796441189423553</v>
      </c>
      <c r="E22" s="91">
        <v>10539.906348655015</v>
      </c>
      <c r="F22" s="85">
        <v>1.8355039155784618</v>
      </c>
      <c r="G22" s="132">
        <v>3.8341423929904375</v>
      </c>
      <c r="H22" s="53"/>
      <c r="I22" s="30"/>
    </row>
    <row r="23" spans="1:9" ht="17.25" x14ac:dyDescent="0.25">
      <c r="A23" s="52"/>
      <c r="B23" s="30" t="s">
        <v>202</v>
      </c>
      <c r="C23" s="90">
        <v>666.70403837602987</v>
      </c>
      <c r="D23" s="37">
        <v>2.1111412960370504</v>
      </c>
      <c r="E23" s="91">
        <v>7382.6461389702781</v>
      </c>
      <c r="F23" s="85">
        <v>1.2856732732866616</v>
      </c>
      <c r="G23" s="132">
        <v>9.0306920557487391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22472.206751349917</v>
      </c>
      <c r="D25" s="37">
        <v>71.159016527659773</v>
      </c>
      <c r="E25" s="46">
        <v>355132.35156954394</v>
      </c>
      <c r="F25" s="71">
        <v>61.845599030172238</v>
      </c>
      <c r="G25" s="132">
        <v>6.3278399312345632</v>
      </c>
      <c r="H25" s="53"/>
      <c r="I25" s="70"/>
    </row>
    <row r="26" spans="1:9" ht="15" x14ac:dyDescent="0.25">
      <c r="A26" s="52"/>
      <c r="B26" s="30" t="s">
        <v>18</v>
      </c>
      <c r="C26" s="90">
        <v>9108.0593174129754</v>
      </c>
      <c r="D26" s="37">
        <v>28.840983472340231</v>
      </c>
      <c r="E26" s="46">
        <v>219091.77615907206</v>
      </c>
      <c r="F26" s="71">
        <v>38.154400969827762</v>
      </c>
      <c r="G26" s="132">
        <v>4.157189045197228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2" t="s">
        <v>274</v>
      </c>
      <c r="C28" s="182"/>
      <c r="D28" s="182"/>
      <c r="E28" s="182"/>
      <c r="F28" s="182"/>
      <c r="G28" s="182"/>
      <c r="H28" s="53"/>
    </row>
    <row r="29" spans="1:9" ht="15" x14ac:dyDescent="0.25">
      <c r="A29" s="52"/>
      <c r="B29" s="182" t="s">
        <v>54</v>
      </c>
      <c r="C29" s="182"/>
      <c r="D29" s="182"/>
      <c r="E29" s="182"/>
      <c r="F29" s="182"/>
      <c r="G29" s="182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203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71.159016527659773</v>
      </c>
      <c r="F49" s="78"/>
    </row>
    <row r="50" spans="3:6" x14ac:dyDescent="0.2">
      <c r="C50" s="77" t="s">
        <v>18</v>
      </c>
      <c r="D50" s="77"/>
      <c r="E50" s="78">
        <v>28.840983472340231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2" t="s">
        <v>210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111</v>
      </c>
      <c r="D12" s="150" t="s">
        <v>112</v>
      </c>
      <c r="E12" s="150" t="s">
        <v>113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8" t="s">
        <v>88</v>
      </c>
      <c r="C25" s="72">
        <v>57.266340988730448</v>
      </c>
      <c r="D25" s="72">
        <v>68.694882663865826</v>
      </c>
      <c r="E25" s="72">
        <v>47.134830529466669</v>
      </c>
      <c r="F25" s="68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204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205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5" x14ac:dyDescent="0.25">
      <c r="A9" s="52"/>
      <c r="B9" s="182" t="s">
        <v>211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114</v>
      </c>
      <c r="D12" s="150" t="s">
        <v>115</v>
      </c>
      <c r="E12" s="150" t="s">
        <v>116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8" t="s">
        <v>88</v>
      </c>
      <c r="C25" s="72">
        <v>58.792392488008936</v>
      </c>
      <c r="D25" s="72">
        <v>70.299030063679808</v>
      </c>
      <c r="E25" s="72">
        <v>48.592439669069954</v>
      </c>
      <c r="F25" s="68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190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204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205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71">
        <v>44.19204508756134</v>
      </c>
      <c r="D48" s="71">
        <v>58.550439514588369</v>
      </c>
      <c r="E48" s="71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191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3" width="16.5703125" style="14" customWidth="1"/>
    <col min="4" max="4" width="15.85546875" style="14" customWidth="1"/>
    <col min="5" max="5" width="12.7109375" style="14" customWidth="1"/>
    <col min="6" max="6" width="1.85546875" style="60" customWidth="1"/>
    <col min="7" max="7" width="16.5703125" style="14" customWidth="1"/>
    <col min="8" max="8" width="15.85546875" style="14" customWidth="1"/>
    <col min="9" max="9" width="12.710937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285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45" x14ac:dyDescent="0.2">
      <c r="A12" s="96"/>
      <c r="B12" s="97"/>
      <c r="C12" s="177" t="s">
        <v>269</v>
      </c>
      <c r="D12" s="101" t="s">
        <v>183</v>
      </c>
      <c r="E12" s="177" t="s">
        <v>270</v>
      </c>
      <c r="F12" s="62"/>
      <c r="G12" s="177" t="s">
        <v>269</v>
      </c>
      <c r="H12" s="101" t="s">
        <v>183</v>
      </c>
      <c r="I12" s="177" t="s">
        <v>270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4.25" customHeight="1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5.3378515236960409</v>
      </c>
      <c r="F16" s="64"/>
      <c r="G16" s="35">
        <v>100</v>
      </c>
      <c r="H16" s="100">
        <v>100</v>
      </c>
      <c r="I16" s="133">
        <v>5.7261515795044922</v>
      </c>
      <c r="J16" s="53"/>
    </row>
    <row r="17" spans="1:10" ht="14.25" customHeight="1" x14ac:dyDescent="0.25">
      <c r="A17" s="52"/>
      <c r="B17" s="48" t="s">
        <v>5</v>
      </c>
      <c r="C17" s="37">
        <v>10.270418758445812</v>
      </c>
      <c r="D17" s="85">
        <v>9.5971414476844501</v>
      </c>
      <c r="E17" s="132">
        <v>5.7123228533839683</v>
      </c>
      <c r="F17" s="64"/>
      <c r="G17" s="37">
        <v>24.956721246786241</v>
      </c>
      <c r="H17" s="85">
        <v>25.51652878094643</v>
      </c>
      <c r="I17" s="132">
        <v>5.6005254481655182</v>
      </c>
      <c r="J17" s="53"/>
    </row>
    <row r="18" spans="1:10" ht="14.25" customHeight="1" x14ac:dyDescent="0.25">
      <c r="A18" s="52"/>
      <c r="B18" s="48" t="s">
        <v>6</v>
      </c>
      <c r="C18" s="37">
        <v>19.05431817890619</v>
      </c>
      <c r="D18" s="85">
        <v>21.407102372454183</v>
      </c>
      <c r="E18" s="132">
        <v>4.7511858239692861</v>
      </c>
      <c r="F18" s="64"/>
      <c r="G18" s="37">
        <v>25.101081081688086</v>
      </c>
      <c r="H18" s="85">
        <v>29.504113095079575</v>
      </c>
      <c r="I18" s="132">
        <v>4.8716121247226702</v>
      </c>
      <c r="J18" s="53"/>
    </row>
    <row r="19" spans="1:10" ht="14.25" customHeight="1" x14ac:dyDescent="0.25">
      <c r="A19" s="52"/>
      <c r="B19" s="48" t="s">
        <v>7</v>
      </c>
      <c r="C19" s="37">
        <v>22.202626505080623</v>
      </c>
      <c r="D19" s="85">
        <v>19.15118512595663</v>
      </c>
      <c r="E19" s="132">
        <v>6.1883545556441772</v>
      </c>
      <c r="F19" s="64"/>
      <c r="G19" s="37">
        <v>17.789263512391518</v>
      </c>
      <c r="H19" s="85">
        <v>13.320986700470749</v>
      </c>
      <c r="I19" s="132">
        <v>7.6468824457352351</v>
      </c>
      <c r="J19" s="53"/>
    </row>
    <row r="20" spans="1:10" ht="14.25" customHeight="1" x14ac:dyDescent="0.25">
      <c r="A20" s="52"/>
      <c r="B20" s="48" t="s">
        <v>267</v>
      </c>
      <c r="C20" s="37">
        <v>1.984407151488992</v>
      </c>
      <c r="D20" s="85">
        <v>9.7922645661743637</v>
      </c>
      <c r="E20" s="132">
        <v>5.6090722104186828</v>
      </c>
      <c r="F20" s="64"/>
      <c r="G20" s="37">
        <v>3.604906972157552</v>
      </c>
      <c r="H20" s="85">
        <v>12.555448753226218</v>
      </c>
      <c r="I20" s="132">
        <v>4.3267633483401093</v>
      </c>
      <c r="J20" s="53"/>
    </row>
    <row r="21" spans="1:10" ht="14.25" customHeight="1" x14ac:dyDescent="0.25">
      <c r="A21" s="52"/>
      <c r="B21" s="48" t="s">
        <v>8</v>
      </c>
      <c r="C21" s="37">
        <v>1.984407151488992</v>
      </c>
      <c r="D21" s="85">
        <v>1.2727674302665157</v>
      </c>
      <c r="E21" s="132">
        <v>8.3223929881602867</v>
      </c>
      <c r="F21" s="64"/>
      <c r="G21" s="37">
        <v>3.604906972157552</v>
      </c>
      <c r="H21" s="85">
        <v>1.9286167280185802</v>
      </c>
      <c r="I21" s="132">
        <v>10.703134247826483</v>
      </c>
      <c r="J21" s="53"/>
    </row>
    <row r="22" spans="1:10" ht="14.25" customHeight="1" x14ac:dyDescent="0.25">
      <c r="A22" s="52"/>
      <c r="B22" s="48" t="s">
        <v>9</v>
      </c>
      <c r="C22" s="37">
        <v>15.226973273961248</v>
      </c>
      <c r="D22" s="85">
        <v>11.778924610584522</v>
      </c>
      <c r="E22" s="132">
        <v>6.9004026410573571</v>
      </c>
      <c r="F22" s="64"/>
      <c r="G22" s="37">
        <v>5.6115770816293606</v>
      </c>
      <c r="H22" s="85">
        <v>2.9786133207382082</v>
      </c>
      <c r="I22" s="132">
        <v>10.787818863819329</v>
      </c>
      <c r="J22" s="53"/>
    </row>
    <row r="23" spans="1:10" ht="14.25" customHeight="1" x14ac:dyDescent="0.25">
      <c r="A23" s="52"/>
      <c r="B23" s="48" t="s">
        <v>10</v>
      </c>
      <c r="C23" s="37">
        <v>9.2768821929841057</v>
      </c>
      <c r="D23" s="85">
        <v>14.711164299138405</v>
      </c>
      <c r="E23" s="132">
        <v>3.3660571483026027</v>
      </c>
      <c r="F23" s="64"/>
      <c r="G23" s="37">
        <v>0.74850885200272044</v>
      </c>
      <c r="H23" s="85">
        <v>0.94536620583942688</v>
      </c>
      <c r="I23" s="132">
        <v>4.5337723293828782</v>
      </c>
      <c r="J23" s="53"/>
    </row>
    <row r="24" spans="1:10" ht="17.25" x14ac:dyDescent="0.25">
      <c r="A24" s="52"/>
      <c r="B24" s="30" t="s">
        <v>202</v>
      </c>
      <c r="C24" s="37">
        <v>9.2768821929841057</v>
      </c>
      <c r="D24" s="85">
        <v>12.289450147740938</v>
      </c>
      <c r="E24" s="132">
        <v>5.0794628012534311</v>
      </c>
      <c r="F24" s="64"/>
      <c r="G24" s="37">
        <v>0.74850885200272044</v>
      </c>
      <c r="H24" s="85">
        <v>13.250326415680824</v>
      </c>
      <c r="I24" s="132">
        <v>5.4886994542491054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2" t="s">
        <v>31</v>
      </c>
      <c r="C27" s="182"/>
      <c r="D27" s="182"/>
      <c r="E27" s="59"/>
      <c r="F27" s="182" t="s">
        <v>117</v>
      </c>
      <c r="G27" s="182"/>
      <c r="H27" s="182"/>
      <c r="I27" s="182"/>
      <c r="J27" s="53"/>
    </row>
    <row r="28" spans="1:10" ht="15" x14ac:dyDescent="0.25">
      <c r="A28" s="52"/>
      <c r="B28" s="182" t="s">
        <v>275</v>
      </c>
      <c r="C28" s="182"/>
      <c r="D28" s="182"/>
      <c r="E28" s="59"/>
      <c r="F28" s="182" t="s">
        <v>275</v>
      </c>
      <c r="G28" s="182"/>
      <c r="H28" s="182"/>
      <c r="I28" s="182"/>
      <c r="J28" s="53"/>
    </row>
    <row r="29" spans="1:10" ht="15" x14ac:dyDescent="0.25">
      <c r="A29" s="52"/>
      <c r="B29" s="182" t="s">
        <v>55</v>
      </c>
      <c r="C29" s="182"/>
      <c r="D29" s="182"/>
      <c r="E29" s="59"/>
      <c r="F29" s="182" t="s">
        <v>55</v>
      </c>
      <c r="G29" s="182"/>
      <c r="H29" s="182"/>
      <c r="I29" s="182"/>
      <c r="J29" s="53"/>
    </row>
    <row r="30" spans="1:10" ht="15" x14ac:dyDescent="0.25">
      <c r="A30" s="52"/>
      <c r="B30" s="149"/>
      <c r="C30" s="149"/>
      <c r="D30" s="149"/>
      <c r="E30" s="149"/>
      <c r="F30" s="61"/>
      <c r="G30" s="149"/>
      <c r="H30" s="149"/>
      <c r="I30" s="149"/>
      <c r="J30" s="53"/>
    </row>
    <row r="31" spans="1:10" ht="15" x14ac:dyDescent="0.25">
      <c r="A31" s="52"/>
      <c r="B31" s="149"/>
      <c r="C31" s="149"/>
      <c r="D31" s="149"/>
      <c r="E31" s="149"/>
      <c r="F31" s="61"/>
      <c r="G31" s="149"/>
      <c r="H31" s="149"/>
      <c r="I31" s="149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66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201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3" width="16.7109375" style="14" customWidth="1"/>
    <col min="4" max="4" width="15.5703125" style="14" customWidth="1"/>
    <col min="5" max="5" width="12.7109375" style="14" customWidth="1"/>
    <col min="6" max="6" width="1.85546875" style="60" customWidth="1"/>
    <col min="7" max="7" width="16.7109375" style="14" customWidth="1"/>
    <col min="8" max="8" width="15.5703125" style="14" customWidth="1"/>
    <col min="9" max="9" width="12.710937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284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45" x14ac:dyDescent="0.2">
      <c r="A12" s="96"/>
      <c r="B12" s="97"/>
      <c r="C12" s="177" t="s">
        <v>269</v>
      </c>
      <c r="D12" s="101" t="s">
        <v>183</v>
      </c>
      <c r="E12" s="177" t="s">
        <v>270</v>
      </c>
      <c r="F12" s="62"/>
      <c r="G12" s="177" t="s">
        <v>269</v>
      </c>
      <c r="H12" s="101" t="s">
        <v>183</v>
      </c>
      <c r="I12" s="177" t="s">
        <v>270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5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5.3378515236960382</v>
      </c>
      <c r="F16" s="64"/>
      <c r="G16" s="35">
        <v>100</v>
      </c>
      <c r="H16" s="100">
        <v>100</v>
      </c>
      <c r="I16" s="133">
        <v>5.7261515795044842</v>
      </c>
      <c r="J16" s="53"/>
    </row>
    <row r="17" spans="1:10" ht="14.25" customHeight="1" x14ac:dyDescent="0.25">
      <c r="A17" s="52"/>
      <c r="B17" s="30" t="s">
        <v>13</v>
      </c>
      <c r="C17" s="37">
        <v>67.927022593759816</v>
      </c>
      <c r="D17" s="85">
        <v>58.829480407296508</v>
      </c>
      <c r="E17" s="132">
        <v>6.1633106147112153</v>
      </c>
      <c r="F17" s="64"/>
      <c r="G17" s="37">
        <v>66.114255964688397</v>
      </c>
      <c r="H17" s="85">
        <v>57.444013211844769</v>
      </c>
      <c r="I17" s="132">
        <v>6.5904213520705444</v>
      </c>
      <c r="J17" s="53"/>
    </row>
    <row r="18" spans="1:10" ht="14.25" customHeight="1" x14ac:dyDescent="0.25">
      <c r="A18" s="52"/>
      <c r="B18" s="30" t="s">
        <v>16</v>
      </c>
      <c r="C18" s="37">
        <v>18.514467438312135</v>
      </c>
      <c r="D18" s="85">
        <v>31.559981801857724</v>
      </c>
      <c r="E18" s="132">
        <v>3.1314174655258458</v>
      </c>
      <c r="F18" s="64"/>
      <c r="G18" s="37">
        <v>17.664867612856071</v>
      </c>
      <c r="H18" s="85">
        <v>27.443133959538212</v>
      </c>
      <c r="I18" s="132">
        <v>3.6858658246623763</v>
      </c>
      <c r="J18" s="53"/>
    </row>
    <row r="19" spans="1:10" ht="14.25" customHeight="1" x14ac:dyDescent="0.25">
      <c r="A19" s="52"/>
      <c r="B19" s="30" t="s">
        <v>34</v>
      </c>
      <c r="C19" s="37">
        <v>4.6803706780610144</v>
      </c>
      <c r="D19" s="85">
        <v>3.5210639502936507</v>
      </c>
      <c r="E19" s="132">
        <v>7.0953337139095964</v>
      </c>
      <c r="F19" s="64"/>
      <c r="G19" s="37">
        <v>3.9148338842542438</v>
      </c>
      <c r="H19" s="85">
        <v>3.9075846278254036</v>
      </c>
      <c r="I19" s="132">
        <v>5.7367745973284991</v>
      </c>
      <c r="J19" s="53"/>
    </row>
    <row r="20" spans="1:10" ht="14.25" customHeight="1" x14ac:dyDescent="0.25">
      <c r="A20" s="52"/>
      <c r="B20" s="30" t="s">
        <v>14</v>
      </c>
      <c r="C20" s="37">
        <v>3.3402744420037593</v>
      </c>
      <c r="D20" s="85">
        <v>2.997641106467654</v>
      </c>
      <c r="E20" s="132">
        <v>5.9479732184560952</v>
      </c>
      <c r="F20" s="64"/>
      <c r="G20" s="37">
        <v>4.9040696625322377</v>
      </c>
      <c r="H20" s="85">
        <v>4.4370850625683165</v>
      </c>
      <c r="I20" s="132">
        <v>6.3288050258506017</v>
      </c>
      <c r="J20" s="53"/>
    </row>
    <row r="21" spans="1:10" ht="14.25" customHeight="1" x14ac:dyDescent="0.25">
      <c r="A21" s="52"/>
      <c r="B21" s="30" t="s">
        <v>15</v>
      </c>
      <c r="C21" s="37">
        <v>2.8638933459340992</v>
      </c>
      <c r="D21" s="85">
        <v>1.5798573868021242</v>
      </c>
      <c r="E21" s="132">
        <v>9.6762135544655745</v>
      </c>
      <c r="F21" s="64"/>
      <c r="G21" s="37">
        <v>3.0798176634805605</v>
      </c>
      <c r="H21" s="85">
        <v>1.4047088945452151</v>
      </c>
      <c r="I21" s="132">
        <v>12.554560483533242</v>
      </c>
      <c r="J21" s="53"/>
    </row>
    <row r="22" spans="1:10" ht="15" x14ac:dyDescent="0.25">
      <c r="A22" s="52"/>
      <c r="B22" s="30" t="s">
        <v>12</v>
      </c>
      <c r="C22" s="37">
        <v>0</v>
      </c>
      <c r="D22" s="85">
        <v>0.27494576292039746</v>
      </c>
      <c r="E22" s="132">
        <v>0</v>
      </c>
      <c r="F22" s="64"/>
      <c r="G22" s="37">
        <v>2.9423097869225905</v>
      </c>
      <c r="H22" s="85">
        <v>4.0110025130232243</v>
      </c>
      <c r="I22" s="132">
        <v>4.2004740159285809</v>
      </c>
      <c r="J22" s="53"/>
    </row>
    <row r="23" spans="1:10" ht="15" customHeight="1" x14ac:dyDescent="0.25">
      <c r="A23" s="52"/>
      <c r="B23" s="30" t="s">
        <v>202</v>
      </c>
      <c r="C23" s="37">
        <v>2.6739715019291999</v>
      </c>
      <c r="D23" s="85">
        <v>1.237029584361951</v>
      </c>
      <c r="E23" s="132">
        <v>11.538335894573278</v>
      </c>
      <c r="F23" s="64"/>
      <c r="G23" s="37">
        <v>1.3798454252659025</v>
      </c>
      <c r="H23" s="85">
        <v>1.3524717306548377</v>
      </c>
      <c r="I23" s="132">
        <v>5.8420474766838861</v>
      </c>
      <c r="J23" s="53"/>
    </row>
    <row r="24" spans="1:10" x14ac:dyDescent="0.2">
      <c r="A24" s="52"/>
      <c r="B24" s="48"/>
      <c r="C24" s="48"/>
      <c r="D24" s="48"/>
      <c r="E24" s="134"/>
      <c r="G24" s="48"/>
      <c r="H24" s="48"/>
      <c r="I24" s="134"/>
      <c r="J24" s="53"/>
    </row>
    <row r="25" spans="1:10" ht="15" x14ac:dyDescent="0.25">
      <c r="A25" s="52"/>
      <c r="B25" s="30" t="s">
        <v>17</v>
      </c>
      <c r="C25" s="37">
        <v>71.267297035763562</v>
      </c>
      <c r="D25" s="85">
        <v>61.827121513764162</v>
      </c>
      <c r="E25" s="132">
        <v>6.1528701443323648</v>
      </c>
      <c r="G25" s="37">
        <v>71.018325627220648</v>
      </c>
      <c r="H25" s="85">
        <v>61.881098274413084</v>
      </c>
      <c r="I25" s="132">
        <v>6.5716625723209212</v>
      </c>
      <c r="J25" s="53"/>
    </row>
    <row r="26" spans="1:10" ht="15" x14ac:dyDescent="0.25">
      <c r="A26" s="52"/>
      <c r="B26" s="30" t="s">
        <v>18</v>
      </c>
      <c r="C26" s="37">
        <v>28.732702964236427</v>
      </c>
      <c r="D26" s="85">
        <v>38.172878486235838</v>
      </c>
      <c r="E26" s="132">
        <v>4.0177976715289301</v>
      </c>
      <c r="G26" s="37">
        <v>28.981674372779359</v>
      </c>
      <c r="H26" s="85">
        <v>38.118901725586909</v>
      </c>
      <c r="I26" s="132">
        <v>4.3535740268975438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2" t="s">
        <v>32</v>
      </c>
      <c r="C29" s="182"/>
      <c r="D29" s="182"/>
      <c r="E29" s="182" t="s">
        <v>117</v>
      </c>
      <c r="F29" s="182"/>
      <c r="G29" s="182"/>
      <c r="H29" s="182"/>
      <c r="I29" s="182"/>
      <c r="J29" s="53"/>
    </row>
    <row r="30" spans="1:10" ht="15" x14ac:dyDescent="0.25">
      <c r="A30" s="52"/>
      <c r="B30" s="182" t="s">
        <v>276</v>
      </c>
      <c r="C30" s="182"/>
      <c r="D30" s="182"/>
      <c r="E30" s="182" t="s">
        <v>276</v>
      </c>
      <c r="F30" s="182"/>
      <c r="G30" s="182"/>
      <c r="H30" s="182"/>
      <c r="I30" s="182"/>
      <c r="J30" s="53"/>
    </row>
    <row r="31" spans="1:10" ht="15" x14ac:dyDescent="0.25">
      <c r="A31" s="52"/>
      <c r="B31" s="182" t="s">
        <v>55</v>
      </c>
      <c r="C31" s="182"/>
      <c r="D31" s="182"/>
      <c r="E31" s="182" t="s">
        <v>55</v>
      </c>
      <c r="F31" s="182"/>
      <c r="G31" s="182"/>
      <c r="H31" s="182"/>
      <c r="I31" s="182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52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203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212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111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8" t="s">
        <v>88</v>
      </c>
      <c r="C25" s="72">
        <v>57.266340988730448</v>
      </c>
      <c r="D25" s="72">
        <v>47.017338978777076</v>
      </c>
      <c r="E25" s="72">
        <v>80.72340637690003</v>
      </c>
      <c r="F25" s="72">
        <v>50.015411733475986</v>
      </c>
      <c r="G25" s="68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190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5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5" t="s">
        <v>204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5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5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5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5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5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5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5" t="s">
        <v>205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5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5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191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213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45" x14ac:dyDescent="0.2">
      <c r="A12" s="52"/>
      <c r="B12" s="48"/>
      <c r="C12" s="150" t="s">
        <v>118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8" t="s">
        <v>88</v>
      </c>
      <c r="C25" s="72">
        <v>58.792392488008936</v>
      </c>
      <c r="D25" s="72">
        <v>49.209083509301252</v>
      </c>
      <c r="E25" s="72">
        <v>82.492801621244951</v>
      </c>
      <c r="F25" s="72">
        <v>50.754808967361377</v>
      </c>
      <c r="G25" s="68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190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204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205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191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214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8" t="s">
        <v>88</v>
      </c>
      <c r="C16" s="72">
        <v>25.45224710334999</v>
      </c>
      <c r="D16" s="72">
        <v>23.770741291628365</v>
      </c>
      <c r="E16" s="72">
        <v>27.633322613209145</v>
      </c>
      <c r="F16" s="68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5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5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5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5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5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5" t="s">
        <v>204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5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5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5" t="s">
        <v>205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5" t="s">
        <v>97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35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215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8" t="s">
        <v>88</v>
      </c>
      <c r="C16" s="72">
        <v>28.483281668792333</v>
      </c>
      <c r="D16" s="72">
        <v>26.249825221231422</v>
      </c>
      <c r="E16" s="72">
        <v>31.380290484435093</v>
      </c>
      <c r="F16" s="68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204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35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4.25" customHeight="1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205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94">
        <v>69.666817313293578</v>
      </c>
      <c r="D47" s="94">
        <v>66.897474873347917</v>
      </c>
      <c r="E47" s="94">
        <v>73.712381495028879</v>
      </c>
      <c r="F47" s="47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2" t="s">
        <v>227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48"/>
      <c r="C9" s="182" t="s">
        <v>63</v>
      </c>
      <c r="D9" s="182"/>
      <c r="E9" s="182"/>
      <c r="F9" s="182"/>
      <c r="G9" s="182"/>
      <c r="H9" s="182"/>
      <c r="I9" s="182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4" t="s">
        <v>225</v>
      </c>
      <c r="D11" s="184"/>
      <c r="E11" s="184"/>
      <c r="F11" s="186" t="s">
        <v>226</v>
      </c>
      <c r="G11" s="184"/>
      <c r="H11" s="184"/>
      <c r="I11" s="187" t="s">
        <v>4</v>
      </c>
      <c r="J11" s="136"/>
    </row>
    <row r="12" spans="1:10" s="140" customFormat="1" ht="15" customHeight="1" x14ac:dyDescent="0.25">
      <c r="A12" s="137"/>
      <c r="B12" s="138"/>
      <c r="C12" s="156" t="s">
        <v>33</v>
      </c>
      <c r="D12" s="156" t="s">
        <v>0</v>
      </c>
      <c r="E12" s="156" t="s">
        <v>232</v>
      </c>
      <c r="F12" s="141" t="s">
        <v>33</v>
      </c>
      <c r="G12" s="156" t="s">
        <v>0</v>
      </c>
      <c r="H12" s="156" t="s">
        <v>232</v>
      </c>
      <c r="I12" s="188"/>
      <c r="J12" s="139"/>
    </row>
    <row r="13" spans="1:10" s="140" customFormat="1" ht="15" x14ac:dyDescent="0.25">
      <c r="A13" s="137"/>
      <c r="B13" s="138"/>
      <c r="C13" s="142"/>
      <c r="D13" s="142"/>
      <c r="E13" s="142"/>
      <c r="F13" s="156"/>
      <c r="G13" s="142"/>
      <c r="H13" s="142"/>
      <c r="I13" s="142"/>
      <c r="J13" s="139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8" t="s">
        <v>88</v>
      </c>
      <c r="C20" s="119">
        <v>9905.0254675117376</v>
      </c>
      <c r="D20" s="72">
        <v>14.20462271803321</v>
      </c>
      <c r="E20" s="72">
        <v>0.98758212567660009</v>
      </c>
      <c r="F20" s="45">
        <v>2619.3011985746339</v>
      </c>
      <c r="G20" s="72">
        <v>3.7562937553952098</v>
      </c>
      <c r="H20" s="72">
        <v>1.9145068992369705</v>
      </c>
      <c r="I20" s="68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204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205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241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244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242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233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2" t="s">
        <v>240</v>
      </c>
      <c r="D8" s="182"/>
      <c r="E8" s="182"/>
      <c r="F8" s="182"/>
      <c r="G8" s="182"/>
      <c r="H8" s="53"/>
    </row>
    <row r="9" spans="1:9" ht="15" x14ac:dyDescent="0.25">
      <c r="A9" s="52"/>
      <c r="B9" s="48"/>
      <c r="C9" s="182" t="s">
        <v>208</v>
      </c>
      <c r="D9" s="182"/>
      <c r="E9" s="182"/>
      <c r="F9" s="182"/>
      <c r="G9" s="182"/>
      <c r="H9" s="53"/>
    </row>
    <row r="10" spans="1:9" ht="15" x14ac:dyDescent="0.25">
      <c r="A10" s="52"/>
      <c r="B10" s="48"/>
      <c r="C10" s="182" t="s">
        <v>230</v>
      </c>
      <c r="D10" s="182"/>
      <c r="E10" s="182"/>
      <c r="F10" s="182"/>
      <c r="G10" s="182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5" customFormat="1" ht="15" x14ac:dyDescent="0.25">
      <c r="A12" s="143"/>
      <c r="B12" s="54"/>
      <c r="C12" s="184" t="s">
        <v>229</v>
      </c>
      <c r="D12" s="184"/>
      <c r="E12" s="186" t="s">
        <v>228</v>
      </c>
      <c r="F12" s="184"/>
      <c r="G12" s="187" t="s">
        <v>4</v>
      </c>
      <c r="H12" s="144"/>
    </row>
    <row r="13" spans="1:9" s="145" customFormat="1" ht="14.25" customHeight="1" x14ac:dyDescent="0.2">
      <c r="A13" s="143"/>
      <c r="B13" s="54"/>
      <c r="C13" s="129" t="s">
        <v>0</v>
      </c>
      <c r="D13" s="129" t="s">
        <v>232</v>
      </c>
      <c r="E13" s="153" t="s">
        <v>0</v>
      </c>
      <c r="F13" s="129" t="s">
        <v>232</v>
      </c>
      <c r="G13" s="188"/>
      <c r="H13" s="144"/>
    </row>
    <row r="14" spans="1:9" s="145" customFormat="1" ht="15" x14ac:dyDescent="0.25">
      <c r="A14" s="143"/>
      <c r="B14" s="54"/>
      <c r="C14" s="154"/>
      <c r="D14" s="154"/>
      <c r="E14" s="154"/>
      <c r="F14" s="154"/>
      <c r="G14" s="154"/>
      <c r="H14" s="144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8" t="s">
        <v>88</v>
      </c>
      <c r="C22" s="120">
        <v>41.1</v>
      </c>
      <c r="D22" s="120">
        <v>3</v>
      </c>
      <c r="E22" s="120">
        <v>8.9</v>
      </c>
      <c r="F22" s="120">
        <v>14.5</v>
      </c>
      <c r="G22" s="68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7"/>
      <c r="D36" s="147"/>
      <c r="E36" s="147"/>
      <c r="F36" s="147"/>
      <c r="G36" s="147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204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205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243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245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246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247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248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249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250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233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216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170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54"/>
      <c r="C11" s="154"/>
      <c r="D11" s="154"/>
      <c r="E11" s="154"/>
      <c r="F11" s="154"/>
      <c r="G11" s="154"/>
      <c r="H11" s="154"/>
      <c r="I11" s="53"/>
    </row>
    <row r="12" spans="1:9" ht="45" x14ac:dyDescent="0.2">
      <c r="A12" s="52"/>
      <c r="B12" s="48"/>
      <c r="C12" s="155" t="s">
        <v>173</v>
      </c>
      <c r="D12" s="155" t="s">
        <v>177</v>
      </c>
      <c r="E12" s="155" t="s">
        <v>176</v>
      </c>
      <c r="F12" s="155" t="s">
        <v>175</v>
      </c>
      <c r="G12" s="155" t="s">
        <v>174</v>
      </c>
      <c r="H12" s="155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8" t="s">
        <v>88</v>
      </c>
      <c r="C20" s="72">
        <v>91.1</v>
      </c>
      <c r="D20" s="72">
        <v>27.3</v>
      </c>
      <c r="E20" s="72">
        <v>33.4</v>
      </c>
      <c r="F20" s="72">
        <v>18</v>
      </c>
      <c r="G20" s="72">
        <v>12.5</v>
      </c>
      <c r="H20" s="68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204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205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  <c r="N47" s="157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7"/>
    </row>
    <row r="49" spans="1:14" ht="15" x14ac:dyDescent="0.2">
      <c r="A49" s="66" t="s">
        <v>234</v>
      </c>
      <c r="B49" s="44"/>
      <c r="C49" s="95"/>
      <c r="D49" s="95"/>
      <c r="E49" s="95"/>
      <c r="F49" s="95"/>
      <c r="G49" s="95"/>
      <c r="H49" s="93"/>
      <c r="I49" s="53"/>
      <c r="N49" s="157"/>
    </row>
    <row r="50" spans="1:14" ht="15" x14ac:dyDescent="0.2">
      <c r="A50" s="66" t="s">
        <v>257</v>
      </c>
      <c r="B50" s="44"/>
      <c r="C50" s="95"/>
      <c r="D50" s="95"/>
      <c r="E50" s="95"/>
      <c r="F50" s="95"/>
      <c r="G50" s="95"/>
      <c r="H50" s="93"/>
      <c r="I50" s="53"/>
      <c r="N50" s="157"/>
    </row>
    <row r="51" spans="1:14" ht="15" x14ac:dyDescent="0.2">
      <c r="A51" s="66" t="s">
        <v>258</v>
      </c>
      <c r="B51" s="44"/>
      <c r="C51" s="95"/>
      <c r="D51" s="95"/>
      <c r="E51" s="95"/>
      <c r="F51" s="95"/>
      <c r="G51" s="95"/>
      <c r="H51" s="93"/>
      <c r="I51" s="53"/>
      <c r="N51" s="157"/>
    </row>
    <row r="52" spans="1:14" ht="15" x14ac:dyDescent="0.2">
      <c r="A52" s="66" t="s">
        <v>259</v>
      </c>
      <c r="B52" s="44"/>
      <c r="C52" s="95"/>
      <c r="D52" s="95"/>
      <c r="E52" s="95"/>
      <c r="F52" s="95"/>
      <c r="G52" s="95"/>
      <c r="H52" s="93"/>
      <c r="I52" s="53"/>
      <c r="N52" s="157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7"/>
    </row>
    <row r="54" spans="1:14" x14ac:dyDescent="0.2">
      <c r="N54" s="157"/>
    </row>
    <row r="55" spans="1:14" x14ac:dyDescent="0.2">
      <c r="N55" s="157"/>
    </row>
    <row r="56" spans="1:14" x14ac:dyDescent="0.2">
      <c r="N56" s="157"/>
    </row>
    <row r="57" spans="1:14" x14ac:dyDescent="0.2">
      <c r="N57" s="157"/>
    </row>
    <row r="58" spans="1:14" x14ac:dyDescent="0.2">
      <c r="N58" s="157"/>
    </row>
    <row r="59" spans="1:14" x14ac:dyDescent="0.2">
      <c r="N59" s="157"/>
    </row>
    <row r="60" spans="1:14" x14ac:dyDescent="0.2">
      <c r="N60" s="157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/>
      <c r="D8" s="182"/>
      <c r="E8" s="182"/>
      <c r="F8" s="182"/>
      <c r="G8" s="182"/>
      <c r="H8" s="53"/>
    </row>
    <row r="9" spans="1:8" ht="15" x14ac:dyDescent="0.25">
      <c r="A9" s="52"/>
      <c r="B9" s="182" t="s">
        <v>217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63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54"/>
      <c r="C11" s="154"/>
      <c r="D11" s="154"/>
      <c r="E11" s="154"/>
      <c r="F11" s="154"/>
      <c r="G11" s="154"/>
      <c r="H11" s="53"/>
    </row>
    <row r="12" spans="1:8" ht="30" customHeight="1" x14ac:dyDescent="0.2">
      <c r="A12" s="52"/>
      <c r="B12" s="48"/>
      <c r="C12" s="189" t="s">
        <v>171</v>
      </c>
      <c r="D12" s="189"/>
      <c r="E12" s="189" t="s">
        <v>172</v>
      </c>
      <c r="F12" s="189"/>
      <c r="G12" s="190" t="s">
        <v>4</v>
      </c>
      <c r="H12" s="53"/>
    </row>
    <row r="13" spans="1:8" ht="15" x14ac:dyDescent="0.2">
      <c r="A13" s="52"/>
      <c r="B13" s="48"/>
      <c r="C13" s="156" t="s">
        <v>33</v>
      </c>
      <c r="D13" s="156" t="s">
        <v>0</v>
      </c>
      <c r="E13" s="156" t="s">
        <v>33</v>
      </c>
      <c r="F13" s="156" t="s">
        <v>0</v>
      </c>
      <c r="G13" s="189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8" t="s">
        <v>88</v>
      </c>
      <c r="C19" s="119">
        <v>2287</v>
      </c>
      <c r="D19" s="120">
        <v>3</v>
      </c>
      <c r="E19" s="119">
        <v>84</v>
      </c>
      <c r="F19" s="120">
        <v>0.1</v>
      </c>
      <c r="G19" s="68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204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  <c r="L44" s="15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  <c r="L45" s="157"/>
    </row>
    <row r="46" spans="1:12" ht="15" x14ac:dyDescent="0.2">
      <c r="A46" s="52"/>
      <c r="B46" s="117" t="s">
        <v>205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7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7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7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235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236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237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238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239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193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208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82" t="s">
        <v>56</v>
      </c>
      <c r="C11" s="182"/>
      <c r="D11" s="182"/>
      <c r="E11" s="182"/>
      <c r="F11" s="182"/>
      <c r="G11" s="182"/>
      <c r="H11" s="182"/>
      <c r="I11" s="53"/>
    </row>
    <row r="12" spans="1:9" ht="15" x14ac:dyDescent="0.25">
      <c r="A12" s="52"/>
      <c r="B12" s="149"/>
      <c r="C12" s="149"/>
      <c r="D12" s="149"/>
      <c r="E12" s="149"/>
      <c r="F12" s="149"/>
      <c r="G12" s="149"/>
      <c r="H12" s="149"/>
      <c r="I12" s="53"/>
    </row>
    <row r="13" spans="1:9" ht="30" x14ac:dyDescent="0.2">
      <c r="A13" s="52"/>
      <c r="B13" s="48"/>
      <c r="C13" s="150" t="s">
        <v>140</v>
      </c>
      <c r="D13" s="189" t="s">
        <v>123</v>
      </c>
      <c r="E13" s="189"/>
      <c r="F13" s="189" t="s">
        <v>124</v>
      </c>
      <c r="G13" s="189"/>
      <c r="H13" s="150" t="s">
        <v>4</v>
      </c>
      <c r="I13" s="53"/>
    </row>
    <row r="14" spans="1:9" ht="15" x14ac:dyDescent="0.2">
      <c r="A14" s="52"/>
      <c r="B14" s="48"/>
      <c r="C14" s="191" t="s">
        <v>36</v>
      </c>
      <c r="D14" s="191"/>
      <c r="E14" s="151" t="s">
        <v>0</v>
      </c>
      <c r="F14" s="151" t="s">
        <v>36</v>
      </c>
      <c r="G14" s="151" t="s">
        <v>0</v>
      </c>
      <c r="H14" s="151"/>
      <c r="I14" s="53"/>
    </row>
    <row r="15" spans="1:9" ht="15" x14ac:dyDescent="0.2">
      <c r="A15" s="52"/>
      <c r="B15" s="48"/>
      <c r="C15" s="151"/>
      <c r="D15" s="151"/>
      <c r="E15" s="151"/>
      <c r="F15" s="151"/>
      <c r="G15" s="151"/>
      <c r="H15" s="151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8" t="s">
        <v>88</v>
      </c>
      <c r="C20" s="45">
        <v>19720.668640042597</v>
      </c>
      <c r="D20" s="45">
        <v>309.15254771044425</v>
      </c>
      <c r="E20" s="72">
        <v>1.5676575340995966</v>
      </c>
      <c r="F20" s="45">
        <v>19411.516092332153</v>
      </c>
      <c r="G20" s="72">
        <v>98.432342465900405</v>
      </c>
      <c r="H20" s="68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190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204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205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102">
        <v>1232.312191107877</v>
      </c>
      <c r="D49" s="102">
        <v>65.203911772899488</v>
      </c>
      <c r="E49" s="71">
        <v>5.2911845101751096</v>
      </c>
      <c r="F49" s="102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46">
        <v>30655.386527141785</v>
      </c>
      <c r="D50" s="46">
        <v>2273.6476544505704</v>
      </c>
      <c r="E50" s="71">
        <v>7.4167965634278312</v>
      </c>
      <c r="F50" s="46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191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x14ac:dyDescent="0.25">
      <c r="A9" s="52"/>
      <c r="B9" s="182" t="s">
        <v>218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30" x14ac:dyDescent="0.2">
      <c r="A12" s="52"/>
      <c r="B12" s="48"/>
      <c r="C12" s="150" t="s">
        <v>122</v>
      </c>
      <c r="D12" s="188" t="s">
        <v>125</v>
      </c>
      <c r="E12" s="188"/>
      <c r="F12" s="188" t="s">
        <v>126</v>
      </c>
      <c r="G12" s="188"/>
      <c r="H12" s="188" t="s">
        <v>127</v>
      </c>
      <c r="I12" s="188"/>
      <c r="J12" s="188" t="s">
        <v>128</v>
      </c>
      <c r="K12" s="188"/>
      <c r="L12" s="188" t="s">
        <v>129</v>
      </c>
      <c r="M12" s="188"/>
      <c r="N12" s="150" t="s">
        <v>4</v>
      </c>
      <c r="O12" s="53"/>
    </row>
    <row r="13" spans="1:15" ht="15" x14ac:dyDescent="0.2">
      <c r="A13" s="52"/>
      <c r="B13" s="48"/>
      <c r="C13" s="151" t="s">
        <v>35</v>
      </c>
      <c r="D13" s="151" t="s">
        <v>36</v>
      </c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 t="s">
        <v>36</v>
      </c>
      <c r="K13" s="151" t="s">
        <v>0</v>
      </c>
      <c r="L13" s="151" t="s">
        <v>36</v>
      </c>
      <c r="M13" s="151" t="s">
        <v>0</v>
      </c>
      <c r="N13" s="151"/>
      <c r="O13" s="53"/>
    </row>
    <row r="14" spans="1:15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8" t="s">
        <v>88</v>
      </c>
      <c r="C20" s="45">
        <v>19720.668640042601</v>
      </c>
      <c r="D20" s="45">
        <v>2797.2965067368827</v>
      </c>
      <c r="E20" s="72">
        <v>14.184592610906726</v>
      </c>
      <c r="F20" s="45">
        <v>14638.616749787152</v>
      </c>
      <c r="G20" s="72">
        <v>74.229819571450037</v>
      </c>
      <c r="H20" s="45">
        <v>2159.1944721710897</v>
      </c>
      <c r="I20" s="72">
        <v>10.948890788555055</v>
      </c>
      <c r="J20" s="45">
        <v>125.56091134747396</v>
      </c>
      <c r="K20" s="72">
        <v>0.63669702908817161</v>
      </c>
      <c r="L20" s="45">
        <v>0</v>
      </c>
      <c r="M20" s="72">
        <v>0</v>
      </c>
      <c r="N20" s="68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190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204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205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46">
        <v>1299.2015107131024</v>
      </c>
      <c r="D49" s="46">
        <v>43.528610475091199</v>
      </c>
      <c r="E49" s="71">
        <v>3.3504125507981688</v>
      </c>
      <c r="F49" s="46">
        <v>1125.8143539554053</v>
      </c>
      <c r="G49" s="71">
        <v>86.654329191587166</v>
      </c>
      <c r="H49" s="46">
        <v>121.84399275796548</v>
      </c>
      <c r="I49" s="71">
        <v>9.3783752368859297</v>
      </c>
      <c r="J49" s="46">
        <v>2.7886721706041131</v>
      </c>
      <c r="K49" s="71">
        <v>0.21464508373866298</v>
      </c>
      <c r="L49" s="46">
        <v>5.2258813540362734</v>
      </c>
      <c r="M49" s="71">
        <v>0.40223793699007521</v>
      </c>
      <c r="N49" s="47">
        <v>11</v>
      </c>
      <c r="O49" s="53"/>
    </row>
    <row r="50" spans="1:15" ht="15" x14ac:dyDescent="0.2">
      <c r="A50" s="52"/>
      <c r="B50" s="44" t="s">
        <v>191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219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x14ac:dyDescent="0.2">
      <c r="A12" s="52"/>
      <c r="B12" s="48"/>
      <c r="C12" s="150" t="s">
        <v>122</v>
      </c>
      <c r="D12" s="188" t="s">
        <v>130</v>
      </c>
      <c r="E12" s="188"/>
      <c r="F12" s="188" t="s">
        <v>131</v>
      </c>
      <c r="G12" s="188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8" t="s">
        <v>88</v>
      </c>
      <c r="C16" s="45">
        <v>19720.668640042593</v>
      </c>
      <c r="D16" s="45">
        <v>1922.334426329749</v>
      </c>
      <c r="E16" s="72">
        <v>9.7478156619216794</v>
      </c>
      <c r="F16" s="45">
        <v>17798.334213712846</v>
      </c>
      <c r="G16" s="72">
        <v>90.252184338078322</v>
      </c>
      <c r="H16" s="68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121">
        <v>1299.2015107131012</v>
      </c>
      <c r="D40" s="121">
        <v>245.92766970718071</v>
      </c>
      <c r="E40" s="122">
        <v>18.929139758481099</v>
      </c>
      <c r="F40" s="121">
        <v>1053.2738410059205</v>
      </c>
      <c r="G40" s="122">
        <v>81.070860241518901</v>
      </c>
      <c r="H40" s="123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3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205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3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47">
        <v>9</v>
      </c>
      <c r="I47" s="53"/>
    </row>
    <row r="48" spans="1:9" ht="15" x14ac:dyDescent="0.2">
      <c r="A48" s="52"/>
      <c r="B48" s="117" t="s">
        <v>97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209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30" x14ac:dyDescent="0.2">
      <c r="A12" s="52"/>
      <c r="B12" s="48"/>
      <c r="C12" s="150" t="s">
        <v>122</v>
      </c>
      <c r="D12" s="189" t="s">
        <v>137</v>
      </c>
      <c r="E12" s="189"/>
      <c r="F12" s="189" t="s">
        <v>138</v>
      </c>
      <c r="G12" s="189"/>
      <c r="H12" s="189" t="s">
        <v>139</v>
      </c>
      <c r="I12" s="189"/>
      <c r="J12" s="150" t="s">
        <v>4</v>
      </c>
      <c r="K12" s="53"/>
    </row>
    <row r="13" spans="1:11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/>
      <c r="K13" s="53"/>
    </row>
    <row r="14" spans="1:11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8" t="s">
        <v>88</v>
      </c>
      <c r="C17" s="45">
        <v>19720.668640042604</v>
      </c>
      <c r="D17" s="45">
        <v>2001.4292868734622</v>
      </c>
      <c r="E17" s="72">
        <v>10.148891619270868</v>
      </c>
      <c r="F17" s="45">
        <v>13259.181738975134</v>
      </c>
      <c r="G17" s="72">
        <v>67.234950198658623</v>
      </c>
      <c r="H17" s="45">
        <v>4460.0576141940064</v>
      </c>
      <c r="I17" s="72">
        <v>22.616158182070496</v>
      </c>
      <c r="J17" s="68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102">
        <v>150044.30711888336</v>
      </c>
      <c r="D35" s="102">
        <v>35634.994097599018</v>
      </c>
      <c r="E35" s="94">
        <v>23.749647542018799</v>
      </c>
      <c r="F35" s="102">
        <v>98055.74796557767</v>
      </c>
      <c r="G35" s="94">
        <v>65.351195155898836</v>
      </c>
      <c r="H35" s="102">
        <v>16353.565055706649</v>
      </c>
      <c r="I35" s="94">
        <v>10.899157302082354</v>
      </c>
      <c r="J35" s="47">
        <v>20</v>
      </c>
      <c r="K35" s="53"/>
    </row>
    <row r="36" spans="1:11" ht="15" x14ac:dyDescent="0.2">
      <c r="A36" s="52"/>
      <c r="B36" s="44" t="s">
        <v>190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121">
        <v>6339.4800415624022</v>
      </c>
      <c r="D40" s="121">
        <v>849.67129001412377</v>
      </c>
      <c r="E40" s="122">
        <v>13.402854562891205</v>
      </c>
      <c r="F40" s="121">
        <v>3994.1150694772982</v>
      </c>
      <c r="G40" s="122">
        <v>63.003827495179323</v>
      </c>
      <c r="H40" s="121">
        <v>1495.6936820709802</v>
      </c>
      <c r="I40" s="122">
        <v>23.593317941929474</v>
      </c>
      <c r="J40" s="123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123">
        <v>5</v>
      </c>
      <c r="K43" s="53"/>
    </row>
    <row r="44" spans="1:11" ht="15" x14ac:dyDescent="0.2">
      <c r="A44" s="52"/>
      <c r="B44" s="117" t="s">
        <v>204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3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205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3">
        <v>11</v>
      </c>
      <c r="K49" s="53"/>
    </row>
    <row r="50" spans="1:11" ht="15" x14ac:dyDescent="0.2">
      <c r="A50" s="52"/>
      <c r="B50" s="44" t="s">
        <v>191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 t="s">
        <v>135</v>
      </c>
      <c r="D8" s="182"/>
      <c r="E8" s="182"/>
      <c r="F8" s="182"/>
      <c r="G8" s="182"/>
      <c r="H8" s="53"/>
    </row>
    <row r="9" spans="1:8" ht="15" x14ac:dyDescent="0.25">
      <c r="A9" s="52"/>
      <c r="B9" s="59"/>
      <c r="C9" s="182" t="s">
        <v>208</v>
      </c>
      <c r="D9" s="182"/>
      <c r="E9" s="182"/>
      <c r="F9" s="182"/>
      <c r="G9" s="182"/>
      <c r="H9" s="53"/>
    </row>
    <row r="10" spans="1:8" ht="15" x14ac:dyDescent="0.25">
      <c r="A10" s="52"/>
      <c r="C10" s="182" t="s">
        <v>56</v>
      </c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134</v>
      </c>
      <c r="D12" s="150" t="s">
        <v>132</v>
      </c>
      <c r="E12" s="150" t="s">
        <v>136</v>
      </c>
      <c r="F12" s="150" t="s">
        <v>133</v>
      </c>
      <c r="G12" s="150" t="s">
        <v>4</v>
      </c>
      <c r="H12" s="53"/>
    </row>
    <row r="13" spans="1:8" ht="15" x14ac:dyDescent="0.25">
      <c r="A13" s="52"/>
      <c r="B13" s="48"/>
      <c r="C13" s="192" t="s">
        <v>51</v>
      </c>
      <c r="D13" s="192"/>
      <c r="E13" s="192"/>
      <c r="F13" s="192"/>
      <c r="G13" s="151"/>
      <c r="H13" s="53"/>
    </row>
    <row r="14" spans="1:8" ht="15" x14ac:dyDescent="0.25">
      <c r="A14" s="52"/>
      <c r="B14" s="48"/>
      <c r="C14" s="149"/>
      <c r="D14" s="149"/>
      <c r="E14" s="149"/>
      <c r="F14" s="149"/>
      <c r="G14" s="151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8" t="s">
        <v>88</v>
      </c>
      <c r="C17" s="45">
        <v>96447.56192212319</v>
      </c>
      <c r="D17" s="45">
        <v>43136.745416810743</v>
      </c>
      <c r="E17" s="45">
        <v>40581.54208218331</v>
      </c>
      <c r="F17" s="45">
        <v>12729.274423129125</v>
      </c>
      <c r="G17" s="68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102">
        <v>147110.69962677147</v>
      </c>
      <c r="D34" s="102">
        <v>88744.315880123948</v>
      </c>
      <c r="E34" s="102">
        <v>45958.120825863363</v>
      </c>
      <c r="F34" s="102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121">
        <v>103483.33864752518</v>
      </c>
      <c r="D40" s="121">
        <v>67291.72999999988</v>
      </c>
      <c r="E40" s="121">
        <v>36191.608647525296</v>
      </c>
      <c r="F40" s="121"/>
      <c r="G40" s="123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204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123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205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123">
        <v>9</v>
      </c>
      <c r="H46" s="53"/>
    </row>
    <row r="47" spans="1:8" ht="15" x14ac:dyDescent="0.2">
      <c r="A47" s="52"/>
      <c r="B47" s="117" t="s">
        <v>110</v>
      </c>
      <c r="C47" s="102">
        <v>130752.24648169374</v>
      </c>
      <c r="D47" s="102">
        <v>54121.87299270073</v>
      </c>
      <c r="E47" s="102">
        <v>50244.283165980203</v>
      </c>
      <c r="F47" s="102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192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142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52</v>
      </c>
      <c r="E12" s="189"/>
      <c r="F12" s="189" t="s">
        <v>141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8" t="s">
        <v>88</v>
      </c>
      <c r="C21" s="45">
        <v>19984.16358655184</v>
      </c>
      <c r="D21" s="45">
        <v>7019.5435522737262</v>
      </c>
      <c r="E21" s="72">
        <v>35.125530882850974</v>
      </c>
      <c r="F21" s="45">
        <v>12964.620034278112</v>
      </c>
      <c r="G21" s="72">
        <v>64.874469117149019</v>
      </c>
      <c r="H21" s="68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143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37</v>
      </c>
      <c r="E12" s="189"/>
      <c r="F12" s="189" t="s">
        <v>144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8" t="s">
        <v>88</v>
      </c>
      <c r="C20" s="45">
        <v>19984.163586551829</v>
      </c>
      <c r="D20" s="45">
        <v>9963.9849771101271</v>
      </c>
      <c r="E20" s="72">
        <v>49.859404592821207</v>
      </c>
      <c r="F20" s="45">
        <v>10020.178609441702</v>
      </c>
      <c r="G20" s="72">
        <v>50.140595407178793</v>
      </c>
      <c r="H20" s="68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3838.4477349738308</v>
      </c>
      <c r="D35" s="46">
        <v>474.05086003541277</v>
      </c>
      <c r="E35" s="71">
        <v>12.350066817795154</v>
      </c>
      <c r="F35" s="46">
        <v>3364.396874938418</v>
      </c>
      <c r="G35" s="71">
        <v>87.649933182204848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121">
        <v>5978.6190059588025</v>
      </c>
      <c r="D40" s="121">
        <v>1621.5740545962285</v>
      </c>
      <c r="E40" s="122">
        <v>27.122886622814217</v>
      </c>
      <c r="F40" s="121">
        <v>4357.0449513625736</v>
      </c>
      <c r="G40" s="122">
        <v>72.877113377185779</v>
      </c>
      <c r="H40" s="123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3">
        <v>5</v>
      </c>
      <c r="I43" s="53"/>
    </row>
    <row r="44" spans="1:9" ht="15" x14ac:dyDescent="0.2">
      <c r="A44" s="52"/>
      <c r="B44" s="117" t="s">
        <v>204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47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3">
        <v>8</v>
      </c>
      <c r="I46" s="53"/>
    </row>
    <row r="47" spans="1:9" ht="15" x14ac:dyDescent="0.2">
      <c r="A47" s="52"/>
      <c r="B47" s="117" t="s">
        <v>205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91</v>
      </c>
      <c r="C48" s="102">
        <v>1311.8651992467596</v>
      </c>
      <c r="D48" s="102">
        <v>115.93076920236165</v>
      </c>
      <c r="E48" s="94">
        <v>8.8370946396722942</v>
      </c>
      <c r="F48" s="102">
        <v>1195.9344300443979</v>
      </c>
      <c r="G48" s="94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220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145</v>
      </c>
      <c r="E12" s="189"/>
      <c r="F12" s="189" t="s">
        <v>146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8" t="s">
        <v>88</v>
      </c>
      <c r="C25" s="45">
        <v>63685.497894590153</v>
      </c>
      <c r="D25" s="45">
        <v>34495.685525757413</v>
      </c>
      <c r="E25" s="72">
        <v>54.165683972281066</v>
      </c>
      <c r="F25" s="45">
        <v>29189.81236883274</v>
      </c>
      <c r="G25" s="72">
        <v>45.834316027718934</v>
      </c>
      <c r="H25" s="68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204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205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102">
        <v>6800.5712865591986</v>
      </c>
      <c r="D48" s="102">
        <v>2593.1051860305806</v>
      </c>
      <c r="E48" s="94">
        <v>38.13069633069874</v>
      </c>
      <c r="F48" s="102">
        <v>4207.4661005286189</v>
      </c>
      <c r="G48" s="94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147</v>
      </c>
      <c r="E12" s="189"/>
      <c r="F12" s="189" t="s">
        <v>148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8" t="s">
        <v>88</v>
      </c>
      <c r="C25" s="45">
        <v>63685.497894590146</v>
      </c>
      <c r="D25" s="45">
        <v>35861.900107492482</v>
      </c>
      <c r="E25" s="72">
        <v>56.310936230489638</v>
      </c>
      <c r="F25" s="45">
        <v>27823.597787097664</v>
      </c>
      <c r="G25" s="72">
        <v>43.689063769510355</v>
      </c>
      <c r="H25" s="68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204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45.75" customHeight="1" x14ac:dyDescent="0.2">
      <c r="A12" s="52"/>
      <c r="B12" s="48"/>
      <c r="C12" s="189" t="s">
        <v>59</v>
      </c>
      <c r="D12" s="189"/>
      <c r="E12" s="189" t="s">
        <v>60</v>
      </c>
      <c r="F12" s="189"/>
      <c r="G12" s="189" t="s">
        <v>61</v>
      </c>
      <c r="H12" s="189"/>
      <c r="I12" s="189" t="s">
        <v>62</v>
      </c>
      <c r="J12" s="189"/>
      <c r="K12" s="53"/>
    </row>
    <row r="13" spans="1:11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53"/>
    </row>
    <row r="14" spans="1:11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ht="15" x14ac:dyDescent="0.2">
      <c r="A22" s="52"/>
      <c r="B22" s="118" t="s">
        <v>88</v>
      </c>
      <c r="C22" s="45">
        <v>21140.850851497227</v>
      </c>
      <c r="D22" s="72">
        <v>58.950727061671657</v>
      </c>
      <c r="E22" s="45">
        <v>12527.000382753744</v>
      </c>
      <c r="F22" s="72">
        <v>34.931223234701186</v>
      </c>
      <c r="G22" s="45">
        <v>1761.0627970186085</v>
      </c>
      <c r="H22" s="72">
        <v>4.9106789984356594</v>
      </c>
      <c r="I22" s="45">
        <v>432.98607622289882</v>
      </c>
      <c r="J22" s="72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190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205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204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191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customHeight="1" x14ac:dyDescent="0.25">
      <c r="A9" s="52"/>
      <c r="B9" s="182" t="s">
        <v>207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customHeight="1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45.75" customHeight="1" x14ac:dyDescent="0.2">
      <c r="A12" s="52"/>
      <c r="B12" s="48"/>
      <c r="C12" s="189" t="s">
        <v>64</v>
      </c>
      <c r="D12" s="189"/>
      <c r="E12" s="189" t="s">
        <v>150</v>
      </c>
      <c r="F12" s="189"/>
      <c r="G12" s="189" t="s">
        <v>65</v>
      </c>
      <c r="H12" s="189"/>
      <c r="I12" s="189" t="s">
        <v>149</v>
      </c>
      <c r="J12" s="189"/>
      <c r="K12" s="189" t="s">
        <v>66</v>
      </c>
      <c r="L12" s="189"/>
      <c r="M12" s="189" t="s">
        <v>67</v>
      </c>
      <c r="N12" s="189"/>
      <c r="O12" s="53"/>
    </row>
    <row r="13" spans="1:15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53"/>
    </row>
    <row r="14" spans="1:15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ht="15" x14ac:dyDescent="0.2">
      <c r="A22" s="52"/>
      <c r="B22" s="118" t="s">
        <v>88</v>
      </c>
      <c r="C22" s="45">
        <v>11366.431177735103</v>
      </c>
      <c r="D22" s="72">
        <v>40.851766420394156</v>
      </c>
      <c r="E22" s="45">
        <v>8472.6352938042692</v>
      </c>
      <c r="F22" s="72">
        <v>30.451257089883558</v>
      </c>
      <c r="G22" s="45">
        <v>4188.5097748433191</v>
      </c>
      <c r="H22" s="72">
        <v>15.053803634214438</v>
      </c>
      <c r="I22" s="45">
        <v>1170.1262285920152</v>
      </c>
      <c r="J22" s="72">
        <v>4.2055173365632257</v>
      </c>
      <c r="K22" s="45">
        <v>2098.4514505057709</v>
      </c>
      <c r="L22" s="72">
        <v>7.5419845649108019</v>
      </c>
      <c r="M22" s="45">
        <v>527.44386161720831</v>
      </c>
      <c r="N22" s="72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190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205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204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191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2" t="s">
        <v>286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182"/>
      <c r="P9" s="182"/>
      <c r="Q9" s="53"/>
    </row>
    <row r="10" spans="1:17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82"/>
      <c r="P10" s="182"/>
      <c r="Q10" s="53"/>
    </row>
    <row r="11" spans="1:17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53"/>
    </row>
    <row r="12" spans="1:17" ht="45.75" customHeight="1" x14ac:dyDescent="0.2">
      <c r="A12" s="52"/>
      <c r="B12" s="48"/>
      <c r="C12" s="189" t="s">
        <v>68</v>
      </c>
      <c r="D12" s="189"/>
      <c r="E12" s="189" t="s">
        <v>69</v>
      </c>
      <c r="F12" s="189"/>
      <c r="G12" s="189" t="s">
        <v>70</v>
      </c>
      <c r="H12" s="189"/>
      <c r="I12" s="189" t="s">
        <v>71</v>
      </c>
      <c r="J12" s="189"/>
      <c r="K12" s="189" t="s">
        <v>72</v>
      </c>
      <c r="L12" s="189"/>
      <c r="M12" s="189" t="s">
        <v>73</v>
      </c>
      <c r="N12" s="189"/>
      <c r="O12" s="189" t="s">
        <v>67</v>
      </c>
      <c r="P12" s="189"/>
      <c r="Q12" s="53"/>
    </row>
    <row r="13" spans="1:17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17" t="s">
        <v>33</v>
      </c>
      <c r="P13" s="149" t="s">
        <v>0</v>
      </c>
      <c r="Q13" s="53"/>
    </row>
    <row r="14" spans="1:17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17"/>
      <c r="P14" s="149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ht="15" x14ac:dyDescent="0.2">
      <c r="A22" s="52"/>
      <c r="B22" s="118" t="s">
        <v>88</v>
      </c>
      <c r="C22" s="45">
        <v>26742.495581046871</v>
      </c>
      <c r="D22" s="72">
        <v>54.51634429454316</v>
      </c>
      <c r="E22" s="45">
        <v>10514.699415764593</v>
      </c>
      <c r="F22" s="72">
        <v>21.434909534385902</v>
      </c>
      <c r="G22" s="45">
        <v>6549.3661393563125</v>
      </c>
      <c r="H22" s="72">
        <v>13.351315634776469</v>
      </c>
      <c r="I22" s="45">
        <v>1264.6567426264207</v>
      </c>
      <c r="J22" s="72">
        <v>2.5780863340330971</v>
      </c>
      <c r="K22" s="45">
        <v>3131.2461552022905</v>
      </c>
      <c r="L22" s="72">
        <v>6.3832521894088003</v>
      </c>
      <c r="M22" s="45">
        <v>763.92779878230397</v>
      </c>
      <c r="N22" s="72">
        <v>1.5573172955520507</v>
      </c>
      <c r="O22" s="45">
        <v>87.696307396954623</v>
      </c>
      <c r="P22" s="72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190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205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204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191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206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8.25" customHeight="1" x14ac:dyDescent="0.2">
      <c r="A12" s="52"/>
      <c r="B12" s="48"/>
      <c r="C12" s="150" t="s">
        <v>264</v>
      </c>
      <c r="D12" s="189" t="s">
        <v>265</v>
      </c>
      <c r="E12" s="189"/>
      <c r="F12" s="189" t="s">
        <v>266</v>
      </c>
      <c r="G12" s="189"/>
      <c r="H12" s="150" t="s">
        <v>4</v>
      </c>
      <c r="I12" s="53"/>
    </row>
    <row r="13" spans="1:9" ht="15" x14ac:dyDescent="0.25">
      <c r="A13" s="52"/>
      <c r="B13" s="48"/>
      <c r="C13" s="193" t="s">
        <v>33</v>
      </c>
      <c r="D13" s="193"/>
      <c r="E13" s="149" t="s">
        <v>0</v>
      </c>
      <c r="F13" s="17" t="s">
        <v>33</v>
      </c>
      <c r="G13" s="149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9"/>
      <c r="F14" s="17"/>
      <c r="G14" s="149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8" t="s">
        <v>88</v>
      </c>
      <c r="C25" s="45">
        <v>63685.497894590088</v>
      </c>
      <c r="D25" s="45">
        <v>51141.437123504758</v>
      </c>
      <c r="E25" s="72">
        <v>80.303112661774577</v>
      </c>
      <c r="F25" s="45">
        <v>12544.060771085327</v>
      </c>
      <c r="G25" s="72">
        <v>19.696887338225412</v>
      </c>
      <c r="H25" s="68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204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102">
        <v>3597.0553089225336</v>
      </c>
      <c r="D48" s="102">
        <v>2660.9512746968162</v>
      </c>
      <c r="E48" s="71">
        <v>73.975823171144981</v>
      </c>
      <c r="F48" s="102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205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2" t="s">
        <v>287</v>
      </c>
      <c r="D8" s="182"/>
      <c r="E8" s="182"/>
      <c r="F8" s="182"/>
      <c r="G8" s="182"/>
      <c r="H8" s="182"/>
      <c r="I8" s="182"/>
      <c r="J8" s="53"/>
    </row>
    <row r="9" spans="1:14" ht="15" x14ac:dyDescent="0.25">
      <c r="A9" s="52"/>
      <c r="C9" s="182" t="s">
        <v>81</v>
      </c>
      <c r="D9" s="182"/>
      <c r="E9" s="182"/>
      <c r="F9" s="182"/>
      <c r="G9" s="182"/>
      <c r="H9" s="182"/>
      <c r="I9" s="182"/>
      <c r="J9" s="53"/>
    </row>
    <row r="10" spans="1:14" ht="15" x14ac:dyDescent="0.25">
      <c r="A10" s="52"/>
      <c r="B10" s="154"/>
      <c r="C10" s="154"/>
      <c r="D10" s="154"/>
      <c r="E10" s="154"/>
      <c r="F10" s="154"/>
      <c r="G10" s="154"/>
      <c r="H10" s="154"/>
      <c r="I10" s="154"/>
      <c r="J10" s="53"/>
    </row>
    <row r="11" spans="1:14" ht="15" x14ac:dyDescent="0.2">
      <c r="A11" s="52"/>
      <c r="B11" s="48"/>
      <c r="C11" s="194" t="s">
        <v>35</v>
      </c>
      <c r="D11" s="194"/>
      <c r="E11" s="195" t="s">
        <v>22</v>
      </c>
      <c r="F11" s="196"/>
      <c r="G11" s="194" t="s">
        <v>23</v>
      </c>
      <c r="H11" s="194"/>
      <c r="I11" s="187" t="s">
        <v>4</v>
      </c>
      <c r="J11" s="53"/>
    </row>
    <row r="12" spans="1:14" s="165" customFormat="1" ht="15" x14ac:dyDescent="0.2">
      <c r="A12" s="162"/>
      <c r="B12" s="163"/>
      <c r="C12" s="129" t="s">
        <v>33</v>
      </c>
      <c r="D12" s="129" t="s">
        <v>251</v>
      </c>
      <c r="E12" s="146" t="s">
        <v>33</v>
      </c>
      <c r="F12" s="159" t="s">
        <v>252</v>
      </c>
      <c r="G12" s="129" t="s">
        <v>33</v>
      </c>
      <c r="H12" s="129" t="s">
        <v>252</v>
      </c>
      <c r="I12" s="188"/>
      <c r="J12" s="164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60">
        <v>37.874296476659261</v>
      </c>
      <c r="E15" s="76">
        <v>245426.9999999998</v>
      </c>
      <c r="F15" s="160">
        <v>49.291636205885418</v>
      </c>
      <c r="G15" s="76">
        <v>252480.99999999997</v>
      </c>
      <c r="H15" s="160">
        <v>50.708363794114611</v>
      </c>
      <c r="I15" s="167">
        <v>1</v>
      </c>
      <c r="J15" s="53"/>
      <c r="K15" s="70"/>
      <c r="L15" s="70"/>
      <c r="M15" s="70"/>
      <c r="N15" s="70"/>
    </row>
    <row r="16" spans="1:14" ht="15" customHeight="1" x14ac:dyDescent="0.2">
      <c r="A16" s="52"/>
      <c r="B16" s="117" t="s">
        <v>87</v>
      </c>
      <c r="C16" s="76">
        <v>117736.99999999977</v>
      </c>
      <c r="D16" s="160">
        <v>8.9558835051303181</v>
      </c>
      <c r="E16" s="76">
        <v>58142.99999999992</v>
      </c>
      <c r="F16" s="160">
        <v>49.383796087890836</v>
      </c>
      <c r="G16" s="76">
        <v>59593.999999999942</v>
      </c>
      <c r="H16" s="160">
        <v>50.616203912109249</v>
      </c>
      <c r="I16" s="167">
        <v>2</v>
      </c>
      <c r="J16" s="53"/>
      <c r="K16" s="70"/>
      <c r="L16" s="70"/>
      <c r="M16" s="70"/>
      <c r="N16" s="70"/>
    </row>
    <row r="17" spans="1:14" ht="15" x14ac:dyDescent="0.2">
      <c r="A17" s="52"/>
      <c r="B17" s="117" t="s">
        <v>89</v>
      </c>
      <c r="C17" s="76">
        <v>106677.9999999999</v>
      </c>
      <c r="D17" s="160">
        <v>8.1146601370876876</v>
      </c>
      <c r="E17" s="76">
        <v>51231.999999999935</v>
      </c>
      <c r="F17" s="160">
        <v>48.024897354656055</v>
      </c>
      <c r="G17" s="76">
        <v>55445.999999999956</v>
      </c>
      <c r="H17" s="160">
        <v>51.975102645343938</v>
      </c>
      <c r="I17" s="167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60">
        <v>8.0654448808146366</v>
      </c>
      <c r="E18" s="76">
        <v>51391.000000000036</v>
      </c>
      <c r="F18" s="160">
        <v>48.467900896907629</v>
      </c>
      <c r="G18" s="76">
        <v>54640.000000000087</v>
      </c>
      <c r="H18" s="160">
        <v>51.532099103092662</v>
      </c>
      <c r="I18" s="167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60">
        <v>7.4203218692973545</v>
      </c>
      <c r="E19" s="76">
        <v>45767.000000000029</v>
      </c>
      <c r="F19" s="160">
        <v>46.916453100973982</v>
      </c>
      <c r="G19" s="76">
        <v>51783.000000000007</v>
      </c>
      <c r="H19" s="160">
        <v>53.083546899026246</v>
      </c>
      <c r="I19" s="167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60">
        <v>5.9285747429130513</v>
      </c>
      <c r="E20" s="76">
        <v>38533.999999999905</v>
      </c>
      <c r="F20" s="160">
        <v>49.441229679621074</v>
      </c>
      <c r="G20" s="76">
        <v>39404.999999999993</v>
      </c>
      <c r="H20" s="160">
        <v>50.558770320378699</v>
      </c>
      <c r="I20" s="167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8" t="s">
        <v>88</v>
      </c>
      <c r="C21" s="45">
        <v>69731.000000000146</v>
      </c>
      <c r="D21" s="72">
        <v>5.3042179832698704</v>
      </c>
      <c r="E21" s="45">
        <v>33306.703184430604</v>
      </c>
      <c r="F21" s="72">
        <v>47.764556917913893</v>
      </c>
      <c r="G21" s="45">
        <v>36404.000000000087</v>
      </c>
      <c r="H21" s="72">
        <v>52.206335776053706</v>
      </c>
      <c r="I21" s="68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60">
        <v>5.067650058989865</v>
      </c>
      <c r="E22" s="76">
        <v>32990.509243158747</v>
      </c>
      <c r="F22" s="160">
        <v>49.519684848859448</v>
      </c>
      <c r="G22" s="76">
        <v>33577.000000000065</v>
      </c>
      <c r="H22" s="160">
        <v>50.400024016451226</v>
      </c>
      <c r="I22" s="167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60">
        <v>2.6726090095106421</v>
      </c>
      <c r="E23" s="76">
        <v>16913.999999999989</v>
      </c>
      <c r="F23" s="160">
        <v>48.14003130781267</v>
      </c>
      <c r="G23" s="76">
        <v>18220.999999999938</v>
      </c>
      <c r="H23" s="160">
        <v>51.859968692187074</v>
      </c>
      <c r="I23" s="167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60">
        <v>1.9457141270605487</v>
      </c>
      <c r="E24" s="76">
        <v>12182.999999999996</v>
      </c>
      <c r="F24" s="160">
        <v>47.628914343797852</v>
      </c>
      <c r="G24" s="76">
        <v>13396.000000000022</v>
      </c>
      <c r="H24" s="160">
        <v>52.371085656202673</v>
      </c>
      <c r="I24" s="167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60">
        <v>1.2832478722198579</v>
      </c>
      <c r="E25" s="76">
        <v>8136.9999999999973</v>
      </c>
      <c r="F25" s="160">
        <v>48.233550681683234</v>
      </c>
      <c r="G25" s="76">
        <v>8733.0000000000146</v>
      </c>
      <c r="H25" s="160">
        <v>51.766449318316397</v>
      </c>
      <c r="I25" s="167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60">
        <v>1.0747486180553807</v>
      </c>
      <c r="E26" s="76">
        <v>6692.9999999999827</v>
      </c>
      <c r="F26" s="160">
        <v>47.370656097388277</v>
      </c>
      <c r="G26" s="76">
        <v>7435.9999999999764</v>
      </c>
      <c r="H26" s="160">
        <v>52.629343902611545</v>
      </c>
      <c r="I26" s="167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60">
        <v>1.0151882692736338</v>
      </c>
      <c r="E27" s="76">
        <v>6324.0000000000055</v>
      </c>
      <c r="F27" s="160">
        <v>47.384984264948194</v>
      </c>
      <c r="G27" s="76">
        <v>7022.0000000000218</v>
      </c>
      <c r="H27" s="160">
        <v>52.615015735051699</v>
      </c>
      <c r="I27" s="167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60">
        <v>0.98179491919037287</v>
      </c>
      <c r="E28" s="76">
        <v>6107.9999999999955</v>
      </c>
      <c r="F28" s="160">
        <v>47.323157976292023</v>
      </c>
      <c r="G28" s="76">
        <v>6798.9999999999936</v>
      </c>
      <c r="H28" s="160">
        <v>52.676842023708161</v>
      </c>
      <c r="I28" s="167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60">
        <v>0.92383197439893672</v>
      </c>
      <c r="E29" s="76">
        <v>6057.0000000000009</v>
      </c>
      <c r="F29" s="160">
        <v>49.872375463153716</v>
      </c>
      <c r="G29" s="76">
        <v>6088.0000000000027</v>
      </c>
      <c r="H29" s="160">
        <v>50.127624536846618</v>
      </c>
      <c r="I29" s="167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60">
        <v>0.89097109231245664</v>
      </c>
      <c r="E30" s="76">
        <v>5471.1779139525515</v>
      </c>
      <c r="F30" s="160">
        <v>46.710304054918019</v>
      </c>
      <c r="G30" s="76">
        <v>6231.4854153773067</v>
      </c>
      <c r="H30" s="160">
        <v>53.201446387580489</v>
      </c>
      <c r="I30" s="167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60">
        <v>0.71160544425706884</v>
      </c>
      <c r="E31" s="76">
        <v>4378.9999999999945</v>
      </c>
      <c r="F31" s="160">
        <v>46.809192944949039</v>
      </c>
      <c r="G31" s="76">
        <v>4976.0000000000009</v>
      </c>
      <c r="H31" s="160">
        <v>53.190807055050641</v>
      </c>
      <c r="I31" s="167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60">
        <v>0.69053492495623858</v>
      </c>
      <c r="E32" s="76">
        <v>4539.0000000000418</v>
      </c>
      <c r="F32" s="160">
        <v>50.000000000000774</v>
      </c>
      <c r="G32" s="76">
        <v>4539.0000000000491</v>
      </c>
      <c r="H32" s="160">
        <v>50.000000000000867</v>
      </c>
      <c r="I32" s="167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60">
        <v>0.62374822478973513</v>
      </c>
      <c r="E33" s="76">
        <v>3907.3742982602339</v>
      </c>
      <c r="F33" s="160">
        <v>47.650906076344121</v>
      </c>
      <c r="G33" s="76">
        <v>4286.0000000000045</v>
      </c>
      <c r="H33" s="160">
        <v>52.268292682926678</v>
      </c>
      <c r="I33" s="167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60">
        <v>0.45495586981309849</v>
      </c>
      <c r="E34" s="76">
        <v>2821.9999999999918</v>
      </c>
      <c r="F34" s="160">
        <v>47.182745360307294</v>
      </c>
      <c r="G34" s="76">
        <v>3158.9999999999945</v>
      </c>
      <c r="H34" s="160">
        <v>52.817254639692038</v>
      </c>
      <c r="I34" s="167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190</v>
      </c>
      <c r="C35" s="112">
        <v>1314632.9999999991</v>
      </c>
      <c r="D35" s="112">
        <v>100</v>
      </c>
      <c r="E35" s="112">
        <v>640325.7646398017</v>
      </c>
      <c r="F35" s="161">
        <v>48.707568168439572</v>
      </c>
      <c r="G35" s="112">
        <v>674216.4854153773</v>
      </c>
      <c r="H35" s="161">
        <v>51.285528768513934</v>
      </c>
      <c r="I35" s="166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60">
        <v>45.124942032604551</v>
      </c>
      <c r="E38" s="76">
        <v>47658.000000000095</v>
      </c>
      <c r="F38" s="160">
        <v>47.093350724809326</v>
      </c>
      <c r="G38" s="76">
        <v>53541.000000000109</v>
      </c>
      <c r="H38" s="160">
        <v>52.90664927519024</v>
      </c>
      <c r="I38" s="167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204</v>
      </c>
      <c r="C39" s="76">
        <v>24992.000000000058</v>
      </c>
      <c r="D39" s="160">
        <v>11.144008846716355</v>
      </c>
      <c r="E39" s="76">
        <v>11627.000000000025</v>
      </c>
      <c r="F39" s="160">
        <v>46.522887323943657</v>
      </c>
      <c r="G39" s="76">
        <v>13365.00000000002</v>
      </c>
      <c r="H39" s="160">
        <v>53.477112676056294</v>
      </c>
      <c r="I39" s="167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60">
        <v>8.5341383369600194</v>
      </c>
      <c r="E40" s="76">
        <v>8790</v>
      </c>
      <c r="F40" s="160">
        <v>45.927164428653327</v>
      </c>
      <c r="G40" s="76">
        <v>10349</v>
      </c>
      <c r="H40" s="160">
        <v>54.072835571346225</v>
      </c>
      <c r="I40" s="167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60">
        <v>7.7190275746440813</v>
      </c>
      <c r="E41" s="76">
        <v>8003.9999999999454</v>
      </c>
      <c r="F41" s="160">
        <v>46.236497025013037</v>
      </c>
      <c r="G41" s="76">
        <v>9300.0378090405757</v>
      </c>
      <c r="H41" s="160">
        <v>53.723284668942576</v>
      </c>
      <c r="I41" s="167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60">
        <v>7.1777012806335279</v>
      </c>
      <c r="E42" s="76">
        <v>7604.8682094061151</v>
      </c>
      <c r="F42" s="160">
        <v>47.244009501187172</v>
      </c>
      <c r="G42" s="76">
        <v>8486.0000000000146</v>
      </c>
      <c r="H42" s="160">
        <v>52.717897744921395</v>
      </c>
      <c r="I42" s="167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60">
        <v>6.7986836942175515</v>
      </c>
      <c r="E43" s="76">
        <v>7123.9999999999827</v>
      </c>
      <c r="F43" s="160">
        <v>46.723945694234494</v>
      </c>
      <c r="G43" s="76">
        <v>8122.9999999999791</v>
      </c>
      <c r="H43" s="160">
        <v>53.276054305764561</v>
      </c>
      <c r="I43" s="167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60">
        <v>5.6264045945849519</v>
      </c>
      <c r="E44" s="76">
        <v>5999.9999999999918</v>
      </c>
      <c r="F44" s="160">
        <v>47.551117451259877</v>
      </c>
      <c r="G44" s="76">
        <v>6617.9999999999945</v>
      </c>
      <c r="H44" s="160">
        <v>52.448882548739675</v>
      </c>
      <c r="I44" s="167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60">
        <v>3.2252167088788206</v>
      </c>
      <c r="E45" s="76">
        <v>3411.9999999999973</v>
      </c>
      <c r="F45" s="160">
        <v>47.172680768698825</v>
      </c>
      <c r="G45" s="76">
        <v>3818.5671893030981</v>
      </c>
      <c r="H45" s="160">
        <v>52.793684353699511</v>
      </c>
      <c r="I45" s="167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60">
        <v>1.7194021332001523</v>
      </c>
      <c r="E46" s="76">
        <v>1884.0000000000018</v>
      </c>
      <c r="F46" s="160">
        <v>48.858921161825727</v>
      </c>
      <c r="G46" s="76">
        <v>1972.0000000000018</v>
      </c>
      <c r="H46" s="160">
        <v>51.141078838174266</v>
      </c>
      <c r="I46" s="167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60">
        <v>1.6324510398458891</v>
      </c>
      <c r="E47" s="76">
        <v>1631.9999999999991</v>
      </c>
      <c r="F47" s="160">
        <v>44.577984157334065</v>
      </c>
      <c r="G47" s="76">
        <v>2028.999999999998</v>
      </c>
      <c r="H47" s="160">
        <v>55.422015842665914</v>
      </c>
      <c r="I47" s="167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205</v>
      </c>
      <c r="C48" s="76">
        <v>2910.9999999999809</v>
      </c>
      <c r="D48" s="160">
        <v>1.2980237577141094</v>
      </c>
      <c r="E48" s="76">
        <v>1251.9999999999973</v>
      </c>
      <c r="F48" s="160">
        <v>43.009275163174351</v>
      </c>
      <c r="G48" s="76">
        <v>1658.999999999998</v>
      </c>
      <c r="H48" s="160">
        <v>56.990724836826132</v>
      </c>
      <c r="I48" s="167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191</v>
      </c>
      <c r="C49" s="112">
        <v>224264.00000000081</v>
      </c>
      <c r="D49" s="112">
        <v>100</v>
      </c>
      <c r="E49" s="112">
        <v>104987.86820940615</v>
      </c>
      <c r="F49" s="161">
        <v>46.814409896107165</v>
      </c>
      <c r="G49" s="112">
        <v>119260.6049983438</v>
      </c>
      <c r="H49" s="161">
        <v>53.178666659982596</v>
      </c>
      <c r="I49" s="166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2" t="s">
        <v>222</v>
      </c>
      <c r="D8" s="182"/>
      <c r="E8" s="182"/>
      <c r="F8" s="182"/>
      <c r="G8" s="182"/>
      <c r="H8" s="53"/>
    </row>
    <row r="9" spans="1:12" ht="15" x14ac:dyDescent="0.25">
      <c r="A9" s="52"/>
      <c r="C9" s="182" t="s">
        <v>81</v>
      </c>
      <c r="D9" s="182"/>
      <c r="E9" s="182"/>
      <c r="F9" s="182"/>
      <c r="G9" s="182"/>
      <c r="H9" s="53"/>
    </row>
    <row r="10" spans="1:12" ht="15" x14ac:dyDescent="0.25">
      <c r="A10" s="52"/>
      <c r="B10" s="149"/>
      <c r="C10" s="149"/>
      <c r="D10" s="149"/>
      <c r="E10" s="149"/>
      <c r="F10" s="154"/>
      <c r="G10" s="154"/>
      <c r="H10" s="53"/>
    </row>
    <row r="11" spans="1:12" ht="15" customHeight="1" x14ac:dyDescent="0.25">
      <c r="A11" s="52"/>
      <c r="B11" s="48"/>
      <c r="C11" s="184" t="s">
        <v>254</v>
      </c>
      <c r="D11" s="184"/>
      <c r="E11" s="172" t="s">
        <v>255</v>
      </c>
      <c r="F11" s="174"/>
      <c r="H11" s="53"/>
    </row>
    <row r="12" spans="1:12" s="171" customFormat="1" ht="30.75" customHeight="1" x14ac:dyDescent="0.25">
      <c r="A12" s="168"/>
      <c r="B12" s="169"/>
      <c r="C12" s="101" t="s">
        <v>158</v>
      </c>
      <c r="D12" s="101" t="s">
        <v>197</v>
      </c>
      <c r="E12" s="173" t="s">
        <v>159</v>
      </c>
      <c r="F12" s="101" t="s">
        <v>253</v>
      </c>
      <c r="G12" s="197" t="s">
        <v>4</v>
      </c>
      <c r="H12" s="170"/>
    </row>
    <row r="13" spans="1:12" ht="15" x14ac:dyDescent="0.25">
      <c r="A13" s="52"/>
      <c r="B13" s="48"/>
      <c r="C13" s="182" t="s">
        <v>33</v>
      </c>
      <c r="D13" s="182"/>
      <c r="E13" s="182"/>
      <c r="F13" s="182"/>
      <c r="G13" s="194"/>
      <c r="H13" s="53"/>
    </row>
    <row r="14" spans="1:12" ht="15" x14ac:dyDescent="0.25">
      <c r="A14" s="52"/>
      <c r="B14" s="48"/>
      <c r="C14" s="154"/>
      <c r="D14" s="154"/>
      <c r="E14" s="59"/>
      <c r="F14" s="154"/>
      <c r="G14" s="154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7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7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7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8" t="s">
        <v>88</v>
      </c>
      <c r="C19" s="45">
        <v>29027</v>
      </c>
      <c r="D19" s="45">
        <v>17157.113627807492</v>
      </c>
      <c r="E19" s="45">
        <v>4312.0469999999996</v>
      </c>
      <c r="F19" s="45">
        <v>12845.066627807493</v>
      </c>
      <c r="G19" s="68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7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7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7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7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7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7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7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7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7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7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7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7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7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7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7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7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190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5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7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7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7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7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205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7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7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7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204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7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7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7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7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191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5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223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224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 t="s">
        <v>151</v>
      </c>
      <c r="D8" s="182"/>
      <c r="E8" s="182"/>
      <c r="F8" s="182"/>
      <c r="G8" s="53"/>
    </row>
    <row r="9" spans="1:7" ht="15" x14ac:dyDescent="0.25">
      <c r="A9" s="52"/>
      <c r="B9" s="59"/>
      <c r="C9" s="182" t="s">
        <v>208</v>
      </c>
      <c r="D9" s="182"/>
      <c r="E9" s="182"/>
      <c r="F9" s="182"/>
      <c r="G9" s="53"/>
    </row>
    <row r="10" spans="1:7" ht="15" x14ac:dyDescent="0.25">
      <c r="A10" s="52"/>
      <c r="C10" s="182" t="s">
        <v>199</v>
      </c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s="108" customFormat="1" ht="30.75" customHeight="1" x14ac:dyDescent="0.25">
      <c r="A12" s="105"/>
      <c r="B12" s="106"/>
      <c r="C12" s="150" t="s">
        <v>152</v>
      </c>
      <c r="D12" s="150" t="s">
        <v>154</v>
      </c>
      <c r="E12" s="150" t="s">
        <v>156</v>
      </c>
      <c r="F12" s="150" t="s">
        <v>200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8" t="s">
        <v>88</v>
      </c>
      <c r="C21" s="45">
        <v>1255.2269584025555</v>
      </c>
      <c r="D21" s="109">
        <v>6.3036351143133853</v>
      </c>
      <c r="E21" s="45">
        <v>2</v>
      </c>
      <c r="F21" s="68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4" t="s">
        <v>190</v>
      </c>
      <c r="C36" s="125">
        <v>19912.747734277436</v>
      </c>
      <c r="D36" s="158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204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205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102">
        <v>73.692313695249382</v>
      </c>
      <c r="D48" s="110">
        <v>2.2727838340698794</v>
      </c>
      <c r="E48" s="102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46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4" t="s">
        <v>191</v>
      </c>
      <c r="C50" s="125">
        <v>3242.3811094823027</v>
      </c>
      <c r="D50" s="158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256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261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260</v>
      </c>
      <c r="B57" s="44"/>
      <c r="C57" s="44"/>
      <c r="D57" s="44"/>
      <c r="E57" s="44"/>
      <c r="F57" s="44"/>
      <c r="G57" s="53"/>
    </row>
    <row r="58" spans="1:7" x14ac:dyDescent="0.2">
      <c r="A58" s="55" t="s">
        <v>198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2015-10-19T19:57:02Z</cp:lastPrinted>
  <dcterms:created xsi:type="dcterms:W3CDTF">2015-04-15T20:59:35Z</dcterms:created>
  <dcterms:modified xsi:type="dcterms:W3CDTF">2015-12-15T20:23:37Z</dcterms:modified>
</cp:coreProperties>
</file>