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75" windowWidth="20115" windowHeight="739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<sst xmlns="http://schemas.openxmlformats.org/spreadsheetml/2006/main" count="1502" uniqueCount="228">
  <si>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</si>
  <si>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</si>
  <si>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</si>
  <si>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</si>
  <si>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</si>
  <si>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</si>
  <si>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</si>
  <si>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</si>
  <si>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</si>
  <si>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</si>
  <si>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</si>
  <si>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</si>
  <si>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</si>
  <si>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</si>
  <si>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</si>
  <si>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</si>
  <si>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</si>
  <si>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</si>
  <si>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</si>
  <si>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</si>
  <si>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</si>
  <si>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</si>
  <si>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</si>
  <si>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</si>
  <si>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</si>
  <si>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</si>
  <si>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</si>
  <si>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</si>
  <si>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</si>
  <si>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</si>
  <si>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</si>
  <si>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</si>
  <si>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</si>
  <si>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</si>
  <si>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</si>
  <si>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</si>
  <si>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</si>
  <si>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</si>
  <si>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</si>
  <si>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</si>
  <si>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</si>
  <si>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</si>
  <si>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</si>
  <si>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</si>
  <si>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</si>
  <si>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</si>
  <si>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</si>
  <si>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</si>
  <si>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</si>
  <si>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</si>
  <si>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</si>
  <si>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</si>
  <si>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</si>
  <si>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</si>
  <si>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</si>
  <si>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</si>
  <si>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</si>
  <si>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</si>
  <si>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</si>
  <si>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</si>
  <si>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</si>
  <si>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</si>
  <si>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</si>
  <si>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</si>
  <si>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</si>
  <si>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</si>
  <si>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</si>
  <si>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</si>
  <si>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</si>
  <si>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</si>
  <si>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</si>
  <si>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</si>
  <si>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</si>
  <si>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</si>
  <si>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</si>
  <si>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</si>
  <si>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</si>
  <si>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</si>
  <si>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</si>
  <si>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</si>
  <si>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</si>
  <si>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</si>
  <si>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</si>
  <si>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</si>
  <si>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</si>
  <si>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</si>
  <si>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</si>
  <si>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</si>
  <si>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</si>
  <si>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</si>
  <si>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</si>
  <si>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</si>
  <si>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</si>
  <si>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</si>
  <si>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</si>
  <si>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</si>
  <si>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</si>
  <si>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</si>
  <si>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</si>
  <si>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</si>
  <si>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</si>
  <si>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</si>
  <si>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</si>
  <si>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</si>
  <si>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</si>
  <si>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</si>
  <si>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</si>
  <si>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</si>
  <si>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</si>
  <si>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</si>
  <si>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</si>
  <si>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</si>
  <si>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</si>
  <si>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</si>
  <si>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</si>
  <si>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</si>
  <si>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</si>
  <si>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</si>
  <si>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</si>
  <si>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</si>
  <si>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</si>
  <si>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</si>
  <si>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</si>
  <si>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</si>
  <si>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</si>
  <si>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</si>
  <si>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</si>
  <si>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</si>
  <si>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Fontibón:</t>
  </si>
  <si>
    <t>Principales cifras del mercado laboral para la localidad de Fontibón de Bogotá</t>
  </si>
  <si>
    <t>Ocupados por rama de actividad en la localidad de Fontibón de Bogotá</t>
  </si>
  <si>
    <t>Distribución de ocupados en la localidad de Fontibón de Bogotá</t>
  </si>
  <si>
    <t>Ocupados según posición ocupacional en la localidad de Fontibón de Bogotá</t>
  </si>
  <si>
    <t>en la localidad de Fontibón de Bogotá</t>
  </si>
  <si>
    <t>Ocupados por rama de actividad según genero en la localidad de Fontibón de Bogotá</t>
  </si>
  <si>
    <t>de actividad en la localidad de Fontibón de Bogotá</t>
  </si>
  <si>
    <t>Ocupados por posición ocupacional según genero en la localidad de Fontibón de Bogotá</t>
  </si>
  <si>
    <t>ocupacional en la localidad de Fontibón de Bogotá</t>
  </si>
  <si>
    <t>Número de personas, 2011 y 2014</t>
  </si>
  <si>
    <t>Porcentajes, 2011 y 2014</t>
  </si>
  <si>
    <t>Personas y porcentajes, 2011 y 2014</t>
  </si>
  <si>
    <t>Porcentaje, 2011 y 2014</t>
  </si>
  <si>
    <t xml:space="preserve"> según rama de actividad, Porcentaje 2014</t>
  </si>
  <si>
    <t xml:space="preserve"> Porcentaje 2014</t>
  </si>
  <si>
    <t>Porcentaje 2014</t>
  </si>
  <si>
    <t>Fuente: DANE, Encuesta multipropósito Bogotá (EMB), 2011 y 2014. Cálculos Observatorio de de Desarrollo Económico (ODE).</t>
  </si>
  <si>
    <t>Tecnologías de la información y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</si>
  <si>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</si>
  <si>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</si>
  <si>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</si>
  <si>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</si>
  <si>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</si>
  <si>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</si>
  <si>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</si>
  <si>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</si>
  <si>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</si>
  <si>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</si>
  <si>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</si>
  <si>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</si>
  <si>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</si>
  <si>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</si>
  <si>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</si>
  <si>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</si>
  <si>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/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</si>
  <si>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</si>
  <si>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</si>
  <si>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</si>
  <si>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</si>
  <si>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</si>
  <si>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</si>
  <si>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</si>
  <si>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</si>
  <si>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</si>
  <si>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</si>
  <si>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</si>
  <si>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</si>
  <si>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Sí</t>
  </si>
  <si>
    <t>No</t>
  </si>
  <si>
    <t>Total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</si>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</sst>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44263.750902614651</c:v>
                </c:pt>
                <c:pt idx="1">
                  <c:v>47531.485997876211</c:v>
                </c:pt>
                <c:pt idx="2">
                  <c:v>25102.50917881792</c:v>
                </c:pt>
                <c:pt idx="3">
                  <c:v>25796.967448484887</c:v>
                </c:pt>
                <c:pt idx="4">
                  <c:v>7092.7228957600528</c:v>
                </c:pt>
                <c:pt idx="5">
                  <c:v>20877.521727659368</c:v>
                </c:pt>
                <c:pt idx="6">
                  <c:v>5689.7201711596044</c:v>
                </c:pt>
                <c:pt idx="7">
                  <c:v>6209.0891114785645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67.365460772348527</c:v>
                </c:pt>
                <c:pt idx="1">
                  <c:v>32.634539227651473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17070.355422152425</c:v>
                </c:pt>
                <c:pt idx="1">
                  <c:v>23453.772077179037</c:v>
                </c:pt>
                <c:pt idx="2">
                  <c:v>14637.474570760118</c:v>
                </c:pt>
                <c:pt idx="3">
                  <c:v>15187.23811867629</c:v>
                </c:pt>
                <c:pt idx="4">
                  <c:v>3336.9282135315279</c:v>
                </c:pt>
                <c:pt idx="5">
                  <c:v>17036.805287463732</c:v>
                </c:pt>
                <c:pt idx="6">
                  <c:v>3241.6491165424322</c:v>
                </c:pt>
                <c:pt idx="7">
                  <c:v>4907.9940676794122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27193.39548046223</c:v>
                </c:pt>
                <c:pt idx="1">
                  <c:v>24077.713920697166</c:v>
                </c:pt>
                <c:pt idx="2">
                  <c:v>10465.034608057797</c:v>
                </c:pt>
                <c:pt idx="3">
                  <c:v>10609.729329808599</c:v>
                </c:pt>
                <c:pt idx="4">
                  <c:v>3755.794682228523</c:v>
                </c:pt>
                <c:pt idx="5">
                  <c:v>3840.7164401956325</c:v>
                </c:pt>
                <c:pt idx="6">
                  <c:v>2448.0710546171722</c:v>
                </c:pt>
                <c:pt idx="7">
                  <c:v>1301.0950437991526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66.867401383406303</c:v>
                </c:pt>
                <c:pt idx="1">
                  <c:v>33.132598616593697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67.953862296638533</c:v>
                </c:pt>
                <c:pt idx="1">
                  <c:v>32.046137703361467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95250</xdr:colOff>
      <xdr:row>0</xdr:row>
      <xdr:rowOff>0</xdr:rowOff>
    </xdr:from>
    <xdr:to>
      <xdr:col>11</xdr:col>
      <xdr:colOff>323850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457950" y="0"/>
          <a:ext cx="1752600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Fontibón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128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55</v>
      </c>
      <c r="C11" s="53"/>
      <c r="D11" s="53"/>
      <c r="E11" s="53"/>
      <c r="F11" s="70" t="s">
        <v>97</v>
      </c>
      <c r="G11" s="53"/>
      <c r="H11" s="53"/>
      <c r="I11" s="70" t="s">
        <v>56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51</v>
      </c>
      <c r="C14" s="53"/>
      <c r="D14" s="53"/>
      <c r="E14" s="53"/>
      <c r="F14" s="107" t="s">
        <v>123</v>
      </c>
      <c r="G14" s="53"/>
      <c r="H14" s="53"/>
      <c r="I14" s="77" t="s">
        <v>80</v>
      </c>
      <c r="J14" s="53"/>
      <c r="K14" s="53"/>
      <c r="L14" s="58"/>
    </row>
    <row r="15" spans="1:12" s="15" customFormat="1" ht="14.25" x14ac:dyDescent="0.2">
      <c r="A15" s="57"/>
      <c r="B15" s="77" t="s">
        <v>42</v>
      </c>
      <c r="C15" s="53"/>
      <c r="D15" s="53"/>
      <c r="E15" s="53"/>
      <c r="F15" s="77" t="s">
        <v>117</v>
      </c>
      <c r="G15" s="53"/>
      <c r="H15" s="53"/>
      <c r="I15" s="77" t="s">
        <v>81</v>
      </c>
      <c r="J15" s="53"/>
      <c r="K15" s="53"/>
      <c r="L15" s="58"/>
    </row>
    <row r="16" spans="1:12" s="15" customFormat="1" ht="14.25" x14ac:dyDescent="0.2">
      <c r="A16" s="57"/>
      <c r="B16" s="77" t="s">
        <v>43</v>
      </c>
      <c r="C16" s="53"/>
      <c r="D16" s="53"/>
      <c r="E16" s="53"/>
      <c r="F16" s="77" t="s">
        <v>78</v>
      </c>
      <c r="G16" s="53"/>
      <c r="H16" s="53"/>
      <c r="I16" s="77" t="s">
        <v>82</v>
      </c>
      <c r="J16" s="53"/>
      <c r="K16" s="53"/>
      <c r="L16" s="58"/>
    </row>
    <row r="17" spans="1:12" s="15" customFormat="1" ht="14.25" x14ac:dyDescent="0.2">
      <c r="A17" s="57"/>
      <c r="B17" s="107" t="s">
        <v>61</v>
      </c>
      <c r="C17" s="53"/>
      <c r="D17" s="53"/>
      <c r="E17" s="53"/>
      <c r="F17" s="77" t="s">
        <v>76</v>
      </c>
      <c r="G17" s="53"/>
      <c r="H17" s="53"/>
      <c r="I17" s="77" t="s">
        <v>83</v>
      </c>
      <c r="J17" s="53"/>
      <c r="K17" s="53"/>
      <c r="L17" s="58"/>
    </row>
    <row r="18" spans="1:12" s="15" customFormat="1" ht="14.25" x14ac:dyDescent="0.2">
      <c r="A18" s="57"/>
      <c r="B18" s="77" t="s">
        <v>60</v>
      </c>
      <c r="C18" s="53"/>
      <c r="D18" s="53"/>
      <c r="E18" s="53"/>
      <c r="F18" s="77" t="s">
        <v>77</v>
      </c>
      <c r="G18" s="53"/>
      <c r="H18" s="53"/>
      <c r="I18" s="77" t="s">
        <v>84</v>
      </c>
      <c r="J18" s="53"/>
      <c r="K18" s="53"/>
      <c r="L18" s="58"/>
    </row>
    <row r="19" spans="1:12" s="15" customFormat="1" ht="14.25" x14ac:dyDescent="0.2">
      <c r="A19" s="57"/>
      <c r="B19" s="77" t="s">
        <v>47</v>
      </c>
      <c r="C19" s="53"/>
      <c r="D19" s="53"/>
      <c r="E19" s="53"/>
      <c r="F19" s="77" t="s">
        <v>118</v>
      </c>
      <c r="G19" s="53"/>
      <c r="H19" s="53"/>
      <c r="I19" s="77" t="s">
        <v>85</v>
      </c>
      <c r="J19" s="53"/>
      <c r="K19" s="53"/>
      <c r="L19" s="58"/>
    </row>
    <row r="20" spans="1:12" s="15" customFormat="1" ht="14.25" x14ac:dyDescent="0.2">
      <c r="A20" s="57"/>
      <c r="B20" s="77" t="s">
        <v>52</v>
      </c>
      <c r="C20" s="53"/>
      <c r="D20" s="53"/>
      <c r="E20" s="53"/>
      <c r="F20" s="77" t="s">
        <v>124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89</v>
      </c>
      <c r="C21" s="53"/>
      <c r="D21" s="53"/>
      <c r="E21" s="53"/>
      <c r="F21" s="77" t="s">
        <v>125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90</v>
      </c>
      <c r="C22" s="53"/>
      <c r="D22" s="53"/>
      <c r="E22" s="53"/>
      <c r="F22" s="77" t="s">
        <v>126</v>
      </c>
      <c r="G22" s="53"/>
      <c r="H22" s="53"/>
      <c r="I22" s="70" t="s">
        <v>146</v>
      </c>
      <c r="J22" s="53"/>
      <c r="K22" s="53"/>
      <c r="L22" s="58"/>
    </row>
    <row r="23" spans="1:12" s="15" customFormat="1" x14ac:dyDescent="0.25">
      <c r="A23" s="57"/>
      <c r="B23" s="107" t="s">
        <v>91</v>
      </c>
      <c r="C23" s="53"/>
      <c r="D23" s="53"/>
      <c r="E23" s="53"/>
      <c r="F23" s="77" t="s">
        <v>127</v>
      </c>
      <c r="G23" s="53"/>
      <c r="H23" s="53"/>
      <c r="I23" s="70" t="s">
        <v>98</v>
      </c>
      <c r="J23" s="53"/>
      <c r="K23" s="53"/>
      <c r="L23" s="58"/>
    </row>
    <row r="24" spans="1:12" s="15" customFormat="1" x14ac:dyDescent="0.25">
      <c r="A24" s="57"/>
      <c r="B24" s="107" t="s">
        <v>92</v>
      </c>
      <c r="C24" s="53"/>
      <c r="D24" s="53"/>
      <c r="E24" s="53"/>
      <c r="F24" s="77" t="s">
        <v>119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93</v>
      </c>
      <c r="C25" s="53"/>
      <c r="D25" s="53"/>
      <c r="E25" s="53"/>
      <c r="F25" s="77" t="s">
        <v>79</v>
      </c>
      <c r="G25" s="53"/>
      <c r="H25" s="53"/>
      <c r="I25" s="77" t="s">
        <v>121</v>
      </c>
      <c r="J25" s="53"/>
      <c r="K25" s="53"/>
      <c r="L25" s="58"/>
    </row>
    <row r="26" spans="1:12" s="15" customFormat="1" ht="14.25" x14ac:dyDescent="0.2">
      <c r="A26" s="57"/>
      <c r="B26" s="77" t="s">
        <v>94</v>
      </c>
      <c r="C26" s="53"/>
      <c r="D26" s="53"/>
      <c r="E26" s="53"/>
      <c r="F26" s="77" t="s">
        <v>120</v>
      </c>
      <c r="G26" s="53"/>
      <c r="H26" s="53"/>
      <c r="I26" s="77" t="s">
        <v>86</v>
      </c>
      <c r="J26" s="53"/>
      <c r="K26" s="53"/>
      <c r="L26" s="58"/>
    </row>
    <row r="27" spans="1:12" s="15" customFormat="1" ht="14.25" x14ac:dyDescent="0.2">
      <c r="A27" s="57"/>
      <c r="B27" s="77" t="s">
        <v>53</v>
      </c>
      <c r="C27" s="53"/>
      <c r="D27" s="53"/>
      <c r="E27" s="53"/>
      <c r="F27" s="107" t="s">
        <v>151</v>
      </c>
      <c r="G27" s="53"/>
      <c r="H27" s="53"/>
      <c r="I27" s="107" t="s">
        <v>87</v>
      </c>
      <c r="J27" s="53"/>
      <c r="K27" s="53"/>
      <c r="L27" s="58"/>
    </row>
    <row r="28" spans="1:12" s="15" customFormat="1" ht="14.25" x14ac:dyDescent="0.2">
      <c r="A28" s="57"/>
      <c r="B28" s="77" t="s">
        <v>95</v>
      </c>
      <c r="C28" s="53"/>
      <c r="D28" s="53"/>
      <c r="E28" s="53"/>
      <c r="F28" s="107" t="s">
        <v>152</v>
      </c>
      <c r="G28" s="53"/>
      <c r="H28" s="53"/>
      <c r="I28" s="77" t="s">
        <v>122</v>
      </c>
      <c r="J28" s="53"/>
      <c r="K28" s="53"/>
      <c r="L28" s="58"/>
    </row>
    <row r="29" spans="1:12" s="15" customFormat="1" ht="14.25" x14ac:dyDescent="0.2">
      <c r="A29" s="57"/>
      <c r="B29" s="77" t="s">
        <v>54</v>
      </c>
      <c r="C29" s="53"/>
      <c r="D29" s="53"/>
      <c r="E29" s="53"/>
      <c r="G29" s="53"/>
      <c r="H29" s="53"/>
      <c r="I29" s="77" t="s">
        <v>147</v>
      </c>
      <c r="J29" s="53"/>
      <c r="K29" s="53"/>
      <c r="L29" s="58"/>
    </row>
    <row r="30" spans="1:12" s="15" customFormat="1" ht="14.25" x14ac:dyDescent="0.2">
      <c r="A30" s="57"/>
      <c r="B30" s="77" t="s">
        <v>96</v>
      </c>
      <c r="C30" s="53"/>
      <c r="D30" s="53"/>
      <c r="E30" s="53"/>
      <c r="G30" s="53"/>
      <c r="H30" s="53"/>
      <c r="I30" s="107" t="s">
        <v>148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149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88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129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138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72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345909.00000000076</v>
      </c>
      <c r="D15" s="37">
        <v>370911.9999999993</v>
      </c>
      <c r="E15" s="47">
        <v>7.2282016368462543</v>
      </c>
      <c r="F15" s="46">
        <v>25002.999999998545</v>
      </c>
      <c r="G15" s="33"/>
      <c r="H15" s="38"/>
      <c r="I15" s="81"/>
      <c r="J15" s="82"/>
    </row>
    <row r="16" spans="1:10" s="15" customFormat="1" x14ac:dyDescent="0.25">
      <c r="A16" s="31"/>
      <c r="B16" s="32" t="s">
        <v>57</v>
      </c>
      <c r="C16" s="46">
        <v>284206.18201720651</v>
      </c>
      <c r="D16" s="37">
        <v>307291.99999999977</v>
      </c>
      <c r="E16" s="47">
        <v>8.1229119714910425</v>
      </c>
      <c r="F16" s="46">
        <v>23085.817982793262</v>
      </c>
      <c r="G16" s="33"/>
      <c r="H16" s="38"/>
      <c r="I16" s="81"/>
      <c r="J16" s="82"/>
    </row>
    <row r="17" spans="1:10" s="15" customFormat="1" x14ac:dyDescent="0.25">
      <c r="A17" s="31"/>
      <c r="B17" s="32" t="s">
        <v>58</v>
      </c>
      <c r="C17" s="46">
        <v>185734.84440765952</v>
      </c>
      <c r="D17" s="37">
        <v>192178.67710060117</v>
      </c>
      <c r="E17" s="47">
        <v>3.4693720036712339</v>
      </c>
      <c r="F17" s="46">
        <v>6443.8326929416507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169335.00117629606</v>
      </c>
      <c r="D18" s="37">
        <v>182563.76743385143</v>
      </c>
      <c r="E18" s="47">
        <v>7.8121865920577127</v>
      </c>
      <c r="F18" s="46">
        <v>13228.76625755537</v>
      </c>
      <c r="G18" s="33"/>
      <c r="H18" s="38"/>
      <c r="I18" s="81"/>
      <c r="J18" s="82"/>
    </row>
    <row r="19" spans="1:10" s="15" customFormat="1" x14ac:dyDescent="0.25">
      <c r="A19" s="31"/>
      <c r="B19" s="32" t="s">
        <v>44</v>
      </c>
      <c r="C19" s="46">
        <v>103016.45826720056</v>
      </c>
      <c r="D19" s="37">
        <v>125196.19780307512</v>
      </c>
      <c r="E19" s="47">
        <v>21.530287401597036</v>
      </c>
      <c r="F19" s="46">
        <v>22179.739535874556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129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141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62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59</v>
      </c>
      <c r="C27" s="47">
        <v>82.162124147450882</v>
      </c>
      <c r="D27" s="39">
        <v>82.847683547580104</v>
      </c>
      <c r="E27" s="39">
        <v>0.68555940012922179</v>
      </c>
      <c r="F27" s="53"/>
      <c r="G27" s="33"/>
    </row>
    <row r="28" spans="1:10" s="15" customFormat="1" x14ac:dyDescent="0.25">
      <c r="A28" s="31"/>
      <c r="B28" s="32" t="s">
        <v>60</v>
      </c>
      <c r="C28" s="47">
        <v>65.352147898181428</v>
      </c>
      <c r="D28" s="39">
        <v>62.539433861148787</v>
      </c>
      <c r="E28" s="39">
        <v>-2.8127140370326416</v>
      </c>
      <c r="F28" s="53"/>
      <c r="G28" s="33"/>
    </row>
    <row r="29" spans="1:10" s="15" customFormat="1" x14ac:dyDescent="0.25">
      <c r="A29" s="31"/>
      <c r="B29" s="32" t="s">
        <v>61</v>
      </c>
      <c r="C29" s="47">
        <v>59.581744483673525</v>
      </c>
      <c r="D29" s="39">
        <v>59.410517499268309</v>
      </c>
      <c r="E29" s="39">
        <v>-0.17122698440521589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227</v>
      </c>
      <c r="B32" s="4"/>
      <c r="C32" s="6"/>
      <c r="D32" s="6"/>
      <c r="E32" s="6"/>
      <c r="F32" s="10"/>
      <c r="G32" s="5"/>
    </row>
    <row r="33" spans="1:9" x14ac:dyDescent="0.2">
      <c r="A33" s="14" t="s">
        <v>145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130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138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75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73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169335.00117629557</v>
      </c>
      <c r="D15" s="37">
        <v>182563.76743385123</v>
      </c>
      <c r="E15" s="39">
        <v>7.8121865920579125</v>
      </c>
      <c r="F15" s="37">
        <v>13228.766257555661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41624.842561667785</v>
      </c>
      <c r="D16" s="37">
        <v>44263.750902614651</v>
      </c>
      <c r="E16" s="47">
        <v>6.3397437168375648</v>
      </c>
      <c r="F16" s="46">
        <v>2638.9083409468658</v>
      </c>
      <c r="G16" s="68">
        <v>24.245638400649703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38448.932027464885</v>
      </c>
      <c r="D17" s="37">
        <v>47531.485997876211</v>
      </c>
      <c r="E17" s="47">
        <v>23.622382967421473</v>
      </c>
      <c r="F17" s="46">
        <v>9082.5539704113253</v>
      </c>
      <c r="G17" s="68">
        <v>26.03555276382999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27351.892662463819</v>
      </c>
      <c r="D18" s="37">
        <v>25102.50917881792</v>
      </c>
      <c r="E18" s="47">
        <v>-8.2238677644886575</v>
      </c>
      <c r="F18" s="46">
        <v>-2249.3834836458991</v>
      </c>
      <c r="G18" s="68">
        <v>13.74999515602863</v>
      </c>
      <c r="H18" s="58"/>
      <c r="I18" s="82"/>
      <c r="J18" s="82"/>
    </row>
    <row r="19" spans="1:10" ht="14.25" customHeight="1" x14ac:dyDescent="0.25">
      <c r="A19" s="57"/>
      <c r="B19" s="32" t="s">
        <v>102</v>
      </c>
      <c r="C19" s="46">
        <v>21740.012673812442</v>
      </c>
      <c r="D19" s="37">
        <v>25796.967448484887</v>
      </c>
      <c r="E19" s="47">
        <v>18.661234634694424</v>
      </c>
      <c r="F19" s="46">
        <v>4056.9547746724456</v>
      </c>
      <c r="G19" s="68">
        <v>14.130387322244523</v>
      </c>
      <c r="H19" s="58"/>
      <c r="I19" s="82"/>
      <c r="J19" s="82"/>
    </row>
    <row r="20" spans="1:10" ht="14.25" customHeight="1" x14ac:dyDescent="0.25">
      <c r="A20" s="57"/>
      <c r="B20" s="32" t="s">
        <v>101</v>
      </c>
      <c r="C20" s="46">
        <v>7727.9687318767756</v>
      </c>
      <c r="D20" s="37">
        <v>7092.7228957600528</v>
      </c>
      <c r="E20" s="83">
        <v>-8.2200880743270037</v>
      </c>
      <c r="F20" s="51">
        <v>-635.24583611672278</v>
      </c>
      <c r="G20" s="68">
        <v>3.8850660212903287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19612.792202655895</v>
      </c>
      <c r="D21" s="37">
        <v>20877.521727659368</v>
      </c>
      <c r="E21" s="83">
        <v>6.4484929628337628</v>
      </c>
      <c r="F21" s="51">
        <v>1264.7295250034731</v>
      </c>
      <c r="G21" s="68">
        <v>11.435742163473906</v>
      </c>
      <c r="H21" s="58"/>
      <c r="I21" s="82"/>
      <c r="J21" s="82"/>
    </row>
    <row r="22" spans="1:10" ht="17.25" x14ac:dyDescent="0.25">
      <c r="A22" s="57"/>
      <c r="B22" s="32" t="s">
        <v>99</v>
      </c>
      <c r="C22" s="46">
        <v>7753.0001086215789</v>
      </c>
      <c r="D22" s="37">
        <v>5689.7201711596044</v>
      </c>
      <c r="E22" s="83">
        <v>-26.612664885268643</v>
      </c>
      <c r="F22" s="51">
        <v>-2063.2799374619744</v>
      </c>
      <c r="G22" s="68">
        <v>3.1165659271471675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5075.5602077324129</v>
      </c>
      <c r="D23" s="37">
        <v>6209.0891114785645</v>
      </c>
      <c r="E23" s="83">
        <v>22.333079647430164</v>
      </c>
      <c r="F23" s="51">
        <v>1133.5289037461516</v>
      </c>
      <c r="G23" s="68">
        <v>3.4010522453357663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131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142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100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145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132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138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75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73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169335.00117629574</v>
      </c>
      <c r="D15" s="37">
        <v>182563.76743385117</v>
      </c>
      <c r="E15" s="39">
        <v>7.8121865920577571</v>
      </c>
      <c r="F15" s="37">
        <v>13228.766257555428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3108.6092948592218</v>
      </c>
      <c r="D16" s="37">
        <v>2565.1544497231025</v>
      </c>
      <c r="E16" s="47">
        <v>-17.482249893379752</v>
      </c>
      <c r="F16" s="46">
        <v>-543.45484513611927</v>
      </c>
      <c r="G16" s="68">
        <v>1.4050731345980476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92728.548116175647</v>
      </c>
      <c r="D17" s="37">
        <v>110923.30454508083</v>
      </c>
      <c r="E17" s="47">
        <v>19.621526270539412</v>
      </c>
      <c r="F17" s="46">
        <v>18194.756428905181</v>
      </c>
      <c r="G17" s="68">
        <v>60.758663180672997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13147.064802410059</v>
      </c>
      <c r="D18" s="37">
        <v>12061.618590091783</v>
      </c>
      <c r="E18" s="47">
        <v>-8.2561866746051038</v>
      </c>
      <c r="F18" s="46">
        <v>-1085.4462123182766</v>
      </c>
      <c r="G18" s="68">
        <v>6.6067975916755231</v>
      </c>
      <c r="H18" s="58"/>
      <c r="I18" s="82"/>
      <c r="J18" s="82"/>
    </row>
    <row r="19" spans="1:10" ht="17.25" x14ac:dyDescent="0.25">
      <c r="A19" s="57"/>
      <c r="B19" s="32" t="s">
        <v>99</v>
      </c>
      <c r="C19" s="46">
        <v>2454.8689784386361</v>
      </c>
      <c r="D19" s="37">
        <v>2480.9688089357428</v>
      </c>
      <c r="E19" s="47">
        <v>1.0631862932948488</v>
      </c>
      <c r="F19" s="46">
        <v>26.099830497106723</v>
      </c>
      <c r="G19" s="68">
        <v>1.3589601287312825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4096.5572249983798</v>
      </c>
      <c r="D20" s="37">
        <v>3096.3578682518805</v>
      </c>
      <c r="E20" s="83">
        <v>-24.415608077997607</v>
      </c>
      <c r="F20" s="51">
        <v>-1000.1993567464992</v>
      </c>
      <c r="G20" s="68">
        <v>1.696041833368602</v>
      </c>
      <c r="H20" s="58"/>
      <c r="I20" s="82"/>
      <c r="J20" s="82"/>
    </row>
    <row r="21" spans="1:10" ht="14.25" customHeight="1" x14ac:dyDescent="0.25">
      <c r="A21" s="57"/>
      <c r="B21" s="32" t="s">
        <v>74</v>
      </c>
      <c r="C21" s="46">
        <v>12826.892734756264</v>
      </c>
      <c r="D21" s="37">
        <v>12534.216218424535</v>
      </c>
      <c r="E21" s="83">
        <v>-2.2817413568812395</v>
      </c>
      <c r="F21" s="51">
        <v>-292.67651633172864</v>
      </c>
      <c r="G21" s="68">
        <v>6.865664745314862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40972.460024657499</v>
      </c>
      <c r="D22" s="37">
        <v>38902.146953343326</v>
      </c>
      <c r="E22" s="83">
        <v>-5.0529381688779402</v>
      </c>
      <c r="F22" s="51">
        <v>-2070.3130713141727</v>
      </c>
      <c r="G22" s="68">
        <v>21.308799385638689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105875.61291858571</v>
      </c>
      <c r="D24" s="37">
        <v>122984.9231351726</v>
      </c>
      <c r="E24" s="83">
        <v>16.159821648204577</v>
      </c>
      <c r="F24" s="51">
        <v>17109.310216586891</v>
      </c>
      <c r="G24" s="68">
        <v>67.365460772348527</v>
      </c>
      <c r="H24" s="58"/>
      <c r="I24" s="82"/>
      <c r="J24" s="82"/>
    </row>
    <row r="25" spans="1:10" ht="15" x14ac:dyDescent="0.25">
      <c r="A25" s="57"/>
      <c r="B25" s="32" t="s">
        <v>41</v>
      </c>
      <c r="C25" s="51">
        <v>63459.388257710001</v>
      </c>
      <c r="D25" s="37">
        <v>59578.844298678589</v>
      </c>
      <c r="E25" s="83">
        <v>-6.1150037300587208</v>
      </c>
      <c r="F25" s="51">
        <v>-3880.5439590314127</v>
      </c>
      <c r="G25" s="68">
        <v>32.634539227651487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103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133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143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153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145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67.365460772348527</v>
      </c>
    </row>
    <row r="49" spans="3:4" x14ac:dyDescent="0.2">
      <c r="C49" s="93" t="s">
        <v>41</v>
      </c>
      <c r="D49" s="95">
        <v>32.634539227651473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66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4">
        <v>2011</v>
      </c>
      <c r="D11" s="105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106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99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99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99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99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99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99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49" t="s">
        <v>11</v>
      </c>
      <c r="C23" s="84">
        <v>59.581744483673518</v>
      </c>
      <c r="D23" s="84">
        <v>59.410517499268309</v>
      </c>
      <c r="E23" s="84">
        <v>-0.17122698440520878</v>
      </c>
      <c r="F23" s="80">
        <v>10</v>
      </c>
      <c r="G23" s="58"/>
    </row>
    <row r="24" spans="1:7" ht="15" x14ac:dyDescent="0.2">
      <c r="A24" s="57"/>
      <c r="B24" s="99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99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99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99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99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154</v>
      </c>
      <c r="B34" s="53"/>
      <c r="C34" s="53"/>
      <c r="D34" s="53"/>
      <c r="E34" s="53"/>
      <c r="F34" s="53"/>
      <c r="G34" s="58"/>
    </row>
    <row r="35" spans="1:7" x14ac:dyDescent="0.2">
      <c r="A35" s="60" t="s">
        <v>145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1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1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1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1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1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98" t="s">
        <v>11</v>
      </c>
      <c r="C21" s="84">
        <v>65.352147898181428</v>
      </c>
      <c r="D21" s="84">
        <v>62.53943386114878</v>
      </c>
      <c r="E21" s="84">
        <v>-2.8127140370326487</v>
      </c>
      <c r="F21" s="80">
        <v>8</v>
      </c>
      <c r="G21" s="58"/>
    </row>
    <row r="22" spans="1:7" ht="15" x14ac:dyDescent="0.2">
      <c r="A22" s="57"/>
      <c r="B22" s="101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1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1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1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1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1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2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145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134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138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45</v>
      </c>
      <c r="D11" s="136"/>
      <c r="E11" s="130" t="s">
        <v>3</v>
      </c>
      <c r="F11" s="130"/>
      <c r="G11" s="133" t="s">
        <v>75</v>
      </c>
      <c r="H11" s="74"/>
      <c r="I11" s="136" t="s">
        <v>46</v>
      </c>
      <c r="J11" s="136"/>
      <c r="K11" s="130" t="s">
        <v>3</v>
      </c>
      <c r="L11" s="130"/>
      <c r="M11" s="133" t="s">
        <v>75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90995.697782629562</v>
      </c>
      <c r="D14" s="37">
        <v>98872.216873984973</v>
      </c>
      <c r="E14" s="39">
        <v>8.6559247121450014</v>
      </c>
      <c r="F14" s="37">
        <v>7876.5190913554106</v>
      </c>
      <c r="G14" s="86">
        <v>100</v>
      </c>
      <c r="H14" s="76"/>
      <c r="I14" s="37">
        <v>78339.303393666021</v>
      </c>
      <c r="J14" s="37">
        <v>83691.550559866257</v>
      </c>
      <c r="K14" s="39">
        <v>6.8321352556639958</v>
      </c>
      <c r="L14" s="37">
        <v>5352.2471662002354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14642.819955123294</v>
      </c>
      <c r="D15" s="37">
        <v>17070.355422152425</v>
      </c>
      <c r="E15" s="47">
        <v>16.578333097510868</v>
      </c>
      <c r="F15" s="46">
        <v>2427.5354670291308</v>
      </c>
      <c r="G15" s="68">
        <v>17.26506794513266</v>
      </c>
      <c r="H15" s="76"/>
      <c r="I15" s="46">
        <v>26982.022606544488</v>
      </c>
      <c r="J15" s="37">
        <v>27193.39548046223</v>
      </c>
      <c r="K15" s="47">
        <v>0.78338409614435722</v>
      </c>
      <c r="L15" s="46">
        <v>211.37287391774225</v>
      </c>
      <c r="M15" s="39">
        <v>32.492402516799167</v>
      </c>
      <c r="N15" s="58"/>
    </row>
    <row r="16" spans="1:14" ht="14.25" customHeight="1" x14ac:dyDescent="0.25">
      <c r="A16" s="57"/>
      <c r="B16" s="32" t="s">
        <v>26</v>
      </c>
      <c r="C16" s="46">
        <v>20455.008360585769</v>
      </c>
      <c r="D16" s="37">
        <v>23453.772077179037</v>
      </c>
      <c r="E16" s="47">
        <v>14.660290837971534</v>
      </c>
      <c r="F16" s="46">
        <v>2998.7637165932683</v>
      </c>
      <c r="G16" s="68">
        <v>23.721296860443047</v>
      </c>
      <c r="H16" s="76"/>
      <c r="I16" s="46">
        <v>17993.92366687912</v>
      </c>
      <c r="J16" s="37">
        <v>24077.713920697166</v>
      </c>
      <c r="K16" s="47">
        <v>33.810248206266969</v>
      </c>
      <c r="L16" s="46">
        <v>6083.790253818046</v>
      </c>
      <c r="M16" s="39">
        <v>28.769587562455172</v>
      </c>
      <c r="N16" s="58"/>
    </row>
    <row r="17" spans="1:14" ht="14.25" customHeight="1" x14ac:dyDescent="0.25">
      <c r="A17" s="57"/>
      <c r="B17" s="32" t="s">
        <v>27</v>
      </c>
      <c r="C17" s="46">
        <v>16033.086569767074</v>
      </c>
      <c r="D17" s="37">
        <v>14637.474570760118</v>
      </c>
      <c r="E17" s="47">
        <v>-8.704574711388414</v>
      </c>
      <c r="F17" s="46">
        <v>-1395.6119990069565</v>
      </c>
      <c r="G17" s="68">
        <v>14.804436507594376</v>
      </c>
      <c r="H17" s="76"/>
      <c r="I17" s="46">
        <v>11318.806092696739</v>
      </c>
      <c r="J17" s="37">
        <v>10465.034608057797</v>
      </c>
      <c r="K17" s="47">
        <v>-7.5429464702096443</v>
      </c>
      <c r="L17" s="46">
        <v>-853.77148463894264</v>
      </c>
      <c r="M17" s="39">
        <v>12.504290502506517</v>
      </c>
      <c r="N17" s="58"/>
    </row>
    <row r="18" spans="1:14" ht="14.25" customHeight="1" x14ac:dyDescent="0.25">
      <c r="A18" s="57"/>
      <c r="B18" s="32" t="s">
        <v>28</v>
      </c>
      <c r="C18" s="46">
        <v>14421.775813999633</v>
      </c>
      <c r="D18" s="37">
        <v>15187.23811867629</v>
      </c>
      <c r="E18" s="47">
        <v>5.3076841198266278</v>
      </c>
      <c r="F18" s="46">
        <v>765.46230467665737</v>
      </c>
      <c r="G18" s="68">
        <v>15.360470917763269</v>
      </c>
      <c r="H18" s="76"/>
      <c r="I18" s="46">
        <v>7318.2368598128151</v>
      </c>
      <c r="J18" s="37">
        <v>10609.729329808599</v>
      </c>
      <c r="K18" s="47">
        <v>44.976577460489196</v>
      </c>
      <c r="L18" s="46">
        <v>3291.4924699957837</v>
      </c>
      <c r="M18" s="39">
        <v>12.6771809804375</v>
      </c>
      <c r="N18" s="58"/>
    </row>
    <row r="19" spans="1:14" ht="14.25" customHeight="1" x14ac:dyDescent="0.25">
      <c r="A19" s="57"/>
      <c r="B19" s="32" t="s">
        <v>29</v>
      </c>
      <c r="C19" s="46">
        <v>3716.028669296622</v>
      </c>
      <c r="D19" s="37">
        <v>3336.9282135315279</v>
      </c>
      <c r="E19" s="83">
        <v>-10.201763482003789</v>
      </c>
      <c r="F19" s="51">
        <v>-379.10045576509401</v>
      </c>
      <c r="G19" s="68">
        <v>3.3749907901675993</v>
      </c>
      <c r="H19" s="76"/>
      <c r="I19" s="46">
        <v>4011.9400625801532</v>
      </c>
      <c r="J19" s="37">
        <v>3755.794682228523</v>
      </c>
      <c r="K19" s="83">
        <v>-6.3845764482059142</v>
      </c>
      <c r="L19" s="51">
        <v>-256.14538035163014</v>
      </c>
      <c r="M19" s="39">
        <v>4.4876629206934426</v>
      </c>
      <c r="N19" s="58"/>
    </row>
    <row r="20" spans="1:14" ht="14.25" customHeight="1" x14ac:dyDescent="0.25">
      <c r="A20" s="57"/>
      <c r="B20" s="32" t="s">
        <v>30</v>
      </c>
      <c r="C20" s="46">
        <v>13306.715497966517</v>
      </c>
      <c r="D20" s="37">
        <v>17036.805287463732</v>
      </c>
      <c r="E20" s="83">
        <v>28.031634027700015</v>
      </c>
      <c r="F20" s="51">
        <v>3730.089789497215</v>
      </c>
      <c r="G20" s="68">
        <v>17.231135121788107</v>
      </c>
      <c r="H20" s="76"/>
      <c r="I20" s="46">
        <v>6306.0767046893798</v>
      </c>
      <c r="J20" s="37">
        <v>3840.7164401956325</v>
      </c>
      <c r="K20" s="83">
        <v>-39.094993288940408</v>
      </c>
      <c r="L20" s="51">
        <v>-2465.3602644937473</v>
      </c>
      <c r="M20" s="39">
        <v>4.5891328509301426</v>
      </c>
      <c r="N20" s="58"/>
    </row>
    <row r="21" spans="1:14" ht="17.25" x14ac:dyDescent="0.25">
      <c r="A21" s="57"/>
      <c r="B21" s="32" t="s">
        <v>99</v>
      </c>
      <c r="C21" s="46">
        <v>4845.8321939396146</v>
      </c>
      <c r="D21" s="37">
        <v>3241.6491165424322</v>
      </c>
      <c r="E21" s="83">
        <v>-33.104387712876971</v>
      </c>
      <c r="F21" s="51">
        <v>-1604.1830773971824</v>
      </c>
      <c r="G21" s="68">
        <v>3.2786248948721277</v>
      </c>
      <c r="H21" s="76"/>
      <c r="I21" s="46">
        <v>2907.1679146819638</v>
      </c>
      <c r="J21" s="37">
        <v>2448.0710546171722</v>
      </c>
      <c r="K21" s="83">
        <v>-15.791893469456353</v>
      </c>
      <c r="L21" s="51">
        <v>-459.0968600647916</v>
      </c>
      <c r="M21" s="39">
        <v>2.9251113621870557</v>
      </c>
      <c r="N21" s="58"/>
    </row>
    <row r="22" spans="1:14" ht="14.25" customHeight="1" x14ac:dyDescent="0.25">
      <c r="A22" s="57"/>
      <c r="B22" s="32" t="s">
        <v>31</v>
      </c>
      <c r="C22" s="46">
        <v>3574.4307219510424</v>
      </c>
      <c r="D22" s="37">
        <v>4907.9940676794122</v>
      </c>
      <c r="E22" s="83">
        <v>37.308412149067102</v>
      </c>
      <c r="F22" s="51">
        <v>1333.5633457283698</v>
      </c>
      <c r="G22" s="68">
        <v>4.9639769622388146</v>
      </c>
      <c r="H22" s="76"/>
      <c r="I22" s="46">
        <v>1501.1294857813691</v>
      </c>
      <c r="J22" s="37">
        <v>1301.0950437991526</v>
      </c>
      <c r="K22" s="83">
        <v>-13.325595418445491</v>
      </c>
      <c r="L22" s="51">
        <v>-200.03444198221655</v>
      </c>
      <c r="M22" s="39">
        <v>1.55463130399102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63</v>
      </c>
      <c r="C25" s="131"/>
      <c r="D25" s="131"/>
      <c r="E25" s="131"/>
      <c r="F25" s="131"/>
      <c r="G25" s="71"/>
      <c r="H25" s="131" t="s">
        <v>63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135</v>
      </c>
      <c r="C26" s="131"/>
      <c r="D26" s="131"/>
      <c r="E26" s="131"/>
      <c r="F26" s="131"/>
      <c r="G26" s="71"/>
      <c r="H26" s="131" t="s">
        <v>135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144</v>
      </c>
      <c r="C27" s="131"/>
      <c r="D27" s="131"/>
      <c r="E27" s="131"/>
      <c r="F27" s="131"/>
      <c r="G27" s="71"/>
      <c r="H27" s="131" t="s">
        <v>144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100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">
        <v>145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8:M8"/>
    <mergeCell ref="B9:M9"/>
    <mergeCell ref="E11:F11"/>
    <mergeCell ref="G11:G12"/>
    <mergeCell ref="K11:L11"/>
    <mergeCell ref="M11:M12"/>
    <mergeCell ref="C11:D11"/>
    <mergeCell ref="I11:J11"/>
    <mergeCell ref="B26:F26"/>
    <mergeCell ref="B27:F27"/>
    <mergeCell ref="B25:F25"/>
    <mergeCell ref="H25:M25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136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138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75</v>
      </c>
      <c r="H11" s="74"/>
      <c r="I11" s="136" t="s">
        <v>34</v>
      </c>
      <c r="J11" s="136"/>
      <c r="K11" s="130" t="s">
        <v>3</v>
      </c>
      <c r="L11" s="130"/>
      <c r="M11" s="133" t="s">
        <v>75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90995.697782629592</v>
      </c>
      <c r="D14" s="37">
        <v>98872.216873985002</v>
      </c>
      <c r="E14" s="39">
        <v>8.6559247121450014</v>
      </c>
      <c r="F14" s="37">
        <v>7876.5190913554106</v>
      </c>
      <c r="G14" s="86">
        <v>100</v>
      </c>
      <c r="H14" s="76"/>
      <c r="I14" s="37">
        <v>78339.30339366605</v>
      </c>
      <c r="J14" s="37">
        <v>83691.5505598663</v>
      </c>
      <c r="K14" s="39">
        <v>6.832135255664018</v>
      </c>
      <c r="L14" s="37">
        <v>5352.2471662002499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>
        <v>153.0593001717485</v>
      </c>
      <c r="D15" s="37">
        <v>107.05434146705528</v>
      </c>
      <c r="E15" s="47">
        <v>-30.056950902735647</v>
      </c>
      <c r="F15" s="46">
        <v>-46.004958704693223</v>
      </c>
      <c r="G15" s="68">
        <v>0.10827545376422437</v>
      </c>
      <c r="H15" s="76"/>
      <c r="I15" s="46">
        <v>2955.5499946874734</v>
      </c>
      <c r="J15" s="37">
        <v>2458.1001082560488</v>
      </c>
      <c r="K15" s="47">
        <v>-16.831042862600132</v>
      </c>
      <c r="L15" s="46">
        <v>-497.4498864314246</v>
      </c>
      <c r="M15" s="39">
        <v>2.9370947148335111</v>
      </c>
      <c r="N15" s="58"/>
    </row>
    <row r="16" spans="1:14" ht="14.25" customHeight="1" x14ac:dyDescent="0.25">
      <c r="A16" s="57"/>
      <c r="B16" s="32" t="s">
        <v>36</v>
      </c>
      <c r="C16" s="46">
        <v>49468.858695571907</v>
      </c>
      <c r="D16" s="37">
        <v>59928.774341284654</v>
      </c>
      <c r="E16" s="47">
        <v>21.144445053972994</v>
      </c>
      <c r="F16" s="46">
        <v>10459.915645712746</v>
      </c>
      <c r="G16" s="68">
        <v>60.612350199111354</v>
      </c>
      <c r="H16" s="76"/>
      <c r="I16" s="46">
        <v>43259.68942060371</v>
      </c>
      <c r="J16" s="37">
        <v>50994.530203796239</v>
      </c>
      <c r="K16" s="47">
        <v>17.880019220638644</v>
      </c>
      <c r="L16" s="46">
        <v>7734.8407831925288</v>
      </c>
      <c r="M16" s="39">
        <v>60.931515622140132</v>
      </c>
      <c r="N16" s="58"/>
    </row>
    <row r="17" spans="1:14" ht="14.25" customHeight="1" x14ac:dyDescent="0.25">
      <c r="A17" s="57"/>
      <c r="B17" s="32" t="s">
        <v>37</v>
      </c>
      <c r="C17" s="46">
        <v>6061.9694642781715</v>
      </c>
      <c r="D17" s="37">
        <v>6184.5077725148658</v>
      </c>
      <c r="E17" s="47">
        <v>2.0214273423643014</v>
      </c>
      <c r="F17" s="46">
        <v>122.53830823669432</v>
      </c>
      <c r="G17" s="68">
        <v>6.2550511842949446</v>
      </c>
      <c r="H17" s="76"/>
      <c r="I17" s="46">
        <v>7085.0953381318868</v>
      </c>
      <c r="J17" s="37">
        <v>5877.1108175769214</v>
      </c>
      <c r="K17" s="47">
        <v>-17.049657949605979</v>
      </c>
      <c r="L17" s="46">
        <v>-1207.9845205549655</v>
      </c>
      <c r="M17" s="39">
        <v>7.0223466744984027</v>
      </c>
      <c r="N17" s="58"/>
    </row>
    <row r="18" spans="1:14" ht="17.25" x14ac:dyDescent="0.25">
      <c r="A18" s="57"/>
      <c r="B18" s="32" t="s">
        <v>99</v>
      </c>
      <c r="C18" s="46">
        <v>1603.3611660177555</v>
      </c>
      <c r="D18" s="37">
        <v>1251.94853420544</v>
      </c>
      <c r="E18" s="47">
        <v>-21.917247296509867</v>
      </c>
      <c r="F18" s="46">
        <v>-351.41263181231557</v>
      </c>
      <c r="G18" s="68">
        <v>1.2662288495069127</v>
      </c>
      <c r="H18" s="76"/>
      <c r="I18" s="46">
        <v>851.50781242088021</v>
      </c>
      <c r="J18" s="37">
        <v>1229.0202747303031</v>
      </c>
      <c r="K18" s="47">
        <v>44.334585872575325</v>
      </c>
      <c r="L18" s="46">
        <v>377.51246230942286</v>
      </c>
      <c r="M18" s="39">
        <v>1.4685117750939021</v>
      </c>
      <c r="N18" s="58"/>
    </row>
    <row r="19" spans="1:14" ht="14.25" customHeight="1" x14ac:dyDescent="0.25">
      <c r="A19" s="57"/>
      <c r="B19" s="32" t="s">
        <v>38</v>
      </c>
      <c r="C19" s="46">
        <v>2599.0920965963878</v>
      </c>
      <c r="D19" s="37">
        <v>1544.2714807205755</v>
      </c>
      <c r="E19" s="47">
        <v>-40.584195429517131</v>
      </c>
      <c r="F19" s="46">
        <v>-1054.8206158758123</v>
      </c>
      <c r="G19" s="68">
        <v>1.5618861693864783</v>
      </c>
      <c r="H19" s="76"/>
      <c r="I19" s="51">
        <v>1497.4651284019919</v>
      </c>
      <c r="J19" s="37">
        <v>1552.086387531305</v>
      </c>
      <c r="K19" s="47">
        <v>3.6475813755744602</v>
      </c>
      <c r="L19" s="46">
        <v>54.621259129313103</v>
      </c>
      <c r="M19" s="39">
        <v>1.8545317623444739</v>
      </c>
      <c r="N19" s="58"/>
    </row>
    <row r="20" spans="1:14" ht="14.25" customHeight="1" x14ac:dyDescent="0.25">
      <c r="A20" s="57"/>
      <c r="B20" s="32" t="s">
        <v>74</v>
      </c>
      <c r="C20" s="46">
        <v>8505.2270706746713</v>
      </c>
      <c r="D20" s="37">
        <v>6934.646842417832</v>
      </c>
      <c r="E20" s="47">
        <v>-18.466058756644742</v>
      </c>
      <c r="F20" s="46">
        <v>-1570.5802282568393</v>
      </c>
      <c r="G20" s="68">
        <v>7.0137466941357296</v>
      </c>
      <c r="H20" s="76"/>
      <c r="I20" s="51">
        <v>4321.6656640815909</v>
      </c>
      <c r="J20" s="37">
        <v>5599.5693760067052</v>
      </c>
      <c r="K20" s="47">
        <v>29.569703240722234</v>
      </c>
      <c r="L20" s="46">
        <v>1277.9037119251143</v>
      </c>
      <c r="M20" s="39">
        <v>6.6907224666619332</v>
      </c>
      <c r="N20" s="58"/>
    </row>
    <row r="21" spans="1:14" ht="14.25" customHeight="1" x14ac:dyDescent="0.25">
      <c r="A21" s="57"/>
      <c r="B21" s="32" t="s">
        <v>39</v>
      </c>
      <c r="C21" s="46">
        <v>22604.129989318943</v>
      </c>
      <c r="D21" s="37">
        <v>22921.013561374581</v>
      </c>
      <c r="E21" s="47">
        <v>1.4018835151159204</v>
      </c>
      <c r="F21" s="46">
        <v>316.88357205563807</v>
      </c>
      <c r="G21" s="68">
        <v>23.182461449800364</v>
      </c>
      <c r="H21" s="76"/>
      <c r="I21" s="51">
        <v>18368.330035338509</v>
      </c>
      <c r="J21" s="37">
        <v>15981.13339196877</v>
      </c>
      <c r="K21" s="47">
        <v>-12.99626388886227</v>
      </c>
      <c r="L21" s="46">
        <v>-2387.1966433697398</v>
      </c>
      <c r="M21" s="39">
        <v>19.095276984427638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55530.828159850076</v>
      </c>
      <c r="D23" s="37">
        <v>66113.28211379952</v>
      </c>
      <c r="E23" s="83">
        <v>19.056899211888179</v>
      </c>
      <c r="F23" s="51">
        <v>10582.453953949444</v>
      </c>
      <c r="G23" s="68">
        <v>66.867401383406303</v>
      </c>
      <c r="H23" s="76"/>
      <c r="I23" s="51">
        <v>50344.784758735594</v>
      </c>
      <c r="J23" s="37">
        <v>56871.641021373158</v>
      </c>
      <c r="K23" s="83">
        <v>12.964314563893442</v>
      </c>
      <c r="L23" s="51">
        <v>6526.8562626375642</v>
      </c>
      <c r="M23" s="68">
        <v>67.953862296638533</v>
      </c>
      <c r="N23" s="58"/>
    </row>
    <row r="24" spans="1:14" ht="15" x14ac:dyDescent="0.25">
      <c r="A24" s="57"/>
      <c r="B24" s="32" t="s">
        <v>41</v>
      </c>
      <c r="C24" s="51">
        <v>35464.869622779501</v>
      </c>
      <c r="D24" s="37">
        <v>32758.934760185482</v>
      </c>
      <c r="E24" s="83">
        <v>-7.6299021859535188</v>
      </c>
      <c r="F24" s="51">
        <v>-2705.9348625940183</v>
      </c>
      <c r="G24" s="68">
        <v>33.132598616593704</v>
      </c>
      <c r="H24" s="76"/>
      <c r="I24" s="51">
        <v>27994.518634930446</v>
      </c>
      <c r="J24" s="37">
        <v>26819.909538493132</v>
      </c>
      <c r="K24" s="83">
        <v>-4.1958538803795857</v>
      </c>
      <c r="L24" s="51">
        <v>-1174.6090964373143</v>
      </c>
      <c r="M24" s="68">
        <v>32.04613770336146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64</v>
      </c>
      <c r="C26" s="131"/>
      <c r="D26" s="131"/>
      <c r="E26" s="131"/>
      <c r="F26" s="131"/>
      <c r="G26" s="71"/>
      <c r="H26" s="131" t="s">
        <v>65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137</v>
      </c>
      <c r="C27" s="131"/>
      <c r="D27" s="131"/>
      <c r="E27" s="131"/>
      <c r="F27" s="131"/>
      <c r="G27" s="71"/>
      <c r="H27" s="131" t="s">
        <v>137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144</v>
      </c>
      <c r="C28" s="131"/>
      <c r="D28" s="131"/>
      <c r="E28" s="131"/>
      <c r="F28" s="131"/>
      <c r="G28" s="71"/>
      <c r="H28" s="131" t="s">
        <v>144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153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145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45</v>
      </c>
      <c r="D47" s="93" t="s">
        <v>46</v>
      </c>
      <c r="H47" s="94"/>
    </row>
    <row r="48" spans="1:14" s="93" customFormat="1" x14ac:dyDescent="0.2">
      <c r="B48" s="93" t="s">
        <v>40</v>
      </c>
      <c r="C48" s="95">
        <v>66.867401383406303</v>
      </c>
      <c r="D48" s="95">
        <v>67.953862296638533</v>
      </c>
      <c r="H48" s="94"/>
    </row>
    <row r="49" spans="2:8" s="93" customFormat="1" x14ac:dyDescent="0.2">
      <c r="B49" s="93" t="s">
        <v>41</v>
      </c>
      <c r="C49" s="95">
        <v>33.132598616593697</v>
      </c>
      <c r="D49" s="95">
        <v>32.046137703361467</v>
      </c>
      <c r="H49" s="94"/>
    </row>
  </sheetData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99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99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99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99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99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49" t="s">
        <v>11</v>
      </c>
      <c r="C23" s="84">
        <v>68.540018426910564</v>
      </c>
      <c r="D23" s="84">
        <v>68.805562272255059</v>
      </c>
      <c r="E23" s="84">
        <v>0.26554384534449582</v>
      </c>
      <c r="F23" s="80">
        <v>10</v>
      </c>
      <c r="G23" s="58"/>
    </row>
    <row r="24" spans="1:7" ht="14.25" customHeight="1" x14ac:dyDescent="0.2">
      <c r="A24" s="57"/>
      <c r="B24" s="99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99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99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99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145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99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99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99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0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99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99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49" t="s">
        <v>11</v>
      </c>
      <c r="C21" s="84">
        <v>51.728467917186578</v>
      </c>
      <c r="D21" s="84">
        <v>51.158080711925066</v>
      </c>
      <c r="E21" s="84">
        <v>-0.5703872052615111</v>
      </c>
      <c r="F21" s="80">
        <v>8</v>
      </c>
      <c r="G21" s="58"/>
    </row>
    <row r="22" spans="1:7" ht="14.25" customHeight="1" x14ac:dyDescent="0.2">
      <c r="A22" s="57"/>
      <c r="B22" s="99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99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99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99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99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99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99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145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99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99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99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99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99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49" t="s">
        <v>11</v>
      </c>
      <c r="C21" s="84">
        <v>73.363276197195333</v>
      </c>
      <c r="D21" s="84">
        <v>71.393395431779496</v>
      </c>
      <c r="E21" s="84">
        <v>-1.9698807654158372</v>
      </c>
      <c r="F21" s="80">
        <v>8</v>
      </c>
      <c r="G21" s="58"/>
    </row>
    <row r="22" spans="1:7" ht="14.25" customHeight="1" x14ac:dyDescent="0.2">
      <c r="A22" s="57"/>
      <c r="B22" s="99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99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99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99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99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99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0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145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1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2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2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1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1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98" t="s">
        <v>11</v>
      </c>
      <c r="C21" s="84">
        <v>58.329187164851604</v>
      </c>
      <c r="D21" s="84">
        <v>54.762274736874836</v>
      </c>
      <c r="E21" s="84">
        <v>-3.5669124279767672</v>
      </c>
      <c r="F21" s="80">
        <v>8</v>
      </c>
      <c r="G21" s="58"/>
    </row>
    <row r="22" spans="1:7" ht="14.25" customHeight="1" x14ac:dyDescent="0.2">
      <c r="A22" s="57"/>
      <c r="B22" s="101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1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1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1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1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1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1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1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1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145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67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139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9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99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99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99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99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99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99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99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49" t="s">
        <v>11</v>
      </c>
      <c r="C22" s="84">
        <v>46.357777398974712</v>
      </c>
      <c r="D22" s="84">
        <v>46.209345693769542</v>
      </c>
      <c r="E22" s="84">
        <v>-0.14843170520516935</v>
      </c>
      <c r="F22" s="84">
        <v>84.104063349668223</v>
      </c>
      <c r="G22" s="84">
        <v>82.486780588729047</v>
      </c>
      <c r="H22" s="84">
        <v>-1.617282760939176</v>
      </c>
      <c r="I22" s="84">
        <v>49.004886416706512</v>
      </c>
      <c r="J22" s="84">
        <v>53.971817896703783</v>
      </c>
      <c r="K22" s="84">
        <v>4.966931479997271</v>
      </c>
      <c r="L22" s="58"/>
    </row>
    <row r="23" spans="1:12" ht="14.25" customHeight="1" x14ac:dyDescent="0.2">
      <c r="A23" s="57"/>
      <c r="B23" s="99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99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99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99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99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99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99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99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99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145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71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139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1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1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1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1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1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1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1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1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98" t="s">
        <v>11</v>
      </c>
      <c r="C22" s="84">
        <v>55.095417077798125</v>
      </c>
      <c r="D22" s="84">
        <v>50.785011500962547</v>
      </c>
      <c r="E22" s="84">
        <v>-4.3104055768355778</v>
      </c>
      <c r="F22" s="84">
        <v>90.438903871056269</v>
      </c>
      <c r="G22" s="84">
        <v>85.817896025094385</v>
      </c>
      <c r="H22" s="84">
        <v>-4.6210078459618842</v>
      </c>
      <c r="I22" s="84">
        <v>51.685885018996331</v>
      </c>
      <c r="J22" s="84">
        <v>55.940653332531888</v>
      </c>
      <c r="K22" s="84">
        <v>4.254768313535557</v>
      </c>
      <c r="L22" s="58"/>
    </row>
    <row r="23" spans="1:12" ht="14.25" customHeight="1" x14ac:dyDescent="0.2">
      <c r="A23" s="57"/>
      <c r="B23" s="101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1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1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1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1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1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1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1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1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145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104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138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75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1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1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1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ht="15" x14ac:dyDescent="0.2">
      <c r="A23" s="57"/>
      <c r="B23" s="98" t="s">
        <v>11</v>
      </c>
      <c r="C23" s="50">
        <v>47687.562001455233</v>
      </c>
      <c r="D23" s="50">
        <v>52887.393394916828</v>
      </c>
      <c r="E23" s="84">
        <v>10.903957290378807</v>
      </c>
      <c r="F23" s="50">
        <v>5199.8313934615944</v>
      </c>
      <c r="G23" s="89">
        <v>3.821937138320322</v>
      </c>
      <c r="H23" s="58"/>
    </row>
    <row r="24" spans="1:8" x14ac:dyDescent="0.2">
      <c r="A24" s="57"/>
      <c r="B24" s="102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1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1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1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1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111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105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106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107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108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145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109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1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1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98" t="s">
        <v>11</v>
      </c>
      <c r="C17" s="84">
        <v>28.161668686444401</v>
      </c>
      <c r="D17" s="84">
        <v>28.969271470627149</v>
      </c>
      <c r="E17" s="84">
        <v>0.80760278418274822</v>
      </c>
      <c r="F17" s="80">
        <v>4</v>
      </c>
      <c r="G17" s="58"/>
    </row>
    <row r="18" spans="1:7" ht="15" x14ac:dyDescent="0.2">
      <c r="A18" s="57"/>
      <c r="B18" s="101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1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1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1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1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1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1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1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97" t="s">
        <v>110</v>
      </c>
      <c r="B36" s="53"/>
      <c r="C36" s="53"/>
      <c r="D36" s="53"/>
      <c r="E36" s="53"/>
      <c r="F36" s="53"/>
      <c r="G36" s="58"/>
    </row>
    <row r="37" spans="1:7" x14ac:dyDescent="0.2">
      <c r="A37" s="97" t="s">
        <v>105</v>
      </c>
      <c r="B37" s="53"/>
      <c r="C37" s="53"/>
      <c r="D37" s="53"/>
      <c r="E37" s="53"/>
      <c r="F37" s="53"/>
      <c r="G37" s="58"/>
    </row>
    <row r="38" spans="1:7" x14ac:dyDescent="0.2">
      <c r="A38" s="97" t="s">
        <v>106</v>
      </c>
      <c r="B38" s="53"/>
      <c r="C38" s="53"/>
      <c r="D38" s="53"/>
      <c r="E38" s="53"/>
      <c r="F38" s="53"/>
      <c r="G38" s="58"/>
    </row>
    <row r="39" spans="1:7" x14ac:dyDescent="0.2">
      <c r="A39" s="97" t="s">
        <v>107</v>
      </c>
      <c r="B39" s="53"/>
      <c r="C39" s="53"/>
      <c r="D39" s="53"/>
      <c r="E39" s="53"/>
      <c r="F39" s="53"/>
      <c r="G39" s="58"/>
    </row>
    <row r="40" spans="1:7" x14ac:dyDescent="0.2">
      <c r="A40" s="97" t="s">
        <v>108</v>
      </c>
      <c r="B40" s="53"/>
      <c r="C40" s="53"/>
      <c r="D40" s="53"/>
      <c r="E40" s="53"/>
      <c r="F40" s="53"/>
      <c r="G40" s="58"/>
    </row>
    <row r="41" spans="1:7" x14ac:dyDescent="0.2">
      <c r="A41" s="60" t="s">
        <v>145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112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138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75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1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1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1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ht="15" x14ac:dyDescent="0.2">
      <c r="A23" s="57"/>
      <c r="B23" s="98" t="s">
        <v>11</v>
      </c>
      <c r="C23" s="50">
        <v>65361.303118705866</v>
      </c>
      <c r="D23" s="50">
        <v>64334.337071152426</v>
      </c>
      <c r="E23" s="84">
        <v>-1.5712141566215698</v>
      </c>
      <c r="F23" s="50">
        <v>-1026.9660475534401</v>
      </c>
      <c r="G23" s="89">
        <v>3.8635075412675466</v>
      </c>
      <c r="H23" s="58"/>
    </row>
    <row r="24" spans="1:8" x14ac:dyDescent="0.2">
      <c r="A24" s="57"/>
      <c r="B24" s="101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1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1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1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1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113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114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145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115</v>
      </c>
      <c r="D8" s="131"/>
      <c r="E8" s="131"/>
      <c r="F8" s="131"/>
      <c r="G8" s="58"/>
    </row>
    <row r="9" spans="1:7" ht="15" x14ac:dyDescent="0.25">
      <c r="A9" s="57"/>
      <c r="C9" s="131" t="s">
        <v>139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2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2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2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98" t="s">
        <v>11</v>
      </c>
      <c r="C18" s="84">
        <v>38.598814577417343</v>
      </c>
      <c r="D18" s="84">
        <v>35.239378533565151</v>
      </c>
      <c r="E18" s="84">
        <v>-3.3594360438521917</v>
      </c>
      <c r="F18" s="80">
        <v>5</v>
      </c>
      <c r="G18" s="58"/>
    </row>
    <row r="19" spans="1:7" ht="15" x14ac:dyDescent="0.2">
      <c r="A19" s="57"/>
      <c r="B19" s="101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1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1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1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1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1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1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1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1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1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116</v>
      </c>
      <c r="B37" s="53"/>
      <c r="C37" s="53"/>
      <c r="D37" s="53"/>
      <c r="E37" s="53"/>
      <c r="F37" s="53"/>
      <c r="G37" s="58"/>
    </row>
    <row r="38" spans="1:7" x14ac:dyDescent="0.2">
      <c r="A38" s="78" t="s">
        <v>114</v>
      </c>
      <c r="B38" s="53"/>
      <c r="C38" s="53"/>
      <c r="D38" s="53"/>
      <c r="E38" s="53"/>
      <c r="F38" s="53"/>
      <c r="G38" s="58"/>
    </row>
    <row r="39" spans="1:7" x14ac:dyDescent="0.2">
      <c r="A39" s="60" t="s">
        <v>145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157</v>
      </c>
      <c r="D8" s="131"/>
      <c r="E8" s="131"/>
      <c r="F8" s="131"/>
      <c r="G8" s="58"/>
    </row>
    <row r="9" spans="1:10" ht="15" x14ac:dyDescent="0.25">
      <c r="A9" s="57"/>
      <c r="C9" s="131" t="s">
        <v>141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1" t="s">
        <v>13</v>
      </c>
      <c r="C14" s="112">
        <v>97</v>
      </c>
      <c r="D14" s="112">
        <v>97.1</v>
      </c>
      <c r="E14" s="92">
        <v>9.9999999999994316E-2</v>
      </c>
      <c r="F14" s="90">
        <v>1</v>
      </c>
      <c r="G14" s="58"/>
      <c r="I14" s="113"/>
      <c r="J14" s="113"/>
    </row>
    <row r="15" spans="1:10" ht="15" x14ac:dyDescent="0.2">
      <c r="A15" s="57"/>
      <c r="B15" s="101" t="s">
        <v>7</v>
      </c>
      <c r="C15" s="112">
        <v>97.5</v>
      </c>
      <c r="D15" s="112">
        <v>96.9</v>
      </c>
      <c r="E15" s="92">
        <v>-0.59999999999999432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5</v>
      </c>
      <c r="C16" s="112">
        <v>95.4</v>
      </c>
      <c r="D16" s="112">
        <v>95.3</v>
      </c>
      <c r="E16" s="92">
        <v>-0.10000000000000853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94.2</v>
      </c>
      <c r="D17" s="112">
        <v>95</v>
      </c>
      <c r="E17" s="92">
        <v>0.79999999999999716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8</v>
      </c>
      <c r="C18" s="112">
        <v>93</v>
      </c>
      <c r="D18" s="112">
        <v>93.8</v>
      </c>
      <c r="E18" s="92">
        <v>0.79999999999999716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9</v>
      </c>
      <c r="C19" s="112">
        <v>93.6</v>
      </c>
      <c r="D19" s="112">
        <v>93.6</v>
      </c>
      <c r="E19" s="92">
        <v>0</v>
      </c>
      <c r="F19" s="90">
        <v>6</v>
      </c>
      <c r="G19" s="58"/>
      <c r="I19" s="113"/>
      <c r="J19" s="113"/>
    </row>
    <row r="20" spans="1:10" ht="15" x14ac:dyDescent="0.2">
      <c r="A20" s="57"/>
      <c r="B20" s="114" t="s">
        <v>11</v>
      </c>
      <c r="C20" s="115">
        <v>93.8</v>
      </c>
      <c r="D20" s="115">
        <v>93.2</v>
      </c>
      <c r="E20" s="89">
        <v>-0.59999999999999432</v>
      </c>
      <c r="F20" s="80">
        <v>7</v>
      </c>
      <c r="G20" s="58"/>
      <c r="I20" s="113"/>
      <c r="J20" s="113"/>
    </row>
    <row r="21" spans="1:10" ht="15" x14ac:dyDescent="0.2">
      <c r="A21" s="57"/>
      <c r="B21" s="101" t="s">
        <v>6</v>
      </c>
      <c r="C21" s="112">
        <v>93</v>
      </c>
      <c r="D21" s="112">
        <v>93.2</v>
      </c>
      <c r="E21" s="92">
        <v>0.20000000000000284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20</v>
      </c>
      <c r="C22" s="112">
        <v>91.7</v>
      </c>
      <c r="D22" s="112">
        <v>91.9</v>
      </c>
      <c r="E22" s="92">
        <v>0.20000000000000284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10</v>
      </c>
      <c r="C23" s="112">
        <v>91</v>
      </c>
      <c r="D23" s="112">
        <v>91.8</v>
      </c>
      <c r="E23" s="92">
        <v>0.79999999999999716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23</v>
      </c>
      <c r="C24" s="112">
        <v>92.2</v>
      </c>
      <c r="D24" s="112">
        <v>91.8</v>
      </c>
      <c r="E24" s="92">
        <v>-0.40000000000000568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16</v>
      </c>
      <c r="C25" s="112">
        <v>92.2</v>
      </c>
      <c r="D25" s="112">
        <v>91.1</v>
      </c>
      <c r="E25" s="92">
        <v>-1.1000000000000085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22</v>
      </c>
      <c r="C26" s="112">
        <v>90</v>
      </c>
      <c r="D26" s="112">
        <v>90.7</v>
      </c>
      <c r="E26" s="92">
        <v>0.70000000000000284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18</v>
      </c>
      <c r="C27" s="112">
        <v>89.1</v>
      </c>
      <c r="D27" s="112">
        <v>90</v>
      </c>
      <c r="E27" s="92">
        <v>0.90000000000000568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21</v>
      </c>
      <c r="C28" s="112">
        <v>88.3</v>
      </c>
      <c r="D28" s="112">
        <v>89.3</v>
      </c>
      <c r="E28" s="92">
        <v>1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19</v>
      </c>
      <c r="C29" s="112">
        <v>88.1</v>
      </c>
      <c r="D29" s="112">
        <v>89.2</v>
      </c>
      <c r="E29" s="92">
        <v>1.1000000000000085</v>
      </c>
      <c r="F29" s="90">
        <v>16</v>
      </c>
      <c r="G29" s="58"/>
      <c r="I29" s="113"/>
      <c r="J29" s="113"/>
    </row>
    <row r="30" spans="1:10" ht="15" x14ac:dyDescent="0.2">
      <c r="A30" s="57"/>
      <c r="B30" s="99" t="s">
        <v>156</v>
      </c>
      <c r="C30" s="112">
        <v>90.9</v>
      </c>
      <c r="D30" s="112">
        <v>89.1</v>
      </c>
      <c r="E30" s="92">
        <v>-1.8000000000000114</v>
      </c>
      <c r="F30" s="90">
        <v>17</v>
      </c>
      <c r="G30" s="58"/>
      <c r="I30" s="113"/>
      <c r="J30" s="113"/>
    </row>
    <row r="31" spans="1:10" ht="15" x14ac:dyDescent="0.2">
      <c r="A31" s="57"/>
      <c r="B31" s="102" t="s">
        <v>17</v>
      </c>
      <c r="C31" s="112">
        <v>86.5</v>
      </c>
      <c r="D31" s="112">
        <v>88.3</v>
      </c>
      <c r="E31" s="92">
        <v>1.7999999999999972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12</v>
      </c>
      <c r="C32" s="112">
        <v>86.9</v>
      </c>
      <c r="D32" s="112">
        <v>87.6</v>
      </c>
      <c r="E32" s="92">
        <v>0.69999999999998863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60" t="s">
        <v>155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158</v>
      </c>
      <c r="D8" s="131"/>
      <c r="E8" s="131"/>
      <c r="F8" s="131"/>
      <c r="G8" s="58"/>
    </row>
    <row r="9" spans="1:10" ht="15" x14ac:dyDescent="0.25">
      <c r="A9" s="57"/>
      <c r="C9" s="131" t="s">
        <v>159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2">
        <v>0.4</v>
      </c>
      <c r="D14" s="112">
        <v>0.3</v>
      </c>
      <c r="E14" s="92">
        <v>-0.10000000000000003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7</v>
      </c>
      <c r="C15" s="112">
        <v>0.5</v>
      </c>
      <c r="D15" s="112">
        <v>1.0999999999999999</v>
      </c>
      <c r="E15" s="92">
        <v>0.59999999999999987</v>
      </c>
      <c r="F15" s="90">
        <v>2</v>
      </c>
      <c r="G15" s="58"/>
      <c r="I15" s="113"/>
      <c r="J15" s="113"/>
    </row>
    <row r="16" spans="1:10" ht="15" x14ac:dyDescent="0.2">
      <c r="A16" s="57"/>
      <c r="B16" s="102" t="s">
        <v>8</v>
      </c>
      <c r="C16" s="112">
        <v>2.1999999999999997</v>
      </c>
      <c r="D16" s="112">
        <v>1.5</v>
      </c>
      <c r="E16" s="92">
        <v>-0.69999999999999973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2.2999999999999998</v>
      </c>
      <c r="D17" s="112">
        <v>1.5</v>
      </c>
      <c r="E17" s="92">
        <v>-0.79999999999999982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5</v>
      </c>
      <c r="C18" s="112">
        <v>2</v>
      </c>
      <c r="D18" s="112">
        <v>1.7000000000000002</v>
      </c>
      <c r="E18" s="92">
        <v>-0.29999999999999982</v>
      </c>
      <c r="F18" s="90">
        <v>5</v>
      </c>
      <c r="G18" s="58"/>
      <c r="I18" s="113"/>
      <c r="J18" s="113"/>
    </row>
    <row r="19" spans="1:10" ht="15" x14ac:dyDescent="0.2">
      <c r="A19" s="57"/>
      <c r="B19" s="114" t="s">
        <v>11</v>
      </c>
      <c r="C19" s="115">
        <v>1.7000000000000002</v>
      </c>
      <c r="D19" s="115">
        <v>1.9</v>
      </c>
      <c r="E19" s="89">
        <v>0.19999999999999973</v>
      </c>
      <c r="F19" s="80">
        <v>6</v>
      </c>
      <c r="G19" s="58"/>
      <c r="I19" s="113"/>
      <c r="J19" s="113"/>
    </row>
    <row r="20" spans="1:10" ht="15" x14ac:dyDescent="0.2">
      <c r="A20" s="57"/>
      <c r="B20" s="101" t="s">
        <v>6</v>
      </c>
      <c r="C20" s="112">
        <v>2.1</v>
      </c>
      <c r="D20" s="112">
        <v>2</v>
      </c>
      <c r="E20" s="92">
        <v>-0.10000000000000009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9</v>
      </c>
      <c r="C21" s="112">
        <v>2.7</v>
      </c>
      <c r="D21" s="112">
        <v>2.1</v>
      </c>
      <c r="E21" s="92">
        <v>-0.60000000000000009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23</v>
      </c>
      <c r="C22" s="112">
        <v>1.6</v>
      </c>
      <c r="D22" s="112">
        <v>2.1999999999999997</v>
      </c>
      <c r="E22" s="92">
        <v>0.59999999999999964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16</v>
      </c>
      <c r="C23" s="112">
        <v>3.1</v>
      </c>
      <c r="D23" s="112">
        <v>2.5</v>
      </c>
      <c r="E23" s="92">
        <v>-0.60000000000000009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4.1000000000000005</v>
      </c>
      <c r="D24" s="112">
        <v>2.9000000000000004</v>
      </c>
      <c r="E24" s="92">
        <v>-1.2000000000000002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20</v>
      </c>
      <c r="C25" s="112">
        <v>2.9000000000000004</v>
      </c>
      <c r="D25" s="112">
        <v>2.9000000000000004</v>
      </c>
      <c r="E25" s="92">
        <v>0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10</v>
      </c>
      <c r="C26" s="112">
        <v>3.5999999999999996</v>
      </c>
      <c r="D26" s="112">
        <v>3.3000000000000003</v>
      </c>
      <c r="E26" s="92">
        <v>-0.29999999999999938</v>
      </c>
      <c r="F26" s="90">
        <v>13</v>
      </c>
      <c r="G26" s="58"/>
      <c r="I26" s="113"/>
      <c r="J26" s="113"/>
    </row>
    <row r="27" spans="1:10" ht="15" x14ac:dyDescent="0.2">
      <c r="A27" s="57"/>
      <c r="B27" s="101" t="s">
        <v>19</v>
      </c>
      <c r="C27" s="112">
        <v>6.6000000000000005</v>
      </c>
      <c r="D27" s="112">
        <v>4.2</v>
      </c>
      <c r="E27" s="92">
        <v>-2.4000000000000004</v>
      </c>
      <c r="F27" s="90">
        <v>14</v>
      </c>
      <c r="G27" s="58"/>
      <c r="I27" s="113"/>
      <c r="J27" s="113"/>
    </row>
    <row r="28" spans="1:10" ht="15" x14ac:dyDescent="0.2">
      <c r="A28" s="57"/>
      <c r="B28" s="101" t="s">
        <v>21</v>
      </c>
      <c r="C28" s="112">
        <v>7.0000000000000009</v>
      </c>
      <c r="D28" s="112">
        <v>4.8</v>
      </c>
      <c r="E28" s="92">
        <v>-2.2000000000000011</v>
      </c>
      <c r="F28" s="90">
        <v>15</v>
      </c>
      <c r="G28" s="58"/>
      <c r="I28" s="113"/>
      <c r="J28" s="113"/>
    </row>
    <row r="29" spans="1:10" ht="15" x14ac:dyDescent="0.2">
      <c r="A29" s="57"/>
      <c r="B29" s="101" t="s">
        <v>18</v>
      </c>
      <c r="C29" s="112">
        <v>6</v>
      </c>
      <c r="D29" s="112">
        <v>5.2</v>
      </c>
      <c r="E29" s="92">
        <v>-0.79999999999999982</v>
      </c>
      <c r="F29" s="90">
        <v>16</v>
      </c>
      <c r="G29" s="58"/>
      <c r="I29" s="113"/>
      <c r="J29" s="113"/>
    </row>
    <row r="30" spans="1:10" ht="15" x14ac:dyDescent="0.2">
      <c r="A30" s="57"/>
      <c r="B30" s="101" t="s">
        <v>17</v>
      </c>
      <c r="C30" s="112">
        <v>7.3</v>
      </c>
      <c r="D30" s="112">
        <v>5.4</v>
      </c>
      <c r="E30" s="92">
        <v>-1.8999999999999995</v>
      </c>
      <c r="F30" s="90">
        <v>17</v>
      </c>
      <c r="G30" s="58"/>
      <c r="I30" s="113"/>
      <c r="J30" s="113"/>
    </row>
    <row r="31" spans="1:10" ht="15" x14ac:dyDescent="0.2">
      <c r="A31" s="57"/>
      <c r="B31" s="101" t="s">
        <v>12</v>
      </c>
      <c r="C31" s="112">
        <v>7.6</v>
      </c>
      <c r="D31" s="112">
        <v>6</v>
      </c>
      <c r="E31" s="92">
        <v>-1.5999999999999996</v>
      </c>
      <c r="F31" s="90">
        <v>18</v>
      </c>
      <c r="G31" s="58"/>
      <c r="I31" s="113"/>
      <c r="J31" s="113"/>
    </row>
    <row r="32" spans="1:10" ht="15" x14ac:dyDescent="0.2">
      <c r="A32" s="57"/>
      <c r="B32" s="99" t="s">
        <v>156</v>
      </c>
      <c r="C32" s="112">
        <v>4.2</v>
      </c>
      <c r="D32" s="112">
        <v>7.6</v>
      </c>
      <c r="E32" s="92">
        <v>3.3999999999999995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160</v>
      </c>
      <c r="B37" s="53"/>
      <c r="C37" s="53"/>
      <c r="D37" s="53"/>
      <c r="E37" s="53"/>
      <c r="F37" s="53"/>
      <c r="G37" s="58"/>
    </row>
    <row r="38" spans="1:7" x14ac:dyDescent="0.2">
      <c r="A38" s="60" t="s">
        <v>155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6" orientation="portrait" horizontalDpi="4294967294" verticalDpi="0" r:id="rId1"/>
  <headerFooter>
    <oddFooter>&amp;CPágina 19</oddFooter>
  </headerFooter>
  <rowBreaks count="1" manualBreakCount="1">
    <brk id="38" max="6" man="1"/>
  </rowBreaks>
  <colBreaks count="1" manualBreakCount="1">
    <brk id="7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161</v>
      </c>
      <c r="D8" s="131"/>
      <c r="E8" s="131"/>
      <c r="F8" s="131"/>
      <c r="G8" s="58"/>
    </row>
    <row r="9" spans="1:10" ht="15" x14ac:dyDescent="0.25">
      <c r="A9" s="57"/>
      <c r="C9" s="131" t="s">
        <v>159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2">
        <v>0</v>
      </c>
      <c r="D14" s="112">
        <v>0</v>
      </c>
      <c r="E14" s="92">
        <v>0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19</v>
      </c>
      <c r="C15" s="112">
        <v>0.5</v>
      </c>
      <c r="D15" s="112">
        <v>0</v>
      </c>
      <c r="E15" s="92">
        <v>-0.5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10</v>
      </c>
      <c r="C16" s="112">
        <v>0</v>
      </c>
      <c r="D16" s="112">
        <v>0</v>
      </c>
      <c r="E16" s="92">
        <v>0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8</v>
      </c>
      <c r="C17" s="112">
        <v>0</v>
      </c>
      <c r="D17" s="112">
        <v>0</v>
      </c>
      <c r="E17" s="92">
        <v>0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6</v>
      </c>
      <c r="C18" s="112">
        <v>0</v>
      </c>
      <c r="D18" s="112">
        <v>0</v>
      </c>
      <c r="E18" s="92">
        <v>0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15</v>
      </c>
      <c r="C19" s="112">
        <v>0.1</v>
      </c>
      <c r="D19" s="112">
        <v>0</v>
      </c>
      <c r="E19" s="92">
        <v>-0.1</v>
      </c>
      <c r="F19" s="90">
        <v>6</v>
      </c>
      <c r="G19" s="58"/>
      <c r="I19" s="113"/>
      <c r="J19" s="113"/>
    </row>
    <row r="20" spans="1:10" ht="15" x14ac:dyDescent="0.2">
      <c r="A20" s="57"/>
      <c r="B20" s="102" t="s">
        <v>13</v>
      </c>
      <c r="C20" s="112">
        <v>0</v>
      </c>
      <c r="D20" s="112">
        <v>0</v>
      </c>
      <c r="E20" s="92">
        <v>0</v>
      </c>
      <c r="F20" s="90">
        <v>7</v>
      </c>
      <c r="G20" s="58"/>
      <c r="I20" s="113"/>
      <c r="J20" s="113"/>
    </row>
    <row r="21" spans="1:10" ht="15" x14ac:dyDescent="0.2">
      <c r="A21" s="57"/>
      <c r="B21" s="102" t="s">
        <v>5</v>
      </c>
      <c r="C21" s="112">
        <v>0.3</v>
      </c>
      <c r="D21" s="112">
        <v>0.1</v>
      </c>
      <c r="E21" s="92">
        <v>-0.19999999999999998</v>
      </c>
      <c r="F21" s="90">
        <v>8</v>
      </c>
      <c r="G21" s="58"/>
      <c r="I21" s="113"/>
      <c r="J21" s="113"/>
    </row>
    <row r="22" spans="1:10" ht="15" x14ac:dyDescent="0.2">
      <c r="A22" s="57"/>
      <c r="B22" s="116" t="s">
        <v>11</v>
      </c>
      <c r="C22" s="115">
        <v>0</v>
      </c>
      <c r="D22" s="115">
        <v>0.1</v>
      </c>
      <c r="E22" s="89">
        <v>0.1</v>
      </c>
      <c r="F22" s="80">
        <v>9</v>
      </c>
      <c r="G22" s="58"/>
      <c r="I22" s="113"/>
      <c r="J22" s="113"/>
    </row>
    <row r="23" spans="1:10" ht="15" x14ac:dyDescent="0.2">
      <c r="A23" s="57"/>
      <c r="B23" s="101" t="s">
        <v>9</v>
      </c>
      <c r="C23" s="112">
        <v>0.1</v>
      </c>
      <c r="D23" s="112">
        <v>0.1</v>
      </c>
      <c r="E23" s="92">
        <v>0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0.1</v>
      </c>
      <c r="D24" s="112">
        <v>0.2</v>
      </c>
      <c r="E24" s="92">
        <v>0.1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23</v>
      </c>
      <c r="C25" s="112">
        <v>0</v>
      </c>
      <c r="D25" s="112">
        <v>0.2</v>
      </c>
      <c r="E25" s="92">
        <v>0.2</v>
      </c>
      <c r="F25" s="90">
        <v>12</v>
      </c>
      <c r="G25" s="58"/>
      <c r="I25" s="113"/>
      <c r="J25" s="113"/>
    </row>
    <row r="26" spans="1:10" ht="15" x14ac:dyDescent="0.2">
      <c r="A26" s="57"/>
      <c r="B26" s="102" t="s">
        <v>16</v>
      </c>
      <c r="C26" s="112">
        <v>0</v>
      </c>
      <c r="D26" s="112">
        <v>0.2</v>
      </c>
      <c r="E26" s="92">
        <v>0.2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20</v>
      </c>
      <c r="C27" s="112">
        <v>0.1</v>
      </c>
      <c r="D27" s="112">
        <v>0.3</v>
      </c>
      <c r="E27" s="92">
        <v>0.19999999999999998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12</v>
      </c>
      <c r="C28" s="112">
        <v>0.4</v>
      </c>
      <c r="D28" s="112">
        <v>0.3</v>
      </c>
      <c r="E28" s="92">
        <v>-0.10000000000000003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17</v>
      </c>
      <c r="C29" s="112">
        <v>1.2</v>
      </c>
      <c r="D29" s="112">
        <v>0.4</v>
      </c>
      <c r="E29" s="92">
        <v>-0.79999999999999993</v>
      </c>
      <c r="F29" s="90">
        <v>16</v>
      </c>
      <c r="G29" s="58"/>
      <c r="I29" s="113"/>
      <c r="J29" s="113"/>
    </row>
    <row r="30" spans="1:10" ht="15" x14ac:dyDescent="0.2">
      <c r="A30" s="57"/>
      <c r="B30" s="102" t="s">
        <v>21</v>
      </c>
      <c r="C30" s="112">
        <v>0.4</v>
      </c>
      <c r="D30" s="112">
        <v>0.5</v>
      </c>
      <c r="E30" s="92">
        <v>9.9999999999999978E-2</v>
      </c>
      <c r="F30" s="90">
        <v>17</v>
      </c>
      <c r="G30" s="58"/>
      <c r="I30" s="113"/>
      <c r="J30" s="113"/>
    </row>
    <row r="31" spans="1:10" ht="15" x14ac:dyDescent="0.2">
      <c r="A31" s="57"/>
      <c r="B31" s="99" t="s">
        <v>156</v>
      </c>
      <c r="C31" s="112">
        <v>0.1</v>
      </c>
      <c r="D31" s="112">
        <v>0.6</v>
      </c>
      <c r="E31" s="92">
        <v>0.5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18</v>
      </c>
      <c r="C32" s="112">
        <v>0.5</v>
      </c>
      <c r="D32" s="112">
        <v>0.6</v>
      </c>
      <c r="E32" s="92">
        <v>9.9999999999999978E-2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160</v>
      </c>
      <c r="B37" s="53"/>
      <c r="C37" s="53"/>
      <c r="D37" s="53"/>
      <c r="E37" s="53"/>
      <c r="F37" s="53"/>
      <c r="G37" s="58"/>
    </row>
    <row r="38" spans="1:7" x14ac:dyDescent="0.2">
      <c r="A38" s="60" t="s">
        <v>155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162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2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2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98" t="s">
        <v>11</v>
      </c>
      <c r="C21" s="50">
        <v>7526</v>
      </c>
      <c r="D21" s="84">
        <v>2.2000000000000002</v>
      </c>
      <c r="E21" s="50">
        <v>10842</v>
      </c>
      <c r="F21" s="84">
        <v>2.9</v>
      </c>
      <c r="G21" s="89">
        <v>3.2969940245404366</v>
      </c>
      <c r="H21" s="84">
        <v>44.060589954823271</v>
      </c>
      <c r="I21" s="50">
        <v>3316</v>
      </c>
      <c r="J21" s="80">
        <v>8</v>
      </c>
      <c r="K21" s="58"/>
    </row>
    <row r="22" spans="1:11" ht="15" x14ac:dyDescent="0.2">
      <c r="A22" s="57"/>
      <c r="B22" s="102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2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2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2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2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2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1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164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300" r:id="rId1"/>
  <headerFooter>
    <oddFooter>&amp;CPágina 21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163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163</v>
      </c>
      <c r="I15" s="91">
        <v>-4204</v>
      </c>
      <c r="J15" s="90">
        <v>2</v>
      </c>
      <c r="K15" s="58"/>
    </row>
    <row r="16" spans="1:11" ht="15" x14ac:dyDescent="0.2">
      <c r="A16" s="57"/>
      <c r="B16" s="101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163</v>
      </c>
      <c r="I16" s="91">
        <v>0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163</v>
      </c>
      <c r="I17" s="91">
        <v>0</v>
      </c>
      <c r="J17" s="90">
        <v>4</v>
      </c>
      <c r="K17" s="58"/>
    </row>
    <row r="18" spans="1:11" ht="15" x14ac:dyDescent="0.2">
      <c r="A18" s="57"/>
      <c r="B18" s="101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163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163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163</v>
      </c>
      <c r="I20" s="91">
        <v>0</v>
      </c>
      <c r="J20" s="90">
        <v>7</v>
      </c>
      <c r="K20" s="58"/>
    </row>
    <row r="21" spans="1:11" ht="15" x14ac:dyDescent="0.2">
      <c r="A21" s="57"/>
      <c r="B21" s="98" t="s">
        <v>11</v>
      </c>
      <c r="C21" s="50">
        <v>0</v>
      </c>
      <c r="D21" s="84">
        <v>0</v>
      </c>
      <c r="E21" s="50">
        <v>415</v>
      </c>
      <c r="F21" s="84">
        <v>0.1</v>
      </c>
      <c r="G21" s="84">
        <v>2.710292580982236</v>
      </c>
      <c r="H21" s="84" t="s">
        <v>163</v>
      </c>
      <c r="I21" s="50">
        <v>415</v>
      </c>
      <c r="J21" s="80">
        <v>8</v>
      </c>
      <c r="K21" s="58"/>
    </row>
    <row r="22" spans="1:11" ht="15" x14ac:dyDescent="0.2">
      <c r="A22" s="57"/>
      <c r="B22" s="101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2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163</v>
      </c>
      <c r="I23" s="91">
        <v>216</v>
      </c>
      <c r="J23" s="90">
        <v>10</v>
      </c>
      <c r="K23" s="58"/>
    </row>
    <row r="24" spans="1:11" ht="15" x14ac:dyDescent="0.2">
      <c r="A24" s="57"/>
      <c r="B24" s="102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2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163</v>
      </c>
      <c r="I25" s="91">
        <v>66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1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2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1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164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22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163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163</v>
      </c>
      <c r="I15" s="91">
        <v>0</v>
      </c>
      <c r="J15" s="90">
        <v>2</v>
      </c>
      <c r="K15" s="58"/>
    </row>
    <row r="16" spans="1:11" ht="15" x14ac:dyDescent="0.2">
      <c r="A16" s="57"/>
      <c r="B16" s="101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163</v>
      </c>
      <c r="I16" s="91">
        <v>33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163</v>
      </c>
      <c r="I17" s="91">
        <v>114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163</v>
      </c>
      <c r="I18" s="91">
        <v>350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1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1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1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98" t="s">
        <v>11</v>
      </c>
      <c r="C23" s="50">
        <v>0</v>
      </c>
      <c r="D23" s="84">
        <v>0</v>
      </c>
      <c r="E23" s="50">
        <v>377</v>
      </c>
      <c r="F23" s="84">
        <v>0.1</v>
      </c>
      <c r="G23" s="89">
        <v>0.9908797014219255</v>
      </c>
      <c r="H23" s="84" t="s">
        <v>163</v>
      </c>
      <c r="I23" s="50">
        <v>377</v>
      </c>
      <c r="J23" s="80">
        <v>10</v>
      </c>
      <c r="K23" s="58"/>
    </row>
    <row r="24" spans="1:11" ht="15" x14ac:dyDescent="0.2">
      <c r="A24" s="57"/>
      <c r="B24" s="101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1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1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1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164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23</oddFooter>
  </headerFooter>
  <colBreaks count="1" manualBreakCount="1">
    <brk id="11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163</v>
      </c>
      <c r="I14" s="91">
        <v>507</v>
      </c>
      <c r="J14" s="90">
        <v>1</v>
      </c>
      <c r="K14" s="58"/>
    </row>
    <row r="15" spans="1:11" ht="15" x14ac:dyDescent="0.2">
      <c r="A15" s="57"/>
      <c r="B15" s="101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1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1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1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1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98" t="s">
        <v>11</v>
      </c>
      <c r="C23" s="50">
        <v>2260</v>
      </c>
      <c r="D23" s="84">
        <v>0.7</v>
      </c>
      <c r="E23" s="50">
        <v>6458</v>
      </c>
      <c r="F23" s="84">
        <v>1.7</v>
      </c>
      <c r="G23" s="89">
        <v>4.7157273669913691</v>
      </c>
      <c r="H23" s="84">
        <v>185.75221238938053</v>
      </c>
      <c r="I23" s="50">
        <v>4198</v>
      </c>
      <c r="J23" s="80">
        <v>10</v>
      </c>
      <c r="K23" s="58"/>
    </row>
    <row r="24" spans="1:11" ht="15" x14ac:dyDescent="0.2">
      <c r="A24" s="57"/>
      <c r="B24" s="101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1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1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1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1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164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163</v>
      </c>
      <c r="I14" s="91">
        <v>0</v>
      </c>
      <c r="J14" s="90">
        <v>1</v>
      </c>
      <c r="K14" s="58"/>
    </row>
    <row r="15" spans="1:11" ht="15" x14ac:dyDescent="0.2">
      <c r="A15" s="57"/>
      <c r="B15" s="101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163</v>
      </c>
      <c r="I15" s="91">
        <v>-229</v>
      </c>
      <c r="J15" s="90">
        <v>2</v>
      </c>
      <c r="K15" s="58"/>
    </row>
    <row r="16" spans="1:11" ht="15" x14ac:dyDescent="0.2">
      <c r="A16" s="57"/>
      <c r="B16" s="101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163</v>
      </c>
      <c r="I16" s="91">
        <v>-4009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163</v>
      </c>
      <c r="I17" s="91">
        <v>-112</v>
      </c>
      <c r="J17" s="90">
        <v>4</v>
      </c>
      <c r="K17" s="58"/>
    </row>
    <row r="18" spans="1:11" ht="15" x14ac:dyDescent="0.2">
      <c r="A18" s="57"/>
      <c r="B18" s="101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163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163</v>
      </c>
      <c r="I19" s="91">
        <v>0</v>
      </c>
      <c r="J19" s="90">
        <v>6</v>
      </c>
      <c r="K19" s="58"/>
    </row>
    <row r="20" spans="1:11" ht="15" x14ac:dyDescent="0.2">
      <c r="A20" s="57"/>
      <c r="B20" s="98" t="s">
        <v>11</v>
      </c>
      <c r="C20" s="50">
        <v>0</v>
      </c>
      <c r="D20" s="84">
        <v>0</v>
      </c>
      <c r="E20" s="50">
        <v>104</v>
      </c>
      <c r="F20" s="84">
        <v>0</v>
      </c>
      <c r="G20" s="89">
        <v>1.0265521666173132</v>
      </c>
      <c r="H20" s="84" t="s">
        <v>163</v>
      </c>
      <c r="I20" s="50">
        <v>104</v>
      </c>
      <c r="J20" s="80">
        <v>7</v>
      </c>
      <c r="K20" s="58"/>
    </row>
    <row r="21" spans="1:11" ht="15" x14ac:dyDescent="0.2">
      <c r="A21" s="57"/>
      <c r="B21" s="101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163</v>
      </c>
      <c r="I21" s="91">
        <v>227</v>
      </c>
      <c r="J21" s="90">
        <v>8</v>
      </c>
      <c r="K21" s="58"/>
    </row>
    <row r="22" spans="1:11" ht="15" x14ac:dyDescent="0.2">
      <c r="A22" s="57"/>
      <c r="B22" s="101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163</v>
      </c>
      <c r="I22" s="91">
        <v>276</v>
      </c>
      <c r="J22" s="90">
        <v>9</v>
      </c>
      <c r="K22" s="58"/>
    </row>
    <row r="23" spans="1:11" ht="15" x14ac:dyDescent="0.2">
      <c r="A23" s="57"/>
      <c r="B23" s="101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163</v>
      </c>
      <c r="I23" s="91">
        <v>121</v>
      </c>
      <c r="J23" s="90">
        <v>10</v>
      </c>
      <c r="K23" s="58"/>
    </row>
    <row r="24" spans="1:11" ht="15" x14ac:dyDescent="0.2">
      <c r="A24" s="57"/>
      <c r="B24" s="101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1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1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1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163</v>
      </c>
      <c r="I27" s="91">
        <v>1905</v>
      </c>
      <c r="J27" s="90">
        <v>14</v>
      </c>
      <c r="K27" s="58"/>
    </row>
    <row r="28" spans="1:11" ht="15" x14ac:dyDescent="0.2">
      <c r="A28" s="57"/>
      <c r="B28" s="101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1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1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1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1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164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25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140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73</v>
      </c>
      <c r="D13" s="108" t="s">
        <v>0</v>
      </c>
      <c r="E13" s="108" t="s">
        <v>73</v>
      </c>
      <c r="F13" s="108" t="s">
        <v>0</v>
      </c>
      <c r="G13" s="142"/>
      <c r="H13" s="109" t="s">
        <v>0</v>
      </c>
      <c r="I13" s="18" t="s">
        <v>73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163</v>
      </c>
      <c r="I15" s="91">
        <v>0</v>
      </c>
      <c r="J15" s="90">
        <v>1</v>
      </c>
      <c r="K15" s="58"/>
    </row>
    <row r="16" spans="1:11" ht="15" x14ac:dyDescent="0.2">
      <c r="A16" s="57"/>
      <c r="B16" s="99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163</v>
      </c>
      <c r="I16" s="91">
        <v>-710</v>
      </c>
      <c r="J16" s="90">
        <v>2</v>
      </c>
      <c r="K16" s="58"/>
    </row>
    <row r="17" spans="1:11" ht="15" x14ac:dyDescent="0.2">
      <c r="A17" s="57"/>
      <c r="B17" s="99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163</v>
      </c>
      <c r="I17" s="91">
        <v>-25</v>
      </c>
      <c r="J17" s="90">
        <v>3</v>
      </c>
      <c r="K17" s="58"/>
    </row>
    <row r="18" spans="1:11" ht="15" x14ac:dyDescent="0.2">
      <c r="A18" s="57"/>
      <c r="B18" s="99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0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99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49" t="s">
        <v>11</v>
      </c>
      <c r="C21" s="50">
        <v>2199</v>
      </c>
      <c r="D21" s="84">
        <v>0.6</v>
      </c>
      <c r="E21" s="50">
        <v>660</v>
      </c>
      <c r="F21" s="84">
        <v>0.2</v>
      </c>
      <c r="G21" s="89">
        <v>1.8307905686546464</v>
      </c>
      <c r="H21" s="84">
        <v>-69.986357435197817</v>
      </c>
      <c r="I21" s="50">
        <v>-1539</v>
      </c>
      <c r="J21" s="80">
        <v>7</v>
      </c>
      <c r="K21" s="58"/>
    </row>
    <row r="22" spans="1:11" ht="15" x14ac:dyDescent="0.2">
      <c r="A22" s="57"/>
      <c r="B22" s="99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99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99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0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0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99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0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0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99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99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163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164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155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163</v>
      </c>
      <c r="I14" s="91">
        <v>-648</v>
      </c>
      <c r="J14" s="90">
        <v>1</v>
      </c>
      <c r="K14" s="58"/>
    </row>
    <row r="15" spans="1:11" ht="15" x14ac:dyDescent="0.2">
      <c r="A15" s="57"/>
      <c r="B15" s="101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1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98" t="s">
        <v>11</v>
      </c>
      <c r="C20" s="50">
        <v>3068</v>
      </c>
      <c r="D20" s="84">
        <v>0.9</v>
      </c>
      <c r="E20" s="50">
        <v>3659</v>
      </c>
      <c r="F20" s="84">
        <v>1</v>
      </c>
      <c r="G20" s="89">
        <v>2.9448692152917504</v>
      </c>
      <c r="H20" s="84">
        <v>19.263363754889173</v>
      </c>
      <c r="I20" s="50">
        <v>591</v>
      </c>
      <c r="J20" s="80">
        <v>7</v>
      </c>
      <c r="K20" s="58"/>
    </row>
    <row r="21" spans="1:11" ht="15" x14ac:dyDescent="0.2">
      <c r="A21" s="57"/>
      <c r="B21" s="102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1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1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1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1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1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1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1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1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164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172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174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75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175</v>
      </c>
      <c r="D13" s="108" t="s">
        <v>0</v>
      </c>
      <c r="E13" s="108" t="s">
        <v>175</v>
      </c>
      <c r="F13" s="108" t="s">
        <v>0</v>
      </c>
      <c r="G13" s="133"/>
      <c r="H13" s="109" t="s">
        <v>0</v>
      </c>
      <c r="I13" s="18" t="s">
        <v>175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176</v>
      </c>
      <c r="N14" s="93" t="s">
        <v>177</v>
      </c>
      <c r="O14" s="93" t="s">
        <v>178</v>
      </c>
      <c r="P14" s="93" t="s">
        <v>176</v>
      </c>
      <c r="Q14" s="93" t="s">
        <v>177</v>
      </c>
      <c r="R14" s="93" t="s">
        <v>178</v>
      </c>
    </row>
    <row r="15" spans="1:18" ht="15" x14ac:dyDescent="0.2">
      <c r="A15" s="57"/>
      <c r="B15" s="99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117">
        <v>4756.596204099229</v>
      </c>
      <c r="N15" s="117">
        <v>71290.609719909975</v>
      </c>
      <c r="O15" s="117">
        <v>76047.205924009206</v>
      </c>
      <c r="P15" s="117">
        <v>559.36007687292692</v>
      </c>
      <c r="Q15" s="117">
        <v>9225.6002842586713</v>
      </c>
      <c r="R15" s="117">
        <v>9784.9603611315979</v>
      </c>
    </row>
    <row r="16" spans="1:18" ht="15" x14ac:dyDescent="0.2">
      <c r="A16" s="57"/>
      <c r="B16" s="99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117">
        <v>4785.0724138421529</v>
      </c>
      <c r="N16" s="117">
        <v>99262.49388460895</v>
      </c>
      <c r="O16" s="117">
        <v>104047.5662984511</v>
      </c>
      <c r="P16" s="117">
        <v>656.75254968898241</v>
      </c>
      <c r="Q16" s="117">
        <v>59837.43433388487</v>
      </c>
      <c r="R16" s="117">
        <v>60494.18688357385</v>
      </c>
    </row>
    <row r="17" spans="1:18" ht="15" x14ac:dyDescent="0.2">
      <c r="A17" s="57"/>
      <c r="B17" s="99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117">
        <v>12970.437949586681</v>
      </c>
      <c r="N17" s="117">
        <v>89409.926163906232</v>
      </c>
      <c r="O17" s="117">
        <v>102380.36411349292</v>
      </c>
      <c r="P17" s="117">
        <v>1051.5282768930456</v>
      </c>
      <c r="Q17" s="117">
        <v>83481.929693604005</v>
      </c>
      <c r="R17" s="117">
        <v>84533.457970497053</v>
      </c>
    </row>
    <row r="18" spans="1:18" ht="15" x14ac:dyDescent="0.2">
      <c r="A18" s="57"/>
      <c r="B18" s="99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117">
        <v>4005.4948768045074</v>
      </c>
      <c r="N18" s="117">
        <v>31283.956876085493</v>
      </c>
      <c r="O18" s="117">
        <v>35289.451752890003</v>
      </c>
      <c r="P18" s="117">
        <v>1404.4845177799991</v>
      </c>
      <c r="Q18" s="117">
        <v>63809.544291157043</v>
      </c>
      <c r="R18" s="117">
        <v>65214.028808937044</v>
      </c>
    </row>
    <row r="19" spans="1:18" ht="15" x14ac:dyDescent="0.2">
      <c r="A19" s="57"/>
      <c r="B19" s="100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117">
        <v>18713.985802332139</v>
      </c>
      <c r="N19" s="117">
        <v>150830.6920388166</v>
      </c>
      <c r="O19" s="117">
        <v>169544.67784114875</v>
      </c>
      <c r="P19" s="117">
        <v>1742.7652718052477</v>
      </c>
      <c r="Q19" s="117">
        <v>32370.329624018839</v>
      </c>
      <c r="R19" s="117">
        <v>34113.094895824084</v>
      </c>
    </row>
    <row r="20" spans="1:18" ht="15" x14ac:dyDescent="0.2">
      <c r="A20" s="57"/>
      <c r="B20" s="49" t="s">
        <v>11</v>
      </c>
      <c r="C20" s="50">
        <v>15680.822901439409</v>
      </c>
      <c r="D20" s="84">
        <v>9.7733169422469839</v>
      </c>
      <c r="E20" s="50">
        <v>4823.9347010475822</v>
      </c>
      <c r="F20" s="89">
        <v>4.0427937106109972</v>
      </c>
      <c r="G20" s="89">
        <v>4.0261166816860738</v>
      </c>
      <c r="H20" s="84">
        <v>-69.236724811140022</v>
      </c>
      <c r="I20" s="50">
        <v>-10856.888200391826</v>
      </c>
      <c r="J20" s="80">
        <v>6</v>
      </c>
      <c r="K20" s="58"/>
      <c r="L20" s="93" t="s">
        <v>15</v>
      </c>
      <c r="M20" s="117">
        <v>16198.908313477805</v>
      </c>
      <c r="N20" s="117">
        <v>302182.49845935398</v>
      </c>
      <c r="O20" s="117">
        <v>318381.4067728318</v>
      </c>
      <c r="P20" s="117">
        <v>2055.7430389183746</v>
      </c>
      <c r="Q20" s="117">
        <v>83413.337576722959</v>
      </c>
      <c r="R20" s="117">
        <v>85469.080615641331</v>
      </c>
    </row>
    <row r="21" spans="1:18" ht="15" x14ac:dyDescent="0.2">
      <c r="A21" s="57"/>
      <c r="B21" s="99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117">
        <v>4625.1200193494178</v>
      </c>
      <c r="N21" s="117">
        <v>73262.203818831666</v>
      </c>
      <c r="O21" s="117">
        <v>77887.323838181081</v>
      </c>
      <c r="P21" s="117">
        <v>2131.9462604447185</v>
      </c>
      <c r="Q21" s="117">
        <v>31144.386953022444</v>
      </c>
      <c r="R21" s="117">
        <v>33276.333213467165</v>
      </c>
    </row>
    <row r="22" spans="1:18" ht="15" x14ac:dyDescent="0.2">
      <c r="A22" s="57"/>
      <c r="B22" s="100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117">
        <v>4573.5614912295368</v>
      </c>
      <c r="N22" s="117">
        <v>150666.82591406969</v>
      </c>
      <c r="O22" s="117">
        <v>155240.38740529923</v>
      </c>
      <c r="P22" s="117">
        <v>3037.2795101089705</v>
      </c>
      <c r="Q22" s="117">
        <v>176900.60266708324</v>
      </c>
      <c r="R22" s="117">
        <v>179937.88217719219</v>
      </c>
    </row>
    <row r="23" spans="1:18" ht="15" x14ac:dyDescent="0.2">
      <c r="A23" s="57"/>
      <c r="B23" s="100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117">
        <v>10236.190488513826</v>
      </c>
      <c r="N23" s="117">
        <v>93834.510996172263</v>
      </c>
      <c r="O23" s="117">
        <v>104070.70148468608</v>
      </c>
      <c r="P23" s="117">
        <v>3202.0166070473897</v>
      </c>
      <c r="Q23" s="117">
        <v>57131.622790520429</v>
      </c>
      <c r="R23" s="117">
        <v>60333.639397567822</v>
      </c>
    </row>
    <row r="24" spans="1:18" ht="15" x14ac:dyDescent="0.2">
      <c r="A24" s="57"/>
      <c r="B24" s="99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117">
        <v>13189.105669663481</v>
      </c>
      <c r="N24" s="117">
        <v>231753.11781072276</v>
      </c>
      <c r="O24" s="117">
        <v>244942.22348038625</v>
      </c>
      <c r="P24" s="117">
        <v>3464.5286711067711</v>
      </c>
      <c r="Q24" s="117">
        <v>32888.690277043053</v>
      </c>
      <c r="R24" s="117">
        <v>36353.218948149821</v>
      </c>
    </row>
    <row r="25" spans="1:18" ht="15" x14ac:dyDescent="0.2">
      <c r="A25" s="57"/>
      <c r="B25" s="99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117">
        <v>15680.822901439409</v>
      </c>
      <c r="N25" s="117">
        <v>144764.42812338032</v>
      </c>
      <c r="O25" s="117">
        <v>160445.25102481974</v>
      </c>
      <c r="P25" s="117">
        <v>4823.9347010475822</v>
      </c>
      <c r="Q25" s="117">
        <v>114497.87705467838</v>
      </c>
      <c r="R25" s="117">
        <v>119321.81175572595</v>
      </c>
    </row>
    <row r="26" spans="1:18" ht="15" x14ac:dyDescent="0.2">
      <c r="A26" s="57"/>
      <c r="B26" s="99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117">
        <v>2666.2356446047161</v>
      </c>
      <c r="N26" s="117">
        <v>27369.094997327815</v>
      </c>
      <c r="O26" s="117">
        <v>30035.330641932531</v>
      </c>
      <c r="P26" s="117">
        <v>4892.723244066533</v>
      </c>
      <c r="Q26" s="117">
        <v>103390.7690465054</v>
      </c>
      <c r="R26" s="117">
        <v>108283.49229057194</v>
      </c>
    </row>
    <row r="27" spans="1:18" ht="15" x14ac:dyDescent="0.2">
      <c r="A27" s="57"/>
      <c r="B27" s="100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117">
        <v>2309.8582287885824</v>
      </c>
      <c r="N27" s="117">
        <v>52031.59755431825</v>
      </c>
      <c r="O27" s="117">
        <v>54341.45578310683</v>
      </c>
      <c r="P27" s="117">
        <v>8476.8851612147319</v>
      </c>
      <c r="Q27" s="117">
        <v>110628.36310481446</v>
      </c>
      <c r="R27" s="117">
        <v>119105.24826602919</v>
      </c>
    </row>
    <row r="28" spans="1:18" ht="15" x14ac:dyDescent="0.2">
      <c r="A28" s="57"/>
      <c r="B28" s="99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117">
        <v>1078.4414051713284</v>
      </c>
      <c r="N28" s="117">
        <v>8263.4286677110595</v>
      </c>
      <c r="O28" s="117">
        <v>9341.8700728823878</v>
      </c>
      <c r="P28" s="117">
        <v>10390.462697447994</v>
      </c>
      <c r="Q28" s="117">
        <v>105946.79791059428</v>
      </c>
      <c r="R28" s="117">
        <v>116337.26060804227</v>
      </c>
    </row>
    <row r="29" spans="1:18" ht="15" x14ac:dyDescent="0.2">
      <c r="A29" s="57"/>
      <c r="B29" s="100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117">
        <v>22135.921272070038</v>
      </c>
      <c r="N29" s="117">
        <v>266156.94022784766</v>
      </c>
      <c r="O29" s="117">
        <v>288292.86149991769</v>
      </c>
      <c r="P29" s="117">
        <v>10763.556271170148</v>
      </c>
      <c r="Q29" s="117">
        <v>181560.58590103348</v>
      </c>
      <c r="R29" s="117">
        <v>192324.14217220363</v>
      </c>
    </row>
    <row r="30" spans="1:18" ht="15" x14ac:dyDescent="0.2">
      <c r="A30" s="57"/>
      <c r="B30" s="100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117">
        <v>1928.7553072061635</v>
      </c>
      <c r="N30" s="117">
        <v>29057.975701310967</v>
      </c>
      <c r="O30" s="117">
        <v>30986.73100851713</v>
      </c>
      <c r="P30" s="117">
        <v>12591.042462003088</v>
      </c>
      <c r="Q30" s="117">
        <v>168155.79265706395</v>
      </c>
      <c r="R30" s="117">
        <v>180746.83511906705</v>
      </c>
    </row>
    <row r="31" spans="1:18" ht="15" x14ac:dyDescent="0.2">
      <c r="A31" s="57"/>
      <c r="B31" s="100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117">
        <v>12783.159398557711</v>
      </c>
      <c r="N31" s="117">
        <v>96498.589671072274</v>
      </c>
      <c r="O31" s="117">
        <v>109281.74906962998</v>
      </c>
      <c r="P31" s="117">
        <v>14018.217967031222</v>
      </c>
      <c r="Q31" s="117">
        <v>263441.98811940866</v>
      </c>
      <c r="R31" s="117">
        <v>277460.2060864399</v>
      </c>
    </row>
    <row r="32" spans="1:18" ht="15" x14ac:dyDescent="0.2">
      <c r="A32" s="57"/>
      <c r="B32" s="100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117">
        <v>1597.9621683586031</v>
      </c>
      <c r="N32" s="117">
        <v>57112.38231391953</v>
      </c>
      <c r="O32" s="117">
        <v>58710.344482278131</v>
      </c>
      <c r="P32" s="117">
        <v>17141.597302007282</v>
      </c>
      <c r="Q32" s="117">
        <v>338323.4782660983</v>
      </c>
      <c r="R32" s="117">
        <v>355465.07556810556</v>
      </c>
    </row>
    <row r="33" spans="1:18" ht="15" x14ac:dyDescent="0.2">
      <c r="A33" s="57"/>
      <c r="B33" s="99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117">
        <v>3791.6592366449718</v>
      </c>
      <c r="N33" s="117">
        <v>52815.019805170261</v>
      </c>
      <c r="O33" s="117">
        <v>56606.67904181523</v>
      </c>
      <c r="P33" s="117">
        <v>17411.243412332919</v>
      </c>
      <c r="Q33" s="117">
        <v>297356.23087840131</v>
      </c>
      <c r="R33" s="117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150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174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175</v>
      </c>
      <c r="D13" s="108" t="s">
        <v>0</v>
      </c>
      <c r="E13" s="108" t="s">
        <v>175</v>
      </c>
      <c r="F13" s="108" t="s">
        <v>0</v>
      </c>
      <c r="G13" s="133"/>
      <c r="H13" s="109" t="s">
        <v>0</v>
      </c>
      <c r="I13" s="18" t="s">
        <v>175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176</v>
      </c>
      <c r="N14" s="93" t="s">
        <v>177</v>
      </c>
      <c r="O14" s="93" t="s">
        <v>178</v>
      </c>
      <c r="P14" s="93" t="s">
        <v>176</v>
      </c>
      <c r="Q14" s="93" t="s">
        <v>177</v>
      </c>
      <c r="R14" s="93" t="s">
        <v>178</v>
      </c>
    </row>
    <row r="15" spans="1:18" ht="15" x14ac:dyDescent="0.2">
      <c r="A15" s="57"/>
      <c r="B15" s="101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117">
        <v>1597.9621683586031</v>
      </c>
      <c r="N15" s="117">
        <v>57112.38231391953</v>
      </c>
      <c r="O15" s="117">
        <v>58710.344482278131</v>
      </c>
      <c r="P15" s="117">
        <v>17141.597302007282</v>
      </c>
      <c r="Q15" s="117">
        <v>338323.4782660983</v>
      </c>
      <c r="R15" s="117">
        <v>355465.07556810556</v>
      </c>
    </row>
    <row r="16" spans="1:18" ht="15" x14ac:dyDescent="0.2">
      <c r="A16" s="57"/>
      <c r="B16" s="101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117">
        <v>3791.6592366449718</v>
      </c>
      <c r="N16" s="117">
        <v>52815.019805170261</v>
      </c>
      <c r="O16" s="117">
        <v>56606.67904181523</v>
      </c>
      <c r="P16" s="117">
        <v>17411.243412332919</v>
      </c>
      <c r="Q16" s="117">
        <v>297356.23087840131</v>
      </c>
      <c r="R16" s="117">
        <v>314767.47429073422</v>
      </c>
    </row>
    <row r="17" spans="1:18" ht="15" x14ac:dyDescent="0.2">
      <c r="A17" s="57"/>
      <c r="B17" s="101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117">
        <v>12783.159398557711</v>
      </c>
      <c r="N17" s="117">
        <v>96498.589671072274</v>
      </c>
      <c r="O17" s="117">
        <v>109281.74906962998</v>
      </c>
      <c r="P17" s="117">
        <v>14018.217967031222</v>
      </c>
      <c r="Q17" s="117">
        <v>263441.98811940866</v>
      </c>
      <c r="R17" s="117">
        <v>277460.2060864399</v>
      </c>
    </row>
    <row r="18" spans="1:18" ht="15" x14ac:dyDescent="0.2">
      <c r="A18" s="57"/>
      <c r="B18" s="102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117">
        <v>22135.921272070038</v>
      </c>
      <c r="N18" s="117">
        <v>266156.94022784766</v>
      </c>
      <c r="O18" s="117">
        <v>288292.86149991769</v>
      </c>
      <c r="P18" s="117">
        <v>10763.556271170148</v>
      </c>
      <c r="Q18" s="117">
        <v>181560.58590103348</v>
      </c>
      <c r="R18" s="117">
        <v>192324.14217220363</v>
      </c>
    </row>
    <row r="19" spans="1:18" ht="15" x14ac:dyDescent="0.2">
      <c r="A19" s="57"/>
      <c r="B19" s="101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117">
        <v>4573.5614912295368</v>
      </c>
      <c r="N19" s="117">
        <v>150666.82591406969</v>
      </c>
      <c r="O19" s="117">
        <v>155240.38740529923</v>
      </c>
      <c r="P19" s="117">
        <v>3037.2795101089705</v>
      </c>
      <c r="Q19" s="117">
        <v>176900.60266708324</v>
      </c>
      <c r="R19" s="117">
        <v>179937.88217719219</v>
      </c>
    </row>
    <row r="20" spans="1:18" ht="15" x14ac:dyDescent="0.2">
      <c r="A20" s="57"/>
      <c r="B20" s="114" t="s">
        <v>11</v>
      </c>
      <c r="C20" s="50">
        <v>144764.42812338032</v>
      </c>
      <c r="D20" s="84">
        <v>90.226683057753007</v>
      </c>
      <c r="E20" s="50">
        <v>114497.87705467838</v>
      </c>
      <c r="F20" s="84">
        <v>95.957206289389006</v>
      </c>
      <c r="G20" s="89">
        <v>4.9491079192446907</v>
      </c>
      <c r="H20" s="84">
        <v>-20.907450442802332</v>
      </c>
      <c r="I20" s="50">
        <v>-30266.551068701941</v>
      </c>
      <c r="J20" s="80">
        <v>6</v>
      </c>
      <c r="K20" s="58"/>
      <c r="L20" s="93" t="s">
        <v>19</v>
      </c>
      <c r="M20" s="117">
        <v>1928.7553072061635</v>
      </c>
      <c r="N20" s="117">
        <v>29057.975701310967</v>
      </c>
      <c r="O20" s="117">
        <v>30986.73100851713</v>
      </c>
      <c r="P20" s="117">
        <v>12591.042462003088</v>
      </c>
      <c r="Q20" s="117">
        <v>168155.79265706395</v>
      </c>
      <c r="R20" s="117">
        <v>180746.83511906705</v>
      </c>
    </row>
    <row r="21" spans="1:18" ht="15" x14ac:dyDescent="0.2">
      <c r="A21" s="57"/>
      <c r="B21" s="101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117">
        <v>15680.822901439409</v>
      </c>
      <c r="N21" s="117">
        <v>144764.42812338032</v>
      </c>
      <c r="O21" s="117">
        <v>160445.25102481974</v>
      </c>
      <c r="P21" s="117">
        <v>4823.9347010475822</v>
      </c>
      <c r="Q21" s="117">
        <v>114497.87705467838</v>
      </c>
      <c r="R21" s="117">
        <v>119321.81175572595</v>
      </c>
    </row>
    <row r="22" spans="1:18" ht="15" x14ac:dyDescent="0.2">
      <c r="A22" s="57"/>
      <c r="B22" s="101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117">
        <v>2309.8582287885824</v>
      </c>
      <c r="N22" s="117">
        <v>52031.59755431825</v>
      </c>
      <c r="O22" s="117">
        <v>54341.45578310683</v>
      </c>
      <c r="P22" s="117">
        <v>8476.8851612147319</v>
      </c>
      <c r="Q22" s="117">
        <v>110628.36310481446</v>
      </c>
      <c r="R22" s="117">
        <v>119105.24826602919</v>
      </c>
    </row>
    <row r="23" spans="1:18" ht="15" x14ac:dyDescent="0.2">
      <c r="A23" s="57"/>
      <c r="B23" s="101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117">
        <v>1078.4414051713284</v>
      </c>
      <c r="N23" s="117">
        <v>8263.4286677110595</v>
      </c>
      <c r="O23" s="117">
        <v>9341.8700728823878</v>
      </c>
      <c r="P23" s="117">
        <v>10390.462697447994</v>
      </c>
      <c r="Q23" s="117">
        <v>105946.79791059428</v>
      </c>
      <c r="R23" s="117">
        <v>116337.26060804227</v>
      </c>
    </row>
    <row r="24" spans="1:18" ht="15" x14ac:dyDescent="0.2">
      <c r="A24" s="57"/>
      <c r="B24" s="101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117">
        <v>2666.2356446047161</v>
      </c>
      <c r="N24" s="117">
        <v>27369.094997327815</v>
      </c>
      <c r="O24" s="117">
        <v>30035.330641932531</v>
      </c>
      <c r="P24" s="117">
        <v>4892.723244066533</v>
      </c>
      <c r="Q24" s="117">
        <v>103390.7690465054</v>
      </c>
      <c r="R24" s="117">
        <v>108283.49229057194</v>
      </c>
    </row>
    <row r="25" spans="1:18" ht="15" x14ac:dyDescent="0.2">
      <c r="A25" s="57"/>
      <c r="B25" s="101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117">
        <v>12970.437949586681</v>
      </c>
      <c r="N25" s="117">
        <v>89409.926163906232</v>
      </c>
      <c r="O25" s="117">
        <v>102380.36411349292</v>
      </c>
      <c r="P25" s="117">
        <v>1051.5282768930456</v>
      </c>
      <c r="Q25" s="117">
        <v>83481.929693604005</v>
      </c>
      <c r="R25" s="117">
        <v>84533.457970497053</v>
      </c>
    </row>
    <row r="26" spans="1:18" ht="15" x14ac:dyDescent="0.2">
      <c r="A26" s="57"/>
      <c r="B26" s="101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117">
        <v>16198.908313477805</v>
      </c>
      <c r="N26" s="117">
        <v>302182.49845935398</v>
      </c>
      <c r="O26" s="117">
        <v>318381.4067728318</v>
      </c>
      <c r="P26" s="117">
        <v>2055.7430389183746</v>
      </c>
      <c r="Q26" s="117">
        <v>83413.337576722959</v>
      </c>
      <c r="R26" s="117">
        <v>85469.080615641331</v>
      </c>
    </row>
    <row r="27" spans="1:18" ht="15" x14ac:dyDescent="0.2">
      <c r="A27" s="57"/>
      <c r="B27" s="101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117">
        <v>4005.4948768045074</v>
      </c>
      <c r="N27" s="117">
        <v>31283.956876085493</v>
      </c>
      <c r="O27" s="117">
        <v>35289.451752890003</v>
      </c>
      <c r="P27" s="117">
        <v>1404.4845177799991</v>
      </c>
      <c r="Q27" s="117">
        <v>63809.544291157043</v>
      </c>
      <c r="R27" s="117">
        <v>65214.028808937044</v>
      </c>
    </row>
    <row r="28" spans="1:18" ht="15" x14ac:dyDescent="0.2">
      <c r="A28" s="57"/>
      <c r="B28" s="101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117">
        <v>4785.0724138421529</v>
      </c>
      <c r="N28" s="117">
        <v>99262.49388460895</v>
      </c>
      <c r="O28" s="117">
        <v>104047.5662984511</v>
      </c>
      <c r="P28" s="117">
        <v>656.75254968898241</v>
      </c>
      <c r="Q28" s="117">
        <v>59837.43433388487</v>
      </c>
      <c r="R28" s="117">
        <v>60494.18688357385</v>
      </c>
    </row>
    <row r="29" spans="1:18" ht="15" x14ac:dyDescent="0.2">
      <c r="A29" s="57"/>
      <c r="B29" s="101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117">
        <v>10236.190488513826</v>
      </c>
      <c r="N29" s="117">
        <v>93834.510996172263</v>
      </c>
      <c r="O29" s="117">
        <v>104070.70148468608</v>
      </c>
      <c r="P29" s="117">
        <v>3202.0166070473897</v>
      </c>
      <c r="Q29" s="117">
        <v>57131.622790520429</v>
      </c>
      <c r="R29" s="117">
        <v>60333.639397567822</v>
      </c>
    </row>
    <row r="30" spans="1:18" ht="15" x14ac:dyDescent="0.2">
      <c r="A30" s="57"/>
      <c r="B30" s="101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117">
        <v>13189.105669663481</v>
      </c>
      <c r="N30" s="117">
        <v>231753.11781072276</v>
      </c>
      <c r="O30" s="117">
        <v>244942.22348038625</v>
      </c>
      <c r="P30" s="117">
        <v>3464.5286711067711</v>
      </c>
      <c r="Q30" s="117">
        <v>32888.690277043053</v>
      </c>
      <c r="R30" s="117">
        <v>36353.218948149821</v>
      </c>
    </row>
    <row r="31" spans="1:18" ht="15" x14ac:dyDescent="0.2">
      <c r="A31" s="57"/>
      <c r="B31" s="101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117">
        <v>18713.985802332139</v>
      </c>
      <c r="N31" s="117">
        <v>150830.6920388166</v>
      </c>
      <c r="O31" s="117">
        <v>169544.67784114875</v>
      </c>
      <c r="P31" s="117">
        <v>1742.7652718052477</v>
      </c>
      <c r="Q31" s="117">
        <v>32370.329624018839</v>
      </c>
      <c r="R31" s="117">
        <v>34113.094895824084</v>
      </c>
    </row>
    <row r="32" spans="1:18" ht="15" x14ac:dyDescent="0.2">
      <c r="A32" s="57"/>
      <c r="B32" s="101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117">
        <v>4625.1200193494178</v>
      </c>
      <c r="N32" s="117">
        <v>73262.203818831666</v>
      </c>
      <c r="O32" s="117">
        <v>77887.323838181081</v>
      </c>
      <c r="P32" s="117">
        <v>2131.9462604447185</v>
      </c>
      <c r="Q32" s="117">
        <v>31144.386953022444</v>
      </c>
      <c r="R32" s="117">
        <v>33276.333213467165</v>
      </c>
    </row>
    <row r="33" spans="1:18" ht="15" x14ac:dyDescent="0.2">
      <c r="A33" s="57"/>
      <c r="B33" s="101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117">
        <v>4756.596204099229</v>
      </c>
      <c r="N33" s="117">
        <v>71290.609719909975</v>
      </c>
      <c r="O33" s="117">
        <v>76047.205924009206</v>
      </c>
      <c r="P33" s="117">
        <v>559.36007687292692</v>
      </c>
      <c r="Q33" s="117">
        <v>9225.6002842586713</v>
      </c>
      <c r="R33" s="117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150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180</v>
      </c>
      <c r="D8" s="131"/>
      <c r="E8" s="131"/>
      <c r="F8" s="131"/>
      <c r="G8" s="131"/>
      <c r="H8" s="131"/>
      <c r="I8" s="108"/>
      <c r="J8" s="58"/>
    </row>
    <row r="9" spans="1:12" ht="15" x14ac:dyDescent="0.25">
      <c r="A9" s="57"/>
      <c r="B9" s="71"/>
      <c r="C9" s="131" t="s">
        <v>181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182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8"/>
      <c r="D11" s="108"/>
      <c r="E11" s="108"/>
      <c r="F11" s="108"/>
      <c r="G11" s="108"/>
      <c r="H11" s="108"/>
      <c r="I11" s="108"/>
      <c r="J11" s="58"/>
    </row>
    <row r="12" spans="1:12" ht="15" x14ac:dyDescent="0.25">
      <c r="A12" s="57"/>
      <c r="B12" s="108"/>
      <c r="C12" s="108"/>
      <c r="D12" s="108"/>
      <c r="E12" s="108"/>
      <c r="F12" s="108"/>
      <c r="G12" s="108"/>
      <c r="H12" s="108"/>
      <c r="J12" s="58"/>
    </row>
    <row r="13" spans="1:12" ht="15" customHeight="1" x14ac:dyDescent="0.2">
      <c r="A13" s="57"/>
      <c r="B13" s="53"/>
      <c r="C13" s="140" t="s">
        <v>183</v>
      </c>
      <c r="D13" s="140"/>
      <c r="E13" s="140" t="s">
        <v>184</v>
      </c>
      <c r="F13" s="140"/>
      <c r="G13" s="140" t="s">
        <v>185</v>
      </c>
      <c r="H13" s="140"/>
      <c r="I13" s="138" t="s">
        <v>24</v>
      </c>
      <c r="J13" s="58"/>
    </row>
    <row r="14" spans="1:12" ht="15" x14ac:dyDescent="0.25">
      <c r="A14" s="57"/>
      <c r="B14" s="53"/>
      <c r="C14" s="108" t="s">
        <v>175</v>
      </c>
      <c r="D14" s="108" t="s">
        <v>0</v>
      </c>
      <c r="E14" s="108" t="s">
        <v>175</v>
      </c>
      <c r="F14" s="108" t="s">
        <v>0</v>
      </c>
      <c r="G14" s="108" t="s">
        <v>175</v>
      </c>
      <c r="H14" s="108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99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99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0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99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99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99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99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0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0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99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99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99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99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0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0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0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49" t="s">
        <v>11</v>
      </c>
      <c r="C32" s="50">
        <v>57105.098802413413</v>
      </c>
      <c r="D32" s="84">
        <v>47.858055423528235</v>
      </c>
      <c r="E32" s="50">
        <v>56824.169965759786</v>
      </c>
      <c r="F32" s="84">
        <v>47.62261746585731</v>
      </c>
      <c r="G32" s="50">
        <v>5392.542987552858</v>
      </c>
      <c r="H32" s="84">
        <v>4.5193271106144417</v>
      </c>
      <c r="I32" s="80">
        <v>17</v>
      </c>
      <c r="J32" s="58"/>
      <c r="K32"/>
      <c r="L32"/>
    </row>
    <row r="33" spans="1:12" ht="15" x14ac:dyDescent="0.25">
      <c r="A33" s="57"/>
      <c r="B33" s="100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0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150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175</v>
      </c>
      <c r="D13" s="108" t="s">
        <v>0</v>
      </c>
      <c r="E13" s="108" t="s">
        <v>175</v>
      </c>
      <c r="F13" s="108" t="s">
        <v>0</v>
      </c>
      <c r="G13" s="133"/>
      <c r="H13" s="109" t="s">
        <v>0</v>
      </c>
      <c r="I13" s="18" t="s">
        <v>175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99" t="s">
        <v>14</v>
      </c>
      <c r="C15" s="91">
        <v>12025.378404189556</v>
      </c>
      <c r="D15" s="85">
        <v>34.076410391399044</v>
      </c>
      <c r="E15" s="91">
        <v>13562.291539145981</v>
      </c>
      <c r="F15" s="85">
        <v>37.306989398902211</v>
      </c>
      <c r="G15" s="85">
        <v>2.4202058072762704</v>
      </c>
      <c r="H15" s="85">
        <v>12.780580230398208</v>
      </c>
      <c r="I15" s="91">
        <v>1536.913134956425</v>
      </c>
      <c r="J15" s="90">
        <v>1</v>
      </c>
      <c r="K15" s="58"/>
    </row>
    <row r="16" spans="1:11" ht="15" x14ac:dyDescent="0.2">
      <c r="A16" s="57"/>
      <c r="B16" s="99" t="s">
        <v>21</v>
      </c>
      <c r="C16" s="91">
        <v>32295.713616130921</v>
      </c>
      <c r="D16" s="85">
        <v>29.552705635735542</v>
      </c>
      <c r="E16" s="91">
        <v>38419.363719898116</v>
      </c>
      <c r="F16" s="85">
        <v>33.024126164822412</v>
      </c>
      <c r="G16" s="85">
        <v>6.8559776139874806</v>
      </c>
      <c r="H16" s="85">
        <v>18.961185303267559</v>
      </c>
      <c r="I16" s="91">
        <v>6123.6501037671951</v>
      </c>
      <c r="J16" s="90">
        <v>2</v>
      </c>
      <c r="K16" s="58"/>
    </row>
    <row r="17" spans="1:11" ht="15" x14ac:dyDescent="0.2">
      <c r="A17" s="57"/>
      <c r="B17" s="99" t="s">
        <v>17</v>
      </c>
      <c r="C17" s="91">
        <v>39762.670268403177</v>
      </c>
      <c r="D17" s="85">
        <v>38.838180165411885</v>
      </c>
      <c r="E17" s="91">
        <v>38715.026352459856</v>
      </c>
      <c r="F17" s="85">
        <v>32.504886993717861</v>
      </c>
      <c r="G17" s="85">
        <v>6.9087389352033775</v>
      </c>
      <c r="H17" s="85">
        <v>-2.6347423572702477</v>
      </c>
      <c r="I17" s="91">
        <v>-1047.6439159433212</v>
      </c>
      <c r="J17" s="90">
        <v>3</v>
      </c>
      <c r="K17" s="58"/>
    </row>
    <row r="18" spans="1:11" ht="15" x14ac:dyDescent="0.2">
      <c r="A18" s="57"/>
      <c r="B18" s="100" t="s">
        <v>19</v>
      </c>
      <c r="C18" s="91">
        <v>43287.927827018291</v>
      </c>
      <c r="D18" s="85">
        <v>26.979874786273328</v>
      </c>
      <c r="E18" s="91">
        <v>56858.630730854042</v>
      </c>
      <c r="F18" s="85">
        <v>31.457607926245775</v>
      </c>
      <c r="G18" s="85">
        <v>10.146485045790076</v>
      </c>
      <c r="H18" s="85">
        <v>31.349855687399184</v>
      </c>
      <c r="I18" s="91">
        <v>13570.70290383575</v>
      </c>
      <c r="J18" s="90">
        <v>4</v>
      </c>
      <c r="K18" s="58"/>
    </row>
    <row r="19" spans="1:11" ht="15" x14ac:dyDescent="0.2">
      <c r="A19" s="57"/>
      <c r="B19" s="99" t="s">
        <v>18</v>
      </c>
      <c r="C19" s="91">
        <v>30764.226728430582</v>
      </c>
      <c r="D19" s="85">
        <v>29.56089109571101</v>
      </c>
      <c r="E19" s="91">
        <v>31203.088982769528</v>
      </c>
      <c r="F19" s="85">
        <v>28.81610882944004</v>
      </c>
      <c r="G19" s="85">
        <v>5.5682254686151946</v>
      </c>
      <c r="H19" s="85">
        <v>1.4265343257705787</v>
      </c>
      <c r="I19" s="91">
        <v>438.86225433894651</v>
      </c>
      <c r="J19" s="90">
        <v>5</v>
      </c>
      <c r="K19" s="58"/>
    </row>
    <row r="20" spans="1:11" ht="15" x14ac:dyDescent="0.2">
      <c r="A20" s="57"/>
      <c r="B20" s="99" t="s">
        <v>20</v>
      </c>
      <c r="C20" s="91">
        <v>9554.7364305382453</v>
      </c>
      <c r="D20" s="85">
        <v>31.811657226102962</v>
      </c>
      <c r="E20" s="91">
        <v>9417.2144745955738</v>
      </c>
      <c r="F20" s="85">
        <v>28.3000365881189</v>
      </c>
      <c r="G20" s="85">
        <v>1.6805122566490374</v>
      </c>
      <c r="H20" s="85">
        <v>-1.4393066406639177</v>
      </c>
      <c r="I20" s="91">
        <v>-137.52195594267141</v>
      </c>
      <c r="J20" s="90">
        <v>6</v>
      </c>
      <c r="K20" s="58"/>
    </row>
    <row r="21" spans="1:11" ht="15" x14ac:dyDescent="0.2">
      <c r="A21" s="57"/>
      <c r="B21" s="99" t="s">
        <v>22</v>
      </c>
      <c r="C21" s="91">
        <v>15209.05420846438</v>
      </c>
      <c r="D21" s="85">
        <v>26.867949976767726</v>
      </c>
      <c r="E21" s="91">
        <v>15522.929668363413</v>
      </c>
      <c r="F21" s="85">
        <v>25.728482192289537</v>
      </c>
      <c r="G21" s="85">
        <v>2.7700838328741564</v>
      </c>
      <c r="H21" s="85">
        <v>2.0637408190993911</v>
      </c>
      <c r="I21" s="91">
        <v>313.87545989903265</v>
      </c>
      <c r="J21" s="90">
        <v>7</v>
      </c>
      <c r="K21" s="58"/>
    </row>
    <row r="22" spans="1:11" ht="15" x14ac:dyDescent="0.2">
      <c r="A22" s="57"/>
      <c r="B22" s="99" t="s">
        <v>8</v>
      </c>
      <c r="C22" s="91">
        <v>46941.656018708622</v>
      </c>
      <c r="D22" s="85">
        <v>19.164378991794159</v>
      </c>
      <c r="E22" s="91">
        <v>69991.677776011202</v>
      </c>
      <c r="F22" s="85">
        <v>25.225843649163178</v>
      </c>
      <c r="G22" s="85">
        <v>12.490091702097311</v>
      </c>
      <c r="H22" s="85">
        <v>49.103554736364607</v>
      </c>
      <c r="I22" s="91">
        <v>23050.02175730258</v>
      </c>
      <c r="J22" s="90">
        <v>8</v>
      </c>
      <c r="K22" s="58"/>
    </row>
    <row r="23" spans="1:11" ht="15" x14ac:dyDescent="0.2">
      <c r="A23" s="57"/>
      <c r="B23" s="100" t="s">
        <v>12</v>
      </c>
      <c r="C23" s="91">
        <v>57474.584199565252</v>
      </c>
      <c r="D23" s="85">
        <v>33.899373859092677</v>
      </c>
      <c r="E23" s="91">
        <v>47626.735871526253</v>
      </c>
      <c r="F23" s="85">
        <v>24.76378437652518</v>
      </c>
      <c r="G23" s="85">
        <v>8.4990432778397</v>
      </c>
      <c r="H23" s="85">
        <v>-17.134266328652259</v>
      </c>
      <c r="I23" s="91">
        <v>-9847.8483280389992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99" t="s">
        <v>23</v>
      </c>
      <c r="C25" s="91">
        <v>6233.2532727408197</v>
      </c>
      <c r="D25" s="85">
        <v>20.11587886126976</v>
      </c>
      <c r="E25" s="91">
        <v>8161.6947965545523</v>
      </c>
      <c r="F25" s="85">
        <v>23.925401144279213</v>
      </c>
      <c r="G25" s="85">
        <v>1.4564633924011408</v>
      </c>
      <c r="H25" s="85">
        <v>30.937961918652768</v>
      </c>
      <c r="I25" s="91">
        <v>1928.4415238137326</v>
      </c>
      <c r="J25" s="90">
        <v>11</v>
      </c>
      <c r="K25" s="58"/>
    </row>
    <row r="26" spans="1:11" ht="15" x14ac:dyDescent="0.2">
      <c r="A26" s="57"/>
      <c r="B26" s="100" t="s">
        <v>6</v>
      </c>
      <c r="C26" s="91">
        <v>65954.352842377441</v>
      </c>
      <c r="D26" s="85">
        <v>20.715516496676713</v>
      </c>
      <c r="E26" s="91">
        <v>77927.366988452733</v>
      </c>
      <c r="F26" s="85">
        <v>21.922650731273364</v>
      </c>
      <c r="G26" s="85">
        <v>13.906224150014005</v>
      </c>
      <c r="H26" s="85">
        <v>18.153485903635925</v>
      </c>
      <c r="I26" s="91">
        <v>11973.014146075293</v>
      </c>
      <c r="J26" s="90">
        <v>12</v>
      </c>
      <c r="K26" s="58"/>
    </row>
    <row r="27" spans="1:11" ht="15" x14ac:dyDescent="0.2">
      <c r="A27" s="57"/>
      <c r="B27" s="100" t="s">
        <v>10</v>
      </c>
      <c r="C27" s="91">
        <v>94837.912771257528</v>
      </c>
      <c r="D27" s="85">
        <v>32.896379146482815</v>
      </c>
      <c r="E27" s="91">
        <v>68947.167061357046</v>
      </c>
      <c r="F27" s="85">
        <v>21.90415868625427</v>
      </c>
      <c r="G27" s="85">
        <v>12.303697618909252</v>
      </c>
      <c r="H27" s="85">
        <v>-27.299995279680147</v>
      </c>
      <c r="I27" s="91">
        <v>-25890.745709900482</v>
      </c>
      <c r="J27" s="90">
        <v>13</v>
      </c>
      <c r="K27" s="58"/>
    </row>
    <row r="28" spans="1:11" ht="15" x14ac:dyDescent="0.2">
      <c r="A28" s="57"/>
      <c r="B28" s="49" t="s">
        <v>11</v>
      </c>
      <c r="C28" s="50">
        <v>15484.651587561208</v>
      </c>
      <c r="D28" s="84">
        <v>14.882281381906509</v>
      </c>
      <c r="E28" s="50">
        <v>20115.083739990023</v>
      </c>
      <c r="F28" s="84">
        <v>16.857843041446056</v>
      </c>
      <c r="G28" s="84">
        <v>3.5895587659987647</v>
      </c>
      <c r="H28" s="84">
        <v>29.903366738638361</v>
      </c>
      <c r="I28" s="50">
        <v>4630.4321524288152</v>
      </c>
      <c r="J28" s="80">
        <v>14</v>
      </c>
      <c r="K28" s="58"/>
    </row>
    <row r="29" spans="1:11" ht="15" x14ac:dyDescent="0.2">
      <c r="A29" s="57"/>
      <c r="B29" s="99" t="s">
        <v>5</v>
      </c>
      <c r="C29" s="91">
        <v>15215.279807908886</v>
      </c>
      <c r="D29" s="85">
        <v>9.8011091457695674</v>
      </c>
      <c r="E29" s="91">
        <v>28748.012498268396</v>
      </c>
      <c r="F29" s="85">
        <v>15.97663157442247</v>
      </c>
      <c r="G29" s="85">
        <v>5.1301143759619539</v>
      </c>
      <c r="H29" s="85">
        <v>88.941727403036055</v>
      </c>
      <c r="I29" s="91">
        <v>13532.732690359509</v>
      </c>
      <c r="J29" s="90">
        <v>15</v>
      </c>
      <c r="K29" s="58"/>
    </row>
    <row r="30" spans="1:11" ht="15" x14ac:dyDescent="0.2">
      <c r="A30" s="57"/>
      <c r="B30" s="99" t="s">
        <v>9</v>
      </c>
      <c r="C30" s="91">
        <v>14989.155044212608</v>
      </c>
      <c r="D30" s="85">
        <v>19.244665634364459</v>
      </c>
      <c r="E30" s="91">
        <v>11961.553154421956</v>
      </c>
      <c r="F30" s="85">
        <v>14.150081448929546</v>
      </c>
      <c r="G30" s="85">
        <v>2.1345522860068789</v>
      </c>
      <c r="H30" s="85">
        <v>-20.198616138536941</v>
      </c>
      <c r="I30" s="91">
        <v>-3027.6018897906524</v>
      </c>
      <c r="J30" s="90">
        <v>16</v>
      </c>
      <c r="K30" s="58"/>
    </row>
    <row r="31" spans="1:11" ht="15" x14ac:dyDescent="0.2">
      <c r="A31" s="57"/>
      <c r="B31" s="100" t="s">
        <v>15</v>
      </c>
      <c r="C31" s="91">
        <v>16717.117805023401</v>
      </c>
      <c r="D31" s="85">
        <v>21.982553601940484</v>
      </c>
      <c r="E31" s="91">
        <v>11932.598650108543</v>
      </c>
      <c r="F31" s="85">
        <v>13.961304560850524</v>
      </c>
      <c r="G31" s="85">
        <v>2.129385322939918</v>
      </c>
      <c r="H31" s="85">
        <v>-28.620478785386894</v>
      </c>
      <c r="I31" s="91">
        <v>-4784.5191549148585</v>
      </c>
      <c r="J31" s="90">
        <v>17</v>
      </c>
      <c r="K31" s="58"/>
    </row>
    <row r="32" spans="1:11" ht="15" x14ac:dyDescent="0.2">
      <c r="A32" s="57"/>
      <c r="B32" s="99" t="s">
        <v>13</v>
      </c>
      <c r="C32" s="91">
        <v>5510.0464256336254</v>
      </c>
      <c r="D32" s="85">
        <v>10.139673930757182</v>
      </c>
      <c r="E32" s="91">
        <v>4937.5314731738817</v>
      </c>
      <c r="F32" s="85">
        <v>8.1619932881758999</v>
      </c>
      <c r="G32" s="85">
        <v>0.88110790941876993</v>
      </c>
      <c r="H32" s="85">
        <v>-10.390383460224795</v>
      </c>
      <c r="I32" s="91">
        <v>-572.51495245974365</v>
      </c>
      <c r="J32" s="90">
        <v>18</v>
      </c>
      <c r="K32" s="58"/>
    </row>
    <row r="33" spans="1:11" ht="15" x14ac:dyDescent="0.2">
      <c r="A33" s="57"/>
      <c r="B33" s="100" t="s">
        <v>7</v>
      </c>
      <c r="C33" s="91">
        <v>5053.8639069560713</v>
      </c>
      <c r="D33" s="85">
        <v>8.6081319255103157</v>
      </c>
      <c r="E33" s="91">
        <v>3964.0486705144526</v>
      </c>
      <c r="F33" s="85">
        <v>6.0785213594581853</v>
      </c>
      <c r="G33" s="85">
        <v>0.70738883506621486</v>
      </c>
      <c r="H33" s="85">
        <v>-21.564000465893262</v>
      </c>
      <c r="I33" s="91">
        <v>-1089.8152364416187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150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175</v>
      </c>
      <c r="D13" s="108" t="s">
        <v>0</v>
      </c>
      <c r="E13" s="108" t="s">
        <v>175</v>
      </c>
      <c r="F13" s="108" t="s">
        <v>0</v>
      </c>
      <c r="G13" s="133"/>
      <c r="H13" s="109" t="s">
        <v>0</v>
      </c>
      <c r="I13" s="18" t="s">
        <v>175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49" t="s">
        <v>11</v>
      </c>
      <c r="C20" s="50">
        <v>88562.914710889818</v>
      </c>
      <c r="D20" s="84">
        <v>85.117718618093491</v>
      </c>
      <c r="E20" s="50">
        <v>99206.728015735993</v>
      </c>
      <c r="F20" s="84">
        <v>83.142156958553954</v>
      </c>
      <c r="G20" s="84">
        <v>5.2968341687596263</v>
      </c>
      <c r="H20" s="84">
        <v>12.018363825978962</v>
      </c>
      <c r="I20" s="50">
        <v>10643.813304846175</v>
      </c>
      <c r="J20" s="80">
        <v>6</v>
      </c>
      <c r="K20" s="58"/>
    </row>
    <row r="21" spans="1:11" ht="15" x14ac:dyDescent="0.2">
      <c r="A21" s="57"/>
      <c r="B21" s="100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0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150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188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189</v>
      </c>
      <c r="D9" s="131"/>
      <c r="E9" s="131"/>
      <c r="F9" s="131"/>
      <c r="G9" s="58"/>
    </row>
    <row r="10" spans="1:19" ht="15" x14ac:dyDescent="0.25">
      <c r="A10" s="57"/>
      <c r="C10" s="131" t="s">
        <v>190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09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0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0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117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0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117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0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117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0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117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0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117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0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117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0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117"/>
      <c r="K22" s="82"/>
      <c r="L22" s="82"/>
      <c r="M22" s="82"/>
      <c r="N22" s="82"/>
      <c r="O22" s="82"/>
      <c r="P22" s="82"/>
      <c r="Q22" s="82"/>
      <c r="R22" s="82"/>
      <c r="S22" s="82"/>
    </row>
    <row r="23" spans="1:19" ht="15" x14ac:dyDescent="0.2">
      <c r="A23" s="118"/>
      <c r="B23" s="120" t="s">
        <v>11</v>
      </c>
      <c r="C23" s="50">
        <v>106425.75142377998</v>
      </c>
      <c r="D23" s="50">
        <v>127226.59560133086</v>
      </c>
      <c r="E23" s="84">
        <v>19.544935224110716</v>
      </c>
      <c r="F23" s="50">
        <v>20800.844177550884</v>
      </c>
      <c r="G23" s="58"/>
      <c r="H23" s="118"/>
      <c r="I23" s="119"/>
      <c r="J23" s="117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0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117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0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117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0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117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0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117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0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117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0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117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99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117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99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117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0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117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99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117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150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192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193</v>
      </c>
      <c r="D9" s="131"/>
      <c r="E9" s="131"/>
      <c r="F9" s="131"/>
      <c r="G9" s="58"/>
    </row>
    <row r="10" spans="1:19" ht="15" x14ac:dyDescent="0.25">
      <c r="A10" s="57"/>
      <c r="C10" s="131" t="s">
        <v>190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09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ht="15" x14ac:dyDescent="0.2">
      <c r="A23" s="119"/>
      <c r="B23" s="114" t="s">
        <v>11</v>
      </c>
      <c r="C23" s="50">
        <v>55146.811760003773</v>
      </c>
      <c r="D23" s="50">
        <v>57518.845163612263</v>
      </c>
      <c r="E23" s="84">
        <v>4.3013065087633029</v>
      </c>
      <c r="F23" s="50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1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2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1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150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194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195</v>
      </c>
      <c r="D9" s="131"/>
      <c r="E9" s="131"/>
      <c r="F9" s="131"/>
      <c r="G9" s="58"/>
    </row>
    <row r="10" spans="1:19" ht="15" x14ac:dyDescent="0.25">
      <c r="A10" s="57"/>
      <c r="C10" s="131" t="s">
        <v>196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09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0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0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0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0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0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0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0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0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ht="15" x14ac:dyDescent="0.2">
      <c r="A23" s="119"/>
      <c r="B23" s="120" t="s">
        <v>11</v>
      </c>
      <c r="C23" s="50">
        <v>18715.559609850428</v>
      </c>
      <c r="D23" s="50">
        <v>23166.046058580672</v>
      </c>
      <c r="E23" s="84">
        <v>23.779606602774784</v>
      </c>
      <c r="F23" s="50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0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0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0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0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0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0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0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99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0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99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150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197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198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174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8" t="s">
        <v>175</v>
      </c>
      <c r="D13" s="108" t="s">
        <v>0</v>
      </c>
      <c r="E13" s="108" t="s">
        <v>175</v>
      </c>
      <c r="F13" s="108" t="s">
        <v>0</v>
      </c>
      <c r="G13" s="133"/>
      <c r="H13" s="109" t="s">
        <v>0</v>
      </c>
      <c r="I13" s="18" t="s">
        <v>175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117"/>
      <c r="M15" s="117"/>
      <c r="N15" s="117"/>
      <c r="O15" s="117"/>
    </row>
    <row r="16" spans="1:15" ht="15" x14ac:dyDescent="0.2">
      <c r="A16" s="57"/>
      <c r="B16" s="99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117"/>
      <c r="M16" s="117"/>
      <c r="N16" s="117"/>
      <c r="O16" s="117"/>
    </row>
    <row r="17" spans="1:15" ht="15" x14ac:dyDescent="0.2">
      <c r="A17" s="57"/>
      <c r="B17" s="100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117"/>
      <c r="M17" s="117"/>
      <c r="N17" s="117"/>
      <c r="O17" s="117"/>
    </row>
    <row r="18" spans="1:15" ht="15" x14ac:dyDescent="0.2">
      <c r="A18" s="57"/>
      <c r="B18" s="99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117"/>
      <c r="M18" s="117"/>
      <c r="N18" s="117"/>
      <c r="O18" s="117"/>
    </row>
    <row r="19" spans="1:15" ht="15" x14ac:dyDescent="0.2">
      <c r="A19" s="57"/>
      <c r="B19" s="120" t="s">
        <v>11</v>
      </c>
      <c r="C19" s="50">
        <v>12865.672518690837</v>
      </c>
      <c r="D19" s="84">
        <v>12.365183517879522</v>
      </c>
      <c r="E19" s="50">
        <v>13217.700751006359</v>
      </c>
      <c r="F19" s="84">
        <v>11.077355058994122</v>
      </c>
      <c r="G19" s="84">
        <v>3.551668815957512</v>
      </c>
      <c r="H19" s="84">
        <v>2.7361821296485456</v>
      </c>
      <c r="I19" s="84">
        <v>352.02823231552247</v>
      </c>
      <c r="J19" s="80">
        <v>5</v>
      </c>
      <c r="K19" s="58"/>
      <c r="L19" s="117"/>
      <c r="M19" s="117"/>
      <c r="N19" s="117"/>
      <c r="O19" s="117"/>
    </row>
    <row r="20" spans="1:15" ht="15" x14ac:dyDescent="0.2">
      <c r="A20" s="57"/>
      <c r="B20" s="99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117"/>
      <c r="M20" s="117"/>
      <c r="N20" s="117"/>
      <c r="O20" s="117"/>
    </row>
    <row r="21" spans="1:15" ht="15" x14ac:dyDescent="0.2">
      <c r="A21" s="57"/>
      <c r="B21" s="99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117"/>
      <c r="M21" s="117"/>
      <c r="N21" s="117"/>
      <c r="O21" s="117"/>
    </row>
    <row r="22" spans="1:15" ht="15" x14ac:dyDescent="0.2">
      <c r="A22" s="57"/>
      <c r="B22" s="99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117"/>
      <c r="M22" s="117"/>
      <c r="N22" s="117"/>
      <c r="O22" s="117"/>
    </row>
    <row r="23" spans="1:15" ht="15" x14ac:dyDescent="0.2">
      <c r="A23" s="57"/>
      <c r="B23" s="99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117"/>
      <c r="M23" s="117"/>
      <c r="N23" s="117"/>
      <c r="O23" s="117"/>
    </row>
    <row r="24" spans="1:15" ht="15" x14ac:dyDescent="0.2">
      <c r="A24" s="57"/>
      <c r="B24" s="100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117"/>
      <c r="M24" s="117"/>
      <c r="N24" s="117"/>
      <c r="O24" s="117"/>
    </row>
    <row r="25" spans="1:15" ht="15" x14ac:dyDescent="0.2">
      <c r="A25" s="57"/>
      <c r="B25" s="99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117"/>
      <c r="M25" s="117"/>
      <c r="N25" s="117"/>
      <c r="O25" s="117"/>
    </row>
    <row r="26" spans="1:15" ht="15" x14ac:dyDescent="0.2">
      <c r="A26" s="57"/>
      <c r="B26" s="99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117"/>
      <c r="M26" s="117"/>
      <c r="N26" s="117"/>
      <c r="O26" s="117"/>
    </row>
    <row r="27" spans="1:15" ht="15" x14ac:dyDescent="0.2">
      <c r="A27" s="57"/>
      <c r="B27" s="99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117"/>
      <c r="M27" s="117"/>
      <c r="N27" s="117"/>
      <c r="O27" s="117"/>
    </row>
    <row r="28" spans="1:15" ht="15" x14ac:dyDescent="0.2">
      <c r="A28" s="57"/>
      <c r="B28" s="99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117"/>
      <c r="M28" s="117"/>
      <c r="N28" s="117"/>
      <c r="O28" s="117"/>
    </row>
    <row r="29" spans="1:15" ht="15" x14ac:dyDescent="0.2">
      <c r="A29" s="57"/>
      <c r="B29" s="100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117"/>
      <c r="M29" s="117"/>
      <c r="N29" s="117"/>
      <c r="O29" s="117"/>
    </row>
    <row r="30" spans="1:15" ht="15" x14ac:dyDescent="0.2">
      <c r="A30" s="57"/>
      <c r="B30" s="99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117"/>
      <c r="M30" s="117"/>
      <c r="N30" s="117"/>
      <c r="O30" s="117"/>
    </row>
    <row r="31" spans="1:15" ht="15" x14ac:dyDescent="0.2">
      <c r="A31" s="57"/>
      <c r="B31" s="99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117"/>
      <c r="M31" s="117"/>
      <c r="N31" s="117"/>
      <c r="O31" s="117"/>
    </row>
    <row r="32" spans="1:15" ht="15" x14ac:dyDescent="0.2">
      <c r="A32" s="57"/>
      <c r="B32" s="99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117"/>
      <c r="M32" s="117"/>
      <c r="N32" s="117"/>
      <c r="O32" s="117"/>
    </row>
    <row r="33" spans="1:15" ht="15" x14ac:dyDescent="0.2">
      <c r="A33" s="57"/>
      <c r="B33" s="100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117"/>
      <c r="M33" s="117"/>
      <c r="N33" s="117"/>
      <c r="O33" s="117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150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198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174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175</v>
      </c>
      <c r="D13" s="108" t="s">
        <v>0</v>
      </c>
      <c r="E13" s="108" t="s">
        <v>175</v>
      </c>
      <c r="F13" s="108" t="s">
        <v>0</v>
      </c>
      <c r="G13" s="133"/>
      <c r="H13" s="109" t="s">
        <v>0</v>
      </c>
      <c r="I13" s="18" t="s">
        <v>175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117"/>
      <c r="M15" s="82"/>
    </row>
    <row r="16" spans="1:13" ht="15" x14ac:dyDescent="0.2">
      <c r="A16" s="57"/>
      <c r="B16" s="101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117"/>
      <c r="M16" s="82"/>
    </row>
    <row r="17" spans="1:13" ht="15" x14ac:dyDescent="0.2">
      <c r="A17" s="57"/>
      <c r="B17" s="101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117"/>
      <c r="M17" s="82"/>
    </row>
    <row r="18" spans="1:13" ht="15" x14ac:dyDescent="0.2">
      <c r="A18" s="57"/>
      <c r="B18" s="101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117"/>
      <c r="M18" s="82"/>
    </row>
    <row r="19" spans="1:13" ht="15" x14ac:dyDescent="0.2">
      <c r="A19" s="57"/>
      <c r="B19" s="101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117"/>
      <c r="M19" s="82"/>
    </row>
    <row r="20" spans="1:13" ht="15" x14ac:dyDescent="0.2">
      <c r="A20" s="57"/>
      <c r="B20" s="101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117"/>
      <c r="M20" s="82"/>
    </row>
    <row r="21" spans="1:13" ht="15" x14ac:dyDescent="0.2">
      <c r="A21" s="57"/>
      <c r="B21" s="102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117"/>
      <c r="M21" s="82"/>
    </row>
    <row r="22" spans="1:13" ht="15" x14ac:dyDescent="0.2">
      <c r="A22" s="57"/>
      <c r="B22" s="101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117"/>
      <c r="M22" s="82"/>
    </row>
    <row r="23" spans="1:13" ht="15" x14ac:dyDescent="0.2">
      <c r="A23" s="57"/>
      <c r="B23" s="101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117"/>
      <c r="M23" s="82"/>
    </row>
    <row r="24" spans="1:13" ht="15" x14ac:dyDescent="0.2">
      <c r="A24" s="57"/>
      <c r="B24" s="114" t="s">
        <v>11</v>
      </c>
      <c r="C24" s="50">
        <v>52007.373026471942</v>
      </c>
      <c r="D24" s="84">
        <v>49.984228249311947</v>
      </c>
      <c r="E24" s="50">
        <v>68529.803340869112</v>
      </c>
      <c r="F24" s="84">
        <v>57.432754609159289</v>
      </c>
      <c r="G24" s="84">
        <v>4.8288134866750916</v>
      </c>
      <c r="H24" s="84">
        <v>31.769399900254889</v>
      </c>
      <c r="I24" s="84">
        <v>16522.43031439717</v>
      </c>
      <c r="J24" s="80">
        <v>10</v>
      </c>
      <c r="K24" s="58"/>
      <c r="L24" s="117"/>
      <c r="M24" s="82"/>
    </row>
    <row r="25" spans="1:13" ht="15" x14ac:dyDescent="0.2">
      <c r="A25" s="57"/>
      <c r="B25" s="101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117"/>
      <c r="M25" s="82"/>
    </row>
    <row r="26" spans="1:13" ht="15" x14ac:dyDescent="0.2">
      <c r="A26" s="57"/>
      <c r="B26" s="102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117"/>
      <c r="M26" s="82"/>
    </row>
    <row r="27" spans="1:13" ht="15" x14ac:dyDescent="0.2">
      <c r="A27" s="57"/>
      <c r="B27" s="101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117"/>
      <c r="M27" s="82"/>
    </row>
    <row r="28" spans="1:13" ht="15" x14ac:dyDescent="0.2">
      <c r="A28" s="57"/>
      <c r="B28" s="101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117"/>
      <c r="M28" s="82"/>
    </row>
    <row r="29" spans="1:13" ht="15" x14ac:dyDescent="0.2">
      <c r="A29" s="57"/>
      <c r="B29" s="102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117"/>
      <c r="M29" s="82"/>
    </row>
    <row r="30" spans="1:13" ht="15" x14ac:dyDescent="0.2">
      <c r="A30" s="57"/>
      <c r="B30" s="101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117"/>
      <c r="M30" s="82"/>
    </row>
    <row r="31" spans="1:13" ht="15" x14ac:dyDescent="0.2">
      <c r="A31" s="57"/>
      <c r="B31" s="101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117"/>
      <c r="M31" s="82"/>
    </row>
    <row r="32" spans="1:13" ht="15" x14ac:dyDescent="0.2">
      <c r="A32" s="57"/>
      <c r="B32" s="101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117"/>
      <c r="M32" s="82"/>
    </row>
    <row r="33" spans="1:13" ht="15" x14ac:dyDescent="0.2">
      <c r="A33" s="57"/>
      <c r="B33" s="101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117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150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200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201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174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175</v>
      </c>
      <c r="D13" s="108" t="s">
        <v>0</v>
      </c>
      <c r="E13" s="108" t="s">
        <v>175</v>
      </c>
      <c r="F13" s="108" t="s">
        <v>0</v>
      </c>
      <c r="G13" s="133"/>
      <c r="H13" s="109" t="s">
        <v>0</v>
      </c>
      <c r="I13" s="18" t="s">
        <v>175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99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0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99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0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99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120" t="s">
        <v>11</v>
      </c>
      <c r="C21" s="50">
        <v>39174.520753288263</v>
      </c>
      <c r="D21" s="84">
        <v>37.650588232808531</v>
      </c>
      <c r="E21" s="50">
        <v>37574.307663850566</v>
      </c>
      <c r="F21" s="84">
        <v>31.489890331846599</v>
      </c>
      <c r="G21" s="84">
        <v>5.8528632906314231</v>
      </c>
      <c r="H21" s="84">
        <v>-4.084831310421011</v>
      </c>
      <c r="I21" s="84">
        <v>-1600.2130894376969</v>
      </c>
      <c r="J21" s="80">
        <v>7</v>
      </c>
      <c r="K21" s="58"/>
      <c r="L21" s="82"/>
      <c r="M21" s="82"/>
    </row>
    <row r="22" spans="1:13" ht="15" x14ac:dyDescent="0.2">
      <c r="A22" s="57"/>
      <c r="B22" s="99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0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99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99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99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0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99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99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99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99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99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99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150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174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8" t="s">
        <v>175</v>
      </c>
      <c r="D12" s="108" t="s">
        <v>0</v>
      </c>
      <c r="E12" s="108" t="s">
        <v>175</v>
      </c>
      <c r="F12" s="108" t="s">
        <v>0</v>
      </c>
      <c r="G12" s="133"/>
      <c r="H12" s="109" t="s">
        <v>0</v>
      </c>
      <c r="I12" s="18" t="s">
        <v>175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2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1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1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1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14" t="s">
        <v>11</v>
      </c>
      <c r="C18" s="50">
        <v>51263.297920469086</v>
      </c>
      <c r="D18" s="84">
        <v>49.269098494264568</v>
      </c>
      <c r="E18" s="50">
        <v>48279.891311857718</v>
      </c>
      <c r="F18" s="84">
        <v>40.424505893249382</v>
      </c>
      <c r="G18" s="84">
        <v>5.2466438915882652</v>
      </c>
      <c r="H18" s="84">
        <v>-5.8197711220996489</v>
      </c>
      <c r="I18" s="84">
        <v>-2983.4066086113671</v>
      </c>
      <c r="J18" s="8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1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1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1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1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2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2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1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1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2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1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1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1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2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174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175</v>
      </c>
      <c r="D12" s="108" t="s">
        <v>0</v>
      </c>
      <c r="E12" s="108" t="s">
        <v>175</v>
      </c>
      <c r="F12" s="108" t="s">
        <v>0</v>
      </c>
      <c r="G12" s="133"/>
      <c r="H12" s="109" t="s">
        <v>0</v>
      </c>
      <c r="I12" s="18" t="s">
        <v>175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14" t="s">
        <v>11</v>
      </c>
      <c r="C18" s="50">
        <v>59391.241344067355</v>
      </c>
      <c r="D18" s="84">
        <v>57.080855859433491</v>
      </c>
      <c r="E18" s="50">
        <v>78661.723900130295</v>
      </c>
      <c r="F18" s="84">
        <v>65.863058821613123</v>
      </c>
      <c r="G18" s="84">
        <v>5.5742608840700143</v>
      </c>
      <c r="H18" s="84">
        <v>32.446674155915559</v>
      </c>
      <c r="I18" s="84">
        <v>19270.48255606294</v>
      </c>
      <c r="J18" s="8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1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1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99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99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20" t="s">
        <v>11</v>
      </c>
      <c r="C20" s="50">
        <v>130039.37523821619</v>
      </c>
      <c r="D20" s="84">
        <v>53.441087968813363</v>
      </c>
      <c r="E20" s="50">
        <v>213455.82716350575</v>
      </c>
      <c r="F20" s="84">
        <v>67.270662216830601</v>
      </c>
      <c r="G20" s="84">
        <v>5.1740793573466535</v>
      </c>
      <c r="H20" s="84">
        <v>64.147072202154803</v>
      </c>
      <c r="I20" s="84">
        <v>83416.451925289555</v>
      </c>
      <c r="J20" s="8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14" t="s">
        <v>11</v>
      </c>
      <c r="C20" s="50">
        <v>127391.04921209635</v>
      </c>
      <c r="D20" s="84">
        <v>53.199566571818323</v>
      </c>
      <c r="E20" s="50">
        <v>226251.44444464159</v>
      </c>
      <c r="F20" s="84">
        <v>71.303204496952034</v>
      </c>
      <c r="G20" s="84">
        <v>5.2178074453976846</v>
      </c>
      <c r="H20" s="84">
        <v>77.603878642957284</v>
      </c>
      <c r="I20" s="50">
        <v>98860.395232545241</v>
      </c>
      <c r="J20" s="8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1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1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1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s="124" customFormat="1" ht="45" customHeight="1" x14ac:dyDescent="0.25">
      <c r="A11" s="121"/>
      <c r="B11" s="122"/>
      <c r="C11" s="143" t="s">
        <v>208</v>
      </c>
      <c r="D11" s="143"/>
      <c r="E11" s="143" t="s">
        <v>209</v>
      </c>
      <c r="F11" s="143"/>
      <c r="G11" s="143" t="s">
        <v>210</v>
      </c>
      <c r="H11" s="143"/>
      <c r="I11" s="143" t="s">
        <v>211</v>
      </c>
      <c r="J11" s="143"/>
      <c r="K11" s="123"/>
    </row>
    <row r="12" spans="1:11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0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0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99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99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99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99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0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0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ht="15" x14ac:dyDescent="0.2">
      <c r="A22" s="57"/>
      <c r="B22" s="120" t="s">
        <v>11</v>
      </c>
      <c r="C22" s="50">
        <v>169582.31754238057</v>
      </c>
      <c r="D22" s="84">
        <v>74.953031994398316</v>
      </c>
      <c r="E22" s="50">
        <v>46829.192240251476</v>
      </c>
      <c r="F22" s="84">
        <v>20.697853379543606</v>
      </c>
      <c r="G22" s="84">
        <v>8582.9762863886172</v>
      </c>
      <c r="H22" s="84">
        <v>3.7935564599184999</v>
      </c>
      <c r="I22" s="84">
        <v>1256.9583756209138</v>
      </c>
      <c r="J22" s="84">
        <v>0.55555816613955888</v>
      </c>
      <c r="K22" s="58"/>
    </row>
    <row r="23" spans="1:11" x14ac:dyDescent="0.2">
      <c r="A23" s="57"/>
      <c r="B23" s="99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0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99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99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99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99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99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99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99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0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212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58"/>
    </row>
    <row r="11" spans="1:15" s="124" customFormat="1" ht="45" customHeight="1" x14ac:dyDescent="0.25">
      <c r="A11" s="121"/>
      <c r="B11" s="122"/>
      <c r="C11" s="143" t="s">
        <v>213</v>
      </c>
      <c r="D11" s="143"/>
      <c r="E11" s="143" t="s">
        <v>214</v>
      </c>
      <c r="F11" s="143"/>
      <c r="G11" s="143" t="s">
        <v>215</v>
      </c>
      <c r="H11" s="143"/>
      <c r="I11" s="143" t="s">
        <v>216</v>
      </c>
      <c r="J11" s="143"/>
      <c r="K11" s="143" t="s">
        <v>217</v>
      </c>
      <c r="L11" s="143"/>
      <c r="M11" s="143" t="s">
        <v>218</v>
      </c>
      <c r="N11" s="143"/>
      <c r="O11" s="123"/>
    </row>
    <row r="12" spans="1:15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18" t="s">
        <v>73</v>
      </c>
      <c r="L12" s="108" t="s">
        <v>0</v>
      </c>
      <c r="M12" s="18" t="s">
        <v>73</v>
      </c>
      <c r="N12" s="108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99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99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99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99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0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99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99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0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ht="15" x14ac:dyDescent="0.2">
      <c r="A22" s="57"/>
      <c r="B22" s="120" t="s">
        <v>11</v>
      </c>
      <c r="C22" s="50">
        <v>44282.072617621874</v>
      </c>
      <c r="D22" s="84">
        <v>48.630890775328766</v>
      </c>
      <c r="E22" s="50">
        <v>32356.350418972957</v>
      </c>
      <c r="F22" s="84">
        <v>35.533976846584231</v>
      </c>
      <c r="G22" s="50">
        <v>6576.2541147045449</v>
      </c>
      <c r="H22" s="84">
        <v>7.2220895874629045</v>
      </c>
      <c r="I22" s="50">
        <v>1919.301653103221</v>
      </c>
      <c r="J22" s="84">
        <v>2.1077908855564149</v>
      </c>
      <c r="K22" s="50">
        <v>836.3541699337128</v>
      </c>
      <c r="L22" s="84">
        <v>0.91849016731325306</v>
      </c>
      <c r="M22" s="50">
        <v>5087.1654831809201</v>
      </c>
      <c r="N22" s="84">
        <v>5.5867617377544496</v>
      </c>
      <c r="O22" s="58"/>
    </row>
    <row r="23" spans="1:15" x14ac:dyDescent="0.2">
      <c r="A23" s="57"/>
      <c r="B23" s="99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0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0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99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99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99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0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99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99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99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219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58"/>
    </row>
    <row r="11" spans="1:17" s="124" customFormat="1" ht="45" customHeight="1" x14ac:dyDescent="0.25">
      <c r="A11" s="121"/>
      <c r="B11" s="122"/>
      <c r="C11" s="143" t="s">
        <v>220</v>
      </c>
      <c r="D11" s="143"/>
      <c r="E11" s="143" t="s">
        <v>221</v>
      </c>
      <c r="F11" s="143"/>
      <c r="G11" s="143" t="s">
        <v>222</v>
      </c>
      <c r="H11" s="143"/>
      <c r="I11" s="143" t="s">
        <v>223</v>
      </c>
      <c r="J11" s="143"/>
      <c r="K11" s="143" t="s">
        <v>224</v>
      </c>
      <c r="L11" s="143"/>
      <c r="M11" s="143" t="s">
        <v>225</v>
      </c>
      <c r="N11" s="143"/>
      <c r="O11" s="143" t="s">
        <v>218</v>
      </c>
      <c r="P11" s="143"/>
      <c r="Q11" s="123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18" t="s">
        <v>73</v>
      </c>
      <c r="L12" s="108" t="s">
        <v>0</v>
      </c>
      <c r="M12" s="18" t="s">
        <v>73</v>
      </c>
      <c r="N12" s="108" t="s">
        <v>0</v>
      </c>
      <c r="O12" s="18" t="s">
        <v>73</v>
      </c>
      <c r="P12" s="108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99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99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99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99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0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99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99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0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ht="15" x14ac:dyDescent="0.2">
      <c r="A22" s="57"/>
      <c r="B22" s="120" t="s">
        <v>11</v>
      </c>
      <c r="C22" s="50">
        <v>197976.0025889024</v>
      </c>
      <c r="D22" s="84">
        <v>87.50264692225754</v>
      </c>
      <c r="E22" s="50">
        <v>90707.922681552664</v>
      </c>
      <c r="F22" s="84">
        <v>40.091643571250998</v>
      </c>
      <c r="G22" s="50">
        <v>41539.095486914091</v>
      </c>
      <c r="H22" s="84">
        <v>18.359703996089948</v>
      </c>
      <c r="I22" s="50">
        <v>4819.3523329648187</v>
      </c>
      <c r="J22" s="84">
        <v>2.1300868795752601</v>
      </c>
      <c r="K22" s="50">
        <v>17410.071476563542</v>
      </c>
      <c r="L22" s="84">
        <v>7.6950100890177424</v>
      </c>
      <c r="M22" s="50">
        <v>6872.9153968801293</v>
      </c>
      <c r="N22" s="84">
        <v>3.0377332678473885</v>
      </c>
      <c r="O22" s="50">
        <v>1145.2723415212938</v>
      </c>
      <c r="P22" s="84">
        <v>0.50619448831917402</v>
      </c>
      <c r="Q22" s="58"/>
    </row>
    <row r="23" spans="1:17" x14ac:dyDescent="0.2">
      <c r="A23" s="57"/>
      <c r="B23" s="99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0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0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99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99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99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0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99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99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99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140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20" t="s">
        <v>11</v>
      </c>
      <c r="C16" s="50">
        <v>184103.15014299101</v>
      </c>
      <c r="D16" s="84">
        <v>76.88301378071634</v>
      </c>
      <c r="E16" s="50">
        <v>290916.918737837</v>
      </c>
      <c r="F16" s="84">
        <v>91.68254637800807</v>
      </c>
      <c r="G16" s="84">
        <v>5.0883465590387313</v>
      </c>
      <c r="H16" s="84">
        <v>58.018436138591234</v>
      </c>
      <c r="I16" s="84">
        <v>106813.76859484598</v>
      </c>
      <c r="J16" s="80">
        <v>3</v>
      </c>
      <c r="K16" s="58"/>
      <c r="N16" s="82"/>
      <c r="O16" s="82"/>
      <c r="P16" s="82"/>
      <c r="Q16" s="82"/>
    </row>
    <row r="17" spans="1:17" ht="15" x14ac:dyDescent="0.2">
      <c r="A17" s="57"/>
      <c r="B17" s="99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99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150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2015-07-30T18:38:29Z</dcterms:modified>
</cp:coreProperties>
</file>