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95" windowWidth="15600" windowHeight="727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3" hidden="1">'Posición ocupacional'!$B$17:$I$23</definedName>
    <definedName name="_xlnm._FilterDatabase" localSheetId="2" hidden="1">'Ramas de act.'!$B$17:$I$23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<sst xmlns="http://schemas.openxmlformats.org/spreadsheetml/2006/main" count="1420" uniqueCount="288">
  <si>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</si>
  <si>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</si>
  <si>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</si>
  <si>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</si>
  <si>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</si>
  <si>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</si>
  <si>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</si>
  <si>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</si>
  <si>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</si>
  <si>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</si>
  <si>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</si>
  <si>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</si>
  <si>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</si>
  <si>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</si>
  <si>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</si>
  <si>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</si>
  <si>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</si>
  <si>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</si>
  <si>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</si>
  <si>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</si>
  <si>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</si>
  <si>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</si>
  <si>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</si>
  <si>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</si>
  <si>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</si>
  <si>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</si>
  <si>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</si>
  <si>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</si>
  <si>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</si>
  <si>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</si>
  <si>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</si>
  <si>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</si>
  <si>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</si>
  <si>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</si>
  <si>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</si>
  <si>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</si>
  <si>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</si>
  <si>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</si>
  <si>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</si>
  <si>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</si>
  <si>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</si>
  <si>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</si>
  <si>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</si>
  <si>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</si>
  <si>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</si>
  <si>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</si>
  <si>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</si>
  <si>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</si>
  <si>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</si>
  <si>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</si>
  <si>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</si>
  <si>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</si>
  <si>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</si>
  <si>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</si>
  <si>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</si>
  <si>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</si>
  <si>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</si>
  <si>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</si>
  <si>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</si>
  <si>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</si>
  <si>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</si>
  <si>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</si>
  <si>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</si>
  <si>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</si>
  <si>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</si>
  <si>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</si>
  <si>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</si>
  <si>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</si>
  <si>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</si>
  <si>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</si>
  <si>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</si>
  <si>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</si>
  <si>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</si>
  <si>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</si>
  <si>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</si>
  <si>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</si>
  <si>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</si>
  <si>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</si>
  <si>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</si>
  <si>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</si>
  <si>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</si>
  <si>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</si>
  <si>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</si>
  <si>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</si>
  <si>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</si>
  <si>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</si>
  <si>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</si>
  <si>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</si>
  <si>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</si>
  <si>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</si>
  <si>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</si>
  <si>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</si>
  <si>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</si>
  <si>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</si>
  <si>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</si>
  <si>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</si>
  <si>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</si>
  <si>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</si>
  <si>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</si>
  <si>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</si>
  <si>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</si>
  <si>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</si>
  <si>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</si>
  <si>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</si>
  <si>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</si>
  <si>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</si>
  <si>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</si>
  <si>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</si>
  <si>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</si>
  <si>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</si>
  <si>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</si>
  <si>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</si>
  <si>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</si>
  <si>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</si>
  <si>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</si>
  <si>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</si>
  <si>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</si>
  <si>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</si>
  <si>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</si>
  <si>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</si>
  <si>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</si>
  <si>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</si>
  <si>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</si>
  <si>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</si>
  <si>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</si>
  <si>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</si>
  <si>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</si>
  <si>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</si>
  <si>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</si>
  <si>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</si>
  <si>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</si>
  <si>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</si>
  <si>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</si>
  <si>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</si>
  <si>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</si>
  <si>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</si>
  <si>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</si>
  <si>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</si>
  <si>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</si>
  <si>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</si>
  <si>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</si>
  <si>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</si>
  <si>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</si>
  <si>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</si>
  <si>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</si>
  <si>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</si>
  <si>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</si>
  <si>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</si>
  <si>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</si>
  <si>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</si>
  <si>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</si>
  <si>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</si>
  <si>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</si>
  <si>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</si>
  <si>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</si>
  <si>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</si>
  <si>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</si>
  <si>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</si>
  <si>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</si>
  <si>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</si>
  <si>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</si>
  <si>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</si>
  <si>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</si>
  <si>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</si>
  <si>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</si>
  <si>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</si>
  <si>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</si>
  <si>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</si>
  <si>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</si>
  <si>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</si>
  <si>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</si>
  <si>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</si>
  <si>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</si>
  <si>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</si>
  <si>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</si>
  <si>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</si>
  <si>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</si>
  <si>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</si>
  <si>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</si>
  <si>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</si>
  <si>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</si>
  <si>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</si>
  <si>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Total mun. Sabana</t>
  </si>
  <si>
    <t>% Total mun. Sabana</t>
  </si>
  <si>
    <t>% Población en Edad de Trabajar (PET)</t>
  </si>
  <si>
    <t>Tasa Global de Participación (TGP)</t>
  </si>
  <si>
    <t>Tasa de Ocupación (TO)</t>
  </si>
  <si>
    <t xml:space="preserve">Diferencia Total mun. Sabana 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</si>
  <si>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</si>
  <si>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</si>
  <si>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</si>
  <si>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</si>
  <si>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</si>
  <si>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</si>
  <si>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</si>
  <si>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</si>
  <si>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</si>
  <si>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</si>
  <si>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</si>
  <si>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</si>
  <si>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</si>
  <si>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</si>
  <si>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</si>
  <si>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</si>
  <si>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</si>
  <si>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</si>
  <si>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</si>
  <si>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</si>
  <si>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</si>
  <si>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</si>
  <si>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</si>
  <si>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</si>
  <si>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</si>
  <si>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</si>
  <si>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</si>
  <si>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</si>
  <si>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</si>
  <si>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</si>
  <si>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</si>
  <si>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</si>
  <si>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</si>
  <si>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</si>
  <si>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</si>
  <si>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</si>
  <si>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</si>
  <si>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</si>
  <si>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</si>
  <si>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</si>
  <si>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</si>
  <si>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</si>
  <si>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</si>
  <si>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</si>
  <si>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</si>
  <si>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</si>
  <si>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</si>
  <si>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</si>
  <si>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</si>
  <si>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</si>
  <si>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</si>
  <si>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</si>
  <si>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</si>
  <si>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</si>
  <si>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</si>
  <si>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</si>
  <si>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</si>
  <si>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</si>
  <si>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</si>
  <si>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</si>
  <si>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</si>
  <si>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</si>
  <si>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</si>
  <si>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</si>
  <si>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</si>
  <si>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</si>
  <si>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</si>
  <si>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</si>
  <si>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</si>
  <si>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</si>
  <si>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</si>
  <si>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</si>
  <si>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</si>
  <si>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</si>
  <si>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</si>
  <si>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</si>
  <si>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</si>
  <si>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</si>
  <si>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</si>
  <si>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Act. inmobiliarias</t>
  </si>
  <si>
    <t>Facatativá:</t>
  </si>
  <si>
    <t>Principales cifras del mercado laboral para el municipio de Facatativá</t>
  </si>
  <si>
    <t>% Facatativá</t>
  </si>
  <si>
    <t>Facatativá/Total mun. Sabana</t>
  </si>
  <si>
    <t>Ocupados por rama de actividad en el municipio de Facatativá</t>
  </si>
  <si>
    <t>Distribución de ocupados en el municipio de Facatativá según rama de actividad</t>
  </si>
  <si>
    <t>Ocupados según posición ocupacional en el municipio de Facatativá</t>
  </si>
  <si>
    <t>Distribución de ocupados según posición ocupacional en el municipio de Facatativá</t>
  </si>
  <si>
    <t>de actividad en el municipio de Facatativá</t>
  </si>
  <si>
    <t>ocupacional en el municipio de Facatativá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</si>
  <si>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</si>
  <si>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</si>
  <si>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</si>
  <si>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</si>
  <si>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</si>
  <si>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</si>
  <si>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Ocupados por posición ocupacional según sexo en el municipio de Facatativá</t>
  </si>
  <si>
    <t>Ocupados por rama de actividad según sexo en el municipio de Facatativá</t>
  </si>
  <si>
    <t>Lugares de acceso a Internet por municipios de la Sabana y cabeceras de provincia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</si>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</sst>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8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10" fillId="2" borderId="11" xfId="3" applyNumberFormat="1" applyFont="1" applyFill="1" applyBorder="1" applyAlignment="1">
      <alignment vertical="center"/>
    </xf>
    <xf numFmtId="164" fontId="10" fillId="2" borderId="11" xfId="3" applyNumberFormat="1" applyFont="1" applyFill="1" applyBorder="1" applyAlignment="1">
      <alignment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3" fontId="10" fillId="2" borderId="0" xfId="2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664"/>
          <c:h val="0.77314814814815092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6.3750088111024844E-3"/>
                  <c:y val="-0.21985095333844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0.12442387829483399"/>
                  <c:y val="-2.547578309599882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4.2501709144280461E-2"/>
                  <c:y val="-6.47127442403037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7.2347660904260994E-2"/>
                  <c:y val="8.26042578011081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1206267290912991"/>
                  <c:y val="1.22824990185174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9.9650634886855396E-2"/>
                  <c:y val="0.12283847473553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34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Comercio</c:v>
                </c:pt>
                <c:pt idx="1">
                  <c:v>Servicios</c:v>
                </c:pt>
                <c:pt idx="2">
                  <c:v>Industria</c:v>
                </c:pt>
                <c:pt idx="3">
                  <c:v>Actividades inmobiliarias</c:v>
                </c:pt>
                <c:pt idx="4">
                  <c:v>Transporte</c:v>
                </c:pt>
                <c:pt idx="5">
                  <c:v>Construcción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11070.329424378911</c:v>
                </c:pt>
                <c:pt idx="1">
                  <c:v>9240.4225300030466</c:v>
                </c:pt>
                <c:pt idx="2">
                  <c:v>6206.5327535451552</c:v>
                </c:pt>
                <c:pt idx="3">
                  <c:v>4521.8042696195889</c:v>
                </c:pt>
                <c:pt idx="4">
                  <c:v>4191.1185985633529</c:v>
                </c:pt>
                <c:pt idx="5">
                  <c:v>2909.4676758791575</c:v>
                </c:pt>
                <c:pt idx="6">
                  <c:v>529.59451301736578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883"/>
                  <c:y val="1.289524437019423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7637062412652965"/>
                  <c:y val="-8.077868367368254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72.306919664452479</c:v>
                </c:pt>
                <c:pt idx="1">
                  <c:v>27.693080335547513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4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2700927651219171"/>
                  <c:y val="-0.1772404840984912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3861206280512645"/>
                  <c:y val="-0.2151212362402445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4940407258253025"/>
                  <c:y val="0.1769060052916683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-0.26023147869875046"/>
                  <c:y val="5.2185268386369865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34748354046105684"/>
                  <c:y val="1.043705367727397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-0.11870916898746435"/>
                  <c:y val="0.1816828064333341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21097206360655299"/>
                  <c:y val="1.500593556064437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11.340257020783788</c:v>
                </c:pt>
                <c:pt idx="1">
                  <c:v>18.893054482552827</c:v>
                </c:pt>
                <c:pt idx="2">
                  <c:v>15.248991641349843</c:v>
                </c:pt>
                <c:pt idx="3">
                  <c:v>0.77526518479596318</c:v>
                </c:pt>
                <c:pt idx="4">
                  <c:v>0.77526518479596318</c:v>
                </c:pt>
                <c:pt idx="5">
                  <c:v>11.946409040213645</c:v>
                </c:pt>
                <c:pt idx="6">
                  <c:v>9.484270904831904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1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8.5488836441863933E-2"/>
                  <c:y val="-0.24508092209314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9641886869404482"/>
                  <c:y val="0.1239400124176284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3.6135483064616926E-2"/>
                  <c:y val="-4.694907251985402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5.837691341213927E-2"/>
                  <c:y val="-0.1551907700285621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8.6714686979916994E-2"/>
                  <c:y val="7.1633526281856914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2490228195159823"/>
                  <c:y val="0.1086238416000414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4.4579690696557664E-2"/>
                  <c:y val="0.2597100553615842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27.034314261384434</c:v>
                </c:pt>
                <c:pt idx="1">
                  <c:v>25.063809605567588</c:v>
                </c:pt>
                <c:pt idx="2">
                  <c:v>7.625301173715779</c:v>
                </c:pt>
                <c:pt idx="3">
                  <c:v>1.3764555548466217</c:v>
                </c:pt>
                <c:pt idx="4">
                  <c:v>1.3764555548466217</c:v>
                </c:pt>
                <c:pt idx="5">
                  <c:v>2.8732234903652922</c:v>
                </c:pt>
                <c:pt idx="6">
                  <c:v>0.35077710470714335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77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20031596289127346"/>
                  <c:y val="-0.1818130641504875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5.0629983901177025E-2"/>
                  <c:y val="-0.1579911054935473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3139871835829592"/>
                  <c:y val="-0.3197235249135347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8918509887934656"/>
                  <c:y val="-0.130360854967277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8160073666209386"/>
                  <c:y val="9.569134591559876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6256152945082342"/>
                  <c:y val="0.3091615553182335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19"/>
                  <c:y val="-0.1841363358627447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Empleado gobierno</c:v>
                </c:pt>
                <c:pt idx="3">
                  <c:v>Profesional independiente</c:v>
                </c:pt>
                <c:pt idx="4">
                  <c:v>Patrón o empleador</c:v>
                </c:pt>
                <c:pt idx="5">
                  <c:v>Empleado doméstico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66.770462331355048</c:v>
                </c:pt>
                <c:pt idx="1">
                  <c:v>23.215059453669156</c:v>
                </c:pt>
                <c:pt idx="2">
                  <c:v>4.8718568614573279</c:v>
                </c:pt>
                <c:pt idx="3">
                  <c:v>2.6021252188199182</c:v>
                </c:pt>
                <c:pt idx="4">
                  <c:v>1.180522414613113</c:v>
                </c:pt>
                <c:pt idx="5">
                  <c:v>0.62501830354299071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88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6849416495969033"/>
                  <c:y val="-0.2861836009232273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5564191707540143"/>
                  <c:y val="-1.187235401171169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4412718696559115"/>
                  <c:y val="-7.827790257955478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29345961826370748"/>
                  <c:y val="7.838021857820208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8645368612932936"/>
                  <c:y val="0.2157174632042495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4.4649239847405722E-2"/>
                  <c:y val="0.3748455500964194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3"/>
                  <c:y val="-0.1841363358627448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Empleado gobierno</c:v>
                </c:pt>
                <c:pt idx="3">
                  <c:v>Profesional independiente</c:v>
                </c:pt>
                <c:pt idx="4">
                  <c:v>Patrón o empleador</c:v>
                </c:pt>
                <c:pt idx="5">
                  <c:v>Empleado doméstico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67.887569013291923</c:v>
                </c:pt>
                <c:pt idx="1">
                  <c:v>20.489551322284107</c:v>
                </c:pt>
                <c:pt idx="2">
                  <c:v>5.3365557709804872</c:v>
                </c:pt>
                <c:pt idx="3">
                  <c:v>3.1122591896734573</c:v>
                </c:pt>
                <c:pt idx="4">
                  <c:v>1.3535037752657715</c:v>
                </c:pt>
                <c:pt idx="5">
                  <c:v>1.6240206487146549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85724</xdr:colOff>
      <xdr:row>0</xdr:row>
      <xdr:rowOff>0</xdr:rowOff>
    </xdr:from>
    <xdr:to>
      <xdr:col>11</xdr:col>
      <xdr:colOff>2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743574" y="0"/>
          <a:ext cx="1695453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Facatativá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362700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7700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171450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8657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8" t="s">
        <v>3</v>
      </c>
      <c r="B7" s="179"/>
      <c r="C7" s="179"/>
      <c r="D7" s="179"/>
      <c r="E7" s="179"/>
      <c r="F7" s="179"/>
      <c r="G7" s="179"/>
      <c r="H7" s="179"/>
      <c r="I7" s="179"/>
      <c r="J7" s="179"/>
      <c r="K7" s="180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268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278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279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280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281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282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283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262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225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231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194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ht="14.25" x14ac:dyDescent="0.2">
      <c r="A35" s="52"/>
      <c r="B35" s="65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195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263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196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189</v>
      </c>
      <c r="B43" s="128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L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3" width="11.140625" style="21" customWidth="1"/>
    <col min="4" max="4" width="11.28515625" style="21" customWidth="1"/>
    <col min="5" max="6" width="11.5703125" style="21" bestFit="1" customWidth="1"/>
    <col min="7" max="7" width="12.28515625" style="21" customWidth="1"/>
    <col min="8" max="8" width="1.85546875" style="21" customWidth="1"/>
    <col min="9" max="10" width="11.42578125" style="21"/>
    <col min="11" max="11" width="11.5703125" style="21" bestFit="1" customWidth="1"/>
    <col min="12" max="12" width="11.85546875" style="21" bestFit="1" customWidth="1"/>
    <col min="13" max="16384" width="11.42578125" style="21"/>
  </cols>
  <sheetData>
    <row r="1" spans="1:12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2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2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2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2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2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2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2" ht="15.75" x14ac:dyDescent="0.25">
      <c r="A8" s="25"/>
      <c r="B8" s="26"/>
      <c r="C8" s="26"/>
      <c r="D8" s="26"/>
      <c r="E8" s="26"/>
      <c r="F8" s="26"/>
      <c r="G8" s="26"/>
      <c r="H8" s="5"/>
    </row>
    <row r="9" spans="1:12" ht="15.75" x14ac:dyDescent="0.25">
      <c r="A9" s="25"/>
      <c r="B9" s="181" t="s">
        <v>269</v>
      </c>
      <c r="C9" s="181"/>
      <c r="D9" s="181"/>
      <c r="E9" s="181"/>
      <c r="F9" s="181"/>
      <c r="G9" s="181"/>
      <c r="H9" s="5"/>
    </row>
    <row r="10" spans="1:12" ht="15.75" x14ac:dyDescent="0.25">
      <c r="A10" s="25"/>
      <c r="B10" s="181" t="s">
        <v>78</v>
      </c>
      <c r="C10" s="181"/>
      <c r="D10" s="181"/>
      <c r="E10" s="181"/>
      <c r="F10" s="181"/>
      <c r="G10" s="181"/>
      <c r="H10" s="9"/>
    </row>
    <row r="11" spans="1:12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2" s="14" customFormat="1" ht="45" x14ac:dyDescent="0.2">
      <c r="A12" s="29"/>
      <c r="B12" s="30"/>
      <c r="C12" s="177" t="s">
        <v>87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31"/>
      <c r="I12" s="15"/>
      <c r="J12" s="16"/>
    </row>
    <row r="13" spans="1:12" s="14" customFormat="1" ht="9.75" customHeight="1" x14ac:dyDescent="0.25">
      <c r="A13" s="29"/>
      <c r="B13" s="30"/>
      <c r="C13" s="127"/>
      <c r="D13" s="127"/>
      <c r="E13" s="127"/>
      <c r="F13" s="127"/>
      <c r="G13" s="127"/>
      <c r="H13" s="31"/>
      <c r="I13" s="33"/>
      <c r="J13" s="33"/>
    </row>
    <row r="14" spans="1:12" s="14" customFormat="1" x14ac:dyDescent="0.25">
      <c r="A14" s="29"/>
      <c r="B14" s="30"/>
      <c r="C14" s="151" t="s">
        <v>33</v>
      </c>
      <c r="D14" s="129" t="s">
        <v>0</v>
      </c>
      <c r="E14" s="129" t="s">
        <v>33</v>
      </c>
      <c r="F14" s="182" t="s">
        <v>0</v>
      </c>
      <c r="G14" s="182"/>
      <c r="H14" s="31"/>
      <c r="I14" s="33"/>
      <c r="J14" s="33"/>
    </row>
    <row r="15" spans="1:12" s="14" customFormat="1" ht="9.75" customHeight="1" x14ac:dyDescent="0.25">
      <c r="A15" s="29"/>
      <c r="B15" s="30"/>
      <c r="C15" s="148"/>
      <c r="D15" s="148"/>
      <c r="E15" s="148"/>
      <c r="F15" s="34"/>
      <c r="G15" s="34"/>
      <c r="H15" s="31"/>
      <c r="I15" s="32"/>
      <c r="J15" s="32"/>
    </row>
    <row r="16" spans="1:12" s="14" customFormat="1" x14ac:dyDescent="0.25">
      <c r="A16" s="29"/>
      <c r="B16" s="38" t="s">
        <v>1</v>
      </c>
      <c r="C16" s="35">
        <v>117736.99999999971</v>
      </c>
      <c r="D16" s="35">
        <v>100</v>
      </c>
      <c r="E16" s="100">
        <v>1314633</v>
      </c>
      <c r="F16" s="130">
        <v>100</v>
      </c>
      <c r="G16" s="126">
        <v>8.9558835051303074</v>
      </c>
      <c r="H16" s="31"/>
      <c r="I16" s="36"/>
      <c r="J16" s="69"/>
      <c r="K16" s="70"/>
      <c r="L16" s="70"/>
    </row>
    <row r="17" spans="1:12" s="14" customFormat="1" x14ac:dyDescent="0.25">
      <c r="A17" s="29"/>
      <c r="B17" s="30" t="s">
        <v>29</v>
      </c>
      <c r="C17" s="35">
        <v>92103.999999999651</v>
      </c>
      <c r="D17" s="37">
        <v>78.228594239703639</v>
      </c>
      <c r="E17" s="84">
        <v>1040528.9999999993</v>
      </c>
      <c r="F17" s="43">
        <v>79.149770316126194</v>
      </c>
      <c r="G17" s="126">
        <v>8.8516514196144183</v>
      </c>
      <c r="H17" s="31"/>
      <c r="I17" s="36"/>
      <c r="J17" s="69"/>
      <c r="K17" s="70"/>
      <c r="L17" s="70"/>
    </row>
    <row r="18" spans="1:12" s="14" customFormat="1" x14ac:dyDescent="0.25">
      <c r="A18" s="29"/>
      <c r="B18" s="30" t="s">
        <v>30</v>
      </c>
      <c r="C18" s="35">
        <v>52733.19621422566</v>
      </c>
      <c r="D18" s="37">
        <v>44.788975610237898</v>
      </c>
      <c r="E18" s="84">
        <v>597418.54878372536</v>
      </c>
      <c r="F18" s="43">
        <v>45.443751129305696</v>
      </c>
      <c r="G18" s="126">
        <v>8.8268428092137938</v>
      </c>
      <c r="H18" s="31"/>
      <c r="I18" s="36"/>
      <c r="J18" s="69"/>
      <c r="K18" s="70"/>
      <c r="L18" s="70"/>
    </row>
    <row r="19" spans="1:12" s="14" customFormat="1" x14ac:dyDescent="0.25">
      <c r="A19" s="29"/>
      <c r="B19" s="30" t="s">
        <v>2</v>
      </c>
      <c r="C19" s="35">
        <v>51524.135072583922</v>
      </c>
      <c r="D19" s="37">
        <v>43.762058717806681</v>
      </c>
      <c r="E19" s="84">
        <v>574172.60431445297</v>
      </c>
      <c r="F19" s="43">
        <v>43.675505202931383</v>
      </c>
      <c r="G19" s="126">
        <v>8.973631741643679</v>
      </c>
      <c r="H19" s="31"/>
      <c r="I19" s="36"/>
      <c r="J19" s="69"/>
      <c r="K19" s="70"/>
      <c r="L19" s="70"/>
    </row>
    <row r="20" spans="1:12" s="14" customFormat="1" x14ac:dyDescent="0.25">
      <c r="A20" s="29"/>
      <c r="B20" s="30" t="s">
        <v>21</v>
      </c>
      <c r="C20" s="35">
        <v>44350.649693407409</v>
      </c>
      <c r="D20" s="37">
        <v>37.669254094641033</v>
      </c>
      <c r="E20" s="84">
        <v>495982.37770187098</v>
      </c>
      <c r="F20" s="43">
        <v>37.72782044128445</v>
      </c>
      <c r="G20" s="126">
        <v>8.9419809427314068</v>
      </c>
      <c r="H20" s="31"/>
      <c r="I20" s="36"/>
      <c r="J20" s="69"/>
      <c r="K20" s="70"/>
      <c r="L20" s="70"/>
    </row>
    <row r="21" spans="1:12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2" s="14" customFormat="1" x14ac:dyDescent="0.25">
      <c r="A22" s="29"/>
      <c r="B22" s="181" t="s">
        <v>269</v>
      </c>
      <c r="C22" s="181"/>
      <c r="D22" s="181"/>
      <c r="E22" s="181"/>
      <c r="F22" s="181"/>
      <c r="G22" s="181"/>
      <c r="H22" s="31"/>
    </row>
    <row r="23" spans="1:12" s="14" customFormat="1" x14ac:dyDescent="0.25">
      <c r="A23" s="29"/>
      <c r="B23" s="181" t="s">
        <v>78</v>
      </c>
      <c r="C23" s="181"/>
      <c r="D23" s="181"/>
      <c r="E23" s="181"/>
      <c r="F23" s="181"/>
      <c r="G23" s="181"/>
      <c r="H23" s="31"/>
    </row>
    <row r="24" spans="1:12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2" s="14" customFormat="1" ht="45" x14ac:dyDescent="0.2">
      <c r="A25" s="29"/>
      <c r="B25" s="30"/>
      <c r="D25" s="177" t="s">
        <v>87</v>
      </c>
      <c r="E25" s="101" t="s">
        <v>182</v>
      </c>
      <c r="F25" s="101" t="s">
        <v>187</v>
      </c>
      <c r="H25" s="31"/>
      <c r="I25" s="15"/>
      <c r="J25" s="16"/>
    </row>
    <row r="26" spans="1:12" s="14" customFormat="1" ht="9.75" customHeight="1" x14ac:dyDescent="0.25">
      <c r="A26" s="29"/>
      <c r="B26" s="30"/>
      <c r="D26" s="127"/>
      <c r="E26" s="127"/>
      <c r="F26" s="127"/>
      <c r="H26" s="31"/>
      <c r="I26" s="33"/>
      <c r="J26" s="33"/>
    </row>
    <row r="27" spans="1:12" s="14" customFormat="1" ht="17.25" x14ac:dyDescent="0.25">
      <c r="A27" s="29"/>
      <c r="B27" s="30"/>
      <c r="D27" s="182" t="s">
        <v>0</v>
      </c>
      <c r="E27" s="183"/>
      <c r="F27" s="149" t="s">
        <v>188</v>
      </c>
      <c r="H27" s="31"/>
      <c r="I27" s="33"/>
      <c r="J27" s="33"/>
    </row>
    <row r="28" spans="1:12" s="14" customFormat="1" ht="9.75" customHeight="1" x14ac:dyDescent="0.2">
      <c r="A28" s="29"/>
      <c r="B28" s="48"/>
      <c r="D28" s="48"/>
      <c r="E28" s="48"/>
      <c r="F28" s="48"/>
      <c r="H28" s="31"/>
    </row>
    <row r="29" spans="1:12" s="14" customFormat="1" x14ac:dyDescent="0.25">
      <c r="A29" s="29"/>
      <c r="B29" s="30" t="s">
        <v>184</v>
      </c>
      <c r="D29" s="37">
        <v>78.228594239703639</v>
      </c>
      <c r="E29" s="43">
        <v>79.149770316126194</v>
      </c>
      <c r="F29" s="43">
        <v>-0.9211760764225545</v>
      </c>
      <c r="H29" s="31"/>
    </row>
    <row r="30" spans="1:12" s="14" customFormat="1" x14ac:dyDescent="0.25">
      <c r="A30" s="29"/>
      <c r="B30" s="30" t="s">
        <v>185</v>
      </c>
      <c r="D30" s="37">
        <v>57.253969658457684</v>
      </c>
      <c r="E30" s="43">
        <v>57.414886926142927</v>
      </c>
      <c r="F30" s="43">
        <v>-0.16091726768524239</v>
      </c>
      <c r="H30" s="31"/>
    </row>
    <row r="31" spans="1:12" s="14" customFormat="1" x14ac:dyDescent="0.25">
      <c r="A31" s="29"/>
      <c r="B31" s="30" t="s">
        <v>186</v>
      </c>
      <c r="D31" s="37">
        <v>55.941256701754661</v>
      </c>
      <c r="E31" s="43">
        <v>55.180836316378823</v>
      </c>
      <c r="F31" s="43">
        <v>0.76042038537583778</v>
      </c>
      <c r="H31" s="31"/>
    </row>
    <row r="32" spans="1:12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5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3" width="14.5703125" style="14" customWidth="1"/>
    <col min="4" max="6" width="13.85546875" style="14" customWidth="1"/>
    <col min="7" max="7" width="12.855468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272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45" x14ac:dyDescent="0.2">
      <c r="A12" s="86"/>
      <c r="B12" s="87"/>
      <c r="C12" s="177" t="s">
        <v>87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51524.135072583937</v>
      </c>
      <c r="D16" s="35">
        <v>100</v>
      </c>
      <c r="E16" s="100">
        <v>574224.12772861612</v>
      </c>
      <c r="F16" s="100">
        <v>100</v>
      </c>
      <c r="G16" s="133">
        <v>8.972826564496911</v>
      </c>
      <c r="H16" s="53"/>
    </row>
    <row r="17" spans="1:9" ht="14.25" customHeight="1" x14ac:dyDescent="0.25">
      <c r="A17" s="52"/>
      <c r="B17" s="103" t="s">
        <v>6</v>
      </c>
      <c r="C17" s="35">
        <v>11070.329424378911</v>
      </c>
      <c r="D17" s="37">
        <v>21.485716177057089</v>
      </c>
      <c r="E17" s="84">
        <v>142336.69794167549</v>
      </c>
      <c r="F17" s="85">
        <v>24.787655388967771</v>
      </c>
      <c r="G17" s="132">
        <v>7.7775651567490609</v>
      </c>
      <c r="H17" s="53"/>
      <c r="I17" s="30"/>
    </row>
    <row r="18" spans="1:9" ht="14.25" customHeight="1" x14ac:dyDescent="0.25">
      <c r="A18" s="52"/>
      <c r="B18" s="103" t="s">
        <v>5</v>
      </c>
      <c r="C18" s="35">
        <v>9240.4225300030466</v>
      </c>
      <c r="D18" s="37">
        <v>17.934163313922156</v>
      </c>
      <c r="E18" s="84">
        <v>93318.504062236054</v>
      </c>
      <c r="F18" s="85">
        <v>16.251233543836612</v>
      </c>
      <c r="G18" s="132">
        <v>9.9020259945877562</v>
      </c>
      <c r="H18" s="53"/>
      <c r="I18" s="30"/>
    </row>
    <row r="19" spans="1:9" ht="14.25" customHeight="1" x14ac:dyDescent="0.25">
      <c r="A19" s="52"/>
      <c r="B19" s="103" t="s">
        <v>7</v>
      </c>
      <c r="C19" s="35">
        <v>6206.5327535451552</v>
      </c>
      <c r="D19" s="37">
        <v>12.045874704741351</v>
      </c>
      <c r="E19" s="84">
        <v>95978.172496554733</v>
      </c>
      <c r="F19" s="85">
        <v>16.714409559243553</v>
      </c>
      <c r="G19" s="132">
        <v>6.4666085966243489</v>
      </c>
      <c r="H19" s="53"/>
      <c r="I19" s="30"/>
    </row>
    <row r="20" spans="1:9" ht="14.25" customHeight="1" x14ac:dyDescent="0.25">
      <c r="A20" s="52"/>
      <c r="B20" s="103" t="s">
        <v>43</v>
      </c>
      <c r="C20" s="35">
        <v>4521.8042696195889</v>
      </c>
      <c r="D20" s="37">
        <v>8.7760896194561209</v>
      </c>
      <c r="E20" s="84">
        <v>62852.977195970023</v>
      </c>
      <c r="F20" s="85">
        <v>10.945722090186177</v>
      </c>
      <c r="G20" s="132">
        <v>7.194256296755845</v>
      </c>
      <c r="H20" s="53"/>
      <c r="I20" s="30"/>
    </row>
    <row r="21" spans="1:9" ht="14.25" customHeight="1" x14ac:dyDescent="0.25">
      <c r="A21" s="52"/>
      <c r="B21" s="103" t="s">
        <v>9</v>
      </c>
      <c r="C21" s="35">
        <v>4191.1185985633529</v>
      </c>
      <c r="D21" s="37">
        <v>8.1342822983038356</v>
      </c>
      <c r="E21" s="84">
        <v>46524.050256072769</v>
      </c>
      <c r="F21" s="85">
        <v>8.1020716492882165</v>
      </c>
      <c r="G21" s="132">
        <v>9.0084989924459293</v>
      </c>
      <c r="H21" s="53"/>
      <c r="I21" s="30"/>
    </row>
    <row r="22" spans="1:9" ht="14.25" customHeight="1" x14ac:dyDescent="0.25">
      <c r="A22" s="52"/>
      <c r="B22" s="103" t="s">
        <v>10</v>
      </c>
      <c r="C22" s="35">
        <v>2909.4676758791575</v>
      </c>
      <c r="D22" s="37">
        <v>5.6468054665652971</v>
      </c>
      <c r="E22" s="84">
        <v>51457.771798623748</v>
      </c>
      <c r="F22" s="85">
        <v>8.9612695311443247</v>
      </c>
      <c r="G22" s="132">
        <v>5.6540879524771261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529.59451301736578</v>
      </c>
      <c r="D23" s="37">
        <v>1.0278571630000322</v>
      </c>
      <c r="E23" s="84">
        <v>8887.6013217760192</v>
      </c>
      <c r="F23" s="85">
        <v>1.547758251979336</v>
      </c>
      <c r="G23" s="132">
        <v>5.9588014115774532</v>
      </c>
      <c r="H23" s="53"/>
      <c r="I23" s="30"/>
    </row>
    <row r="24" spans="1:9" ht="17.25" x14ac:dyDescent="0.25">
      <c r="A24" s="52"/>
      <c r="B24" s="30" t="s">
        <v>202</v>
      </c>
      <c r="C24" s="35">
        <v>12854.865307577355</v>
      </c>
      <c r="D24" s="37">
        <v>24.949211256954115</v>
      </c>
      <c r="E24" s="84">
        <v>72868.352655707291</v>
      </c>
      <c r="F24" s="85">
        <v>12.689879985354008</v>
      </c>
      <c r="G24" s="132">
        <v>17.641218497575736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2" t="s">
        <v>273</v>
      </c>
      <c r="C26" s="182"/>
      <c r="D26" s="182"/>
      <c r="E26" s="182"/>
      <c r="F26" s="182"/>
      <c r="G26" s="182"/>
      <c r="H26" s="53"/>
    </row>
    <row r="27" spans="1:9" ht="15" x14ac:dyDescent="0.25">
      <c r="A27" s="52"/>
      <c r="B27" s="182" t="s">
        <v>55</v>
      </c>
      <c r="C27" s="182"/>
      <c r="D27" s="182"/>
      <c r="E27" s="182"/>
      <c r="F27" s="182"/>
      <c r="G27" s="182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9"/>
      <c r="C29" s="149"/>
      <c r="D29" s="149"/>
      <c r="E29" s="149"/>
      <c r="F29" s="149"/>
      <c r="G29" s="149"/>
      <c r="H29" s="53"/>
    </row>
    <row r="30" spans="1:9" ht="15" x14ac:dyDescent="0.25">
      <c r="A30" s="52"/>
      <c r="B30" s="149"/>
      <c r="C30" s="149"/>
      <c r="D30" s="149"/>
      <c r="E30" s="149"/>
      <c r="F30" s="149"/>
      <c r="G30" s="149"/>
      <c r="H30" s="53"/>
    </row>
    <row r="31" spans="1:9" ht="15" x14ac:dyDescent="0.25">
      <c r="A31" s="52"/>
      <c r="B31" s="149"/>
      <c r="C31" s="149"/>
      <c r="D31" s="149"/>
      <c r="E31" s="149"/>
      <c r="F31" s="149"/>
      <c r="G31" s="149"/>
      <c r="H31" s="53"/>
    </row>
    <row r="32" spans="1:9" ht="15" x14ac:dyDescent="0.25">
      <c r="A32" s="52"/>
      <c r="B32" s="149"/>
      <c r="C32" s="149"/>
      <c r="D32" s="149"/>
      <c r="E32" s="149"/>
      <c r="F32" s="149"/>
      <c r="G32" s="149"/>
      <c r="H32" s="53"/>
    </row>
    <row r="33" spans="1:8" ht="15" x14ac:dyDescent="0.25">
      <c r="A33" s="52"/>
      <c r="B33" s="149"/>
      <c r="C33" s="149"/>
      <c r="D33" s="149"/>
      <c r="E33" s="149"/>
      <c r="F33" s="149"/>
      <c r="G33" s="149"/>
      <c r="H33" s="53"/>
    </row>
    <row r="34" spans="1:8" ht="15" x14ac:dyDescent="0.25">
      <c r="A34" s="52"/>
      <c r="B34" s="149"/>
      <c r="C34" s="149"/>
      <c r="D34" s="149"/>
      <c r="E34" s="149"/>
      <c r="F34" s="149"/>
      <c r="G34" s="149"/>
      <c r="H34" s="53"/>
    </row>
    <row r="35" spans="1:8" ht="15" x14ac:dyDescent="0.25">
      <c r="A35" s="52"/>
      <c r="B35" s="149"/>
      <c r="C35" s="149"/>
      <c r="D35" s="149"/>
      <c r="E35" s="149"/>
      <c r="F35" s="149"/>
      <c r="G35" s="149"/>
      <c r="H35" s="53"/>
    </row>
    <row r="36" spans="1:8" ht="15" x14ac:dyDescent="0.25">
      <c r="A36" s="52"/>
      <c r="B36" s="149"/>
      <c r="C36" s="149"/>
      <c r="D36" s="149"/>
      <c r="E36" s="149"/>
      <c r="F36" s="149"/>
      <c r="G36" s="149"/>
      <c r="H36" s="53"/>
    </row>
    <row r="37" spans="1:8" ht="15" x14ac:dyDescent="0.25">
      <c r="A37" s="52"/>
      <c r="B37" s="149"/>
      <c r="C37" s="149"/>
      <c r="D37" s="149"/>
      <c r="E37" s="149"/>
      <c r="F37" s="149"/>
      <c r="G37" s="149"/>
      <c r="H37" s="53"/>
    </row>
    <row r="38" spans="1:8" ht="15" x14ac:dyDescent="0.25">
      <c r="A38" s="52"/>
      <c r="B38" s="149"/>
      <c r="C38" s="149"/>
      <c r="D38" s="149"/>
      <c r="E38" s="149"/>
      <c r="F38" s="149"/>
      <c r="G38" s="149"/>
      <c r="H38" s="53"/>
    </row>
    <row r="39" spans="1:8" ht="15" x14ac:dyDescent="0.25">
      <c r="A39" s="52"/>
      <c r="B39" s="149"/>
      <c r="C39" s="149"/>
      <c r="D39" s="149"/>
      <c r="E39" s="149"/>
      <c r="F39" s="149"/>
      <c r="G39" s="149"/>
      <c r="H39" s="53"/>
    </row>
    <row r="40" spans="1:8" ht="15" x14ac:dyDescent="0.25">
      <c r="A40" s="52"/>
      <c r="B40" s="149"/>
      <c r="C40" s="149"/>
      <c r="D40" s="149"/>
      <c r="E40" s="149"/>
      <c r="F40" s="149"/>
      <c r="G40" s="149"/>
      <c r="H40" s="53"/>
    </row>
    <row r="41" spans="1:8" ht="15" x14ac:dyDescent="0.25">
      <c r="A41" s="52"/>
      <c r="B41" s="149"/>
      <c r="C41" s="149"/>
      <c r="D41" s="149"/>
      <c r="E41" s="149"/>
      <c r="F41" s="149"/>
      <c r="G41" s="149"/>
      <c r="H41" s="53"/>
    </row>
    <row r="42" spans="1:8" ht="15" x14ac:dyDescent="0.25">
      <c r="A42" s="66"/>
      <c r="B42" s="149"/>
      <c r="C42" s="149"/>
      <c r="D42" s="149"/>
      <c r="E42" s="149"/>
      <c r="F42" s="149"/>
      <c r="G42" s="149"/>
      <c r="H42" s="53"/>
    </row>
    <row r="43" spans="1:8" ht="15" x14ac:dyDescent="0.25">
      <c r="A43" s="79" t="s">
        <v>201</v>
      </c>
      <c r="B43" s="149"/>
      <c r="C43" s="149"/>
      <c r="D43" s="149"/>
      <c r="E43" s="149"/>
      <c r="F43" s="149"/>
      <c r="G43" s="149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4" width="16" style="14" customWidth="1"/>
    <col min="5" max="6" width="14.85546875" style="14" customWidth="1"/>
    <col min="7" max="7" width="12.425781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274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45" x14ac:dyDescent="0.2">
      <c r="A12" s="86"/>
      <c r="B12" s="87"/>
      <c r="C12" s="177" t="s">
        <v>87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182" t="s">
        <v>0</v>
      </c>
      <c r="G14" s="182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51524.135072583951</v>
      </c>
      <c r="D16" s="35">
        <v>100</v>
      </c>
      <c r="E16" s="100">
        <v>574224.127728616</v>
      </c>
      <c r="F16" s="100">
        <v>100</v>
      </c>
      <c r="G16" s="133">
        <v>8.9728265644969145</v>
      </c>
      <c r="H16" s="53"/>
    </row>
    <row r="17" spans="1:9" ht="14.25" customHeight="1" x14ac:dyDescent="0.25">
      <c r="A17" s="52"/>
      <c r="B17" s="176" t="s">
        <v>13</v>
      </c>
      <c r="C17" s="90">
        <v>34644.734716188934</v>
      </c>
      <c r="D17" s="37">
        <v>67.239818130636479</v>
      </c>
      <c r="E17" s="91">
        <v>334467.86540753877</v>
      </c>
      <c r="F17" s="85">
        <v>58.24691949649521</v>
      </c>
      <c r="G17" s="132">
        <v>10.358165402220447</v>
      </c>
      <c r="H17" s="53"/>
      <c r="I17" s="30"/>
    </row>
    <row r="18" spans="1:9" ht="14.25" customHeight="1" x14ac:dyDescent="0.25">
      <c r="A18" s="52"/>
      <c r="B18" s="176" t="s">
        <v>16</v>
      </c>
      <c r="C18" s="90">
        <v>11371.339951832819</v>
      </c>
      <c r="D18" s="37">
        <v>22.069928851427768</v>
      </c>
      <c r="E18" s="91">
        <v>171367.2249656904</v>
      </c>
      <c r="F18" s="85">
        <v>29.843264448595281</v>
      </c>
      <c r="G18" s="132">
        <v>6.6356562371302248</v>
      </c>
      <c r="H18" s="53"/>
      <c r="I18" s="30"/>
    </row>
    <row r="19" spans="1:9" ht="14.25" customHeight="1" x14ac:dyDescent="0.25">
      <c r="A19" s="52"/>
      <c r="B19" s="176" t="s">
        <v>14</v>
      </c>
      <c r="C19" s="90">
        <v>2610.7802385483269</v>
      </c>
      <c r="D19" s="37">
        <v>5.0671015338159959</v>
      </c>
      <c r="E19" s="91">
        <v>20664.48616200516</v>
      </c>
      <c r="F19" s="85">
        <v>3.5986795336770316</v>
      </c>
      <c r="G19" s="132">
        <v>12.63414061245156</v>
      </c>
      <c r="H19" s="53"/>
      <c r="I19" s="30"/>
    </row>
    <row r="20" spans="1:9" ht="14.25" customHeight="1" x14ac:dyDescent="0.25">
      <c r="A20" s="52"/>
      <c r="B20" s="176" t="s">
        <v>34</v>
      </c>
      <c r="C20" s="90">
        <v>1451.1564339226761</v>
      </c>
      <c r="D20" s="37">
        <v>2.8164595715743279</v>
      </c>
      <c r="E20" s="91">
        <v>21150.874157643546</v>
      </c>
      <c r="F20" s="85">
        <v>3.6833830444059044</v>
      </c>
      <c r="G20" s="132">
        <v>6.8609761615845759</v>
      </c>
      <c r="H20" s="53"/>
      <c r="I20" s="30"/>
    </row>
    <row r="21" spans="1:9" ht="14.25" customHeight="1" x14ac:dyDescent="0.25">
      <c r="A21" s="52"/>
      <c r="B21" s="176" t="s">
        <v>15</v>
      </c>
      <c r="C21" s="90">
        <v>645.70100891213917</v>
      </c>
      <c r="D21" s="37">
        <v>1.2532010639334679</v>
      </c>
      <c r="E21" s="91">
        <v>8651.1245481128062</v>
      </c>
      <c r="F21" s="85">
        <v>1.5065762879614513</v>
      </c>
      <c r="G21" s="132">
        <v>7.4637812150444098</v>
      </c>
      <c r="H21" s="53"/>
      <c r="I21" s="30"/>
    </row>
    <row r="22" spans="1:9" ht="15" x14ac:dyDescent="0.25">
      <c r="A22" s="52"/>
      <c r="B22" s="176" t="s">
        <v>12</v>
      </c>
      <c r="C22" s="90">
        <v>538.29953647038803</v>
      </c>
      <c r="D22" s="37">
        <v>1.0447522034325576</v>
      </c>
      <c r="E22" s="91">
        <v>10539.906348655015</v>
      </c>
      <c r="F22" s="85">
        <v>1.8355039155784618</v>
      </c>
      <c r="G22" s="132">
        <v>5.1072516079716381</v>
      </c>
      <c r="H22" s="53"/>
      <c r="I22" s="30"/>
    </row>
    <row r="23" spans="1:9" ht="17.25" x14ac:dyDescent="0.25">
      <c r="A23" s="52"/>
      <c r="B23" s="30" t="s">
        <v>202</v>
      </c>
      <c r="C23" s="90">
        <v>262.12318670866347</v>
      </c>
      <c r="D23" s="37">
        <v>0.50873864517939182</v>
      </c>
      <c r="E23" s="91">
        <v>7382.6461389702781</v>
      </c>
      <c r="F23" s="85">
        <v>1.2856732732866616</v>
      </c>
      <c r="G23" s="132">
        <v>3.5505316356016494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37255.514954737264</v>
      </c>
      <c r="D25" s="37">
        <v>72.306919664452479</v>
      </c>
      <c r="E25" s="46">
        <v>355132.35156954394</v>
      </c>
      <c r="F25" s="71">
        <v>61.845599030172238</v>
      </c>
      <c r="G25" s="132">
        <v>10.490600135437587</v>
      </c>
      <c r="H25" s="53"/>
      <c r="I25" s="70"/>
    </row>
    <row r="26" spans="1:9" ht="15" x14ac:dyDescent="0.25">
      <c r="A26" s="52"/>
      <c r="B26" s="30" t="s">
        <v>18</v>
      </c>
      <c r="C26" s="90">
        <v>14268.620117846687</v>
      </c>
      <c r="D26" s="37">
        <v>27.693080335547513</v>
      </c>
      <c r="E26" s="46">
        <v>219091.77615907206</v>
      </c>
      <c r="F26" s="71">
        <v>38.154400969827762</v>
      </c>
      <c r="G26" s="132">
        <v>6.5126224123934815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2" t="s">
        <v>275</v>
      </c>
      <c r="C28" s="182"/>
      <c r="D28" s="182"/>
      <c r="E28" s="182"/>
      <c r="F28" s="182"/>
      <c r="G28" s="182"/>
      <c r="H28" s="53"/>
    </row>
    <row r="29" spans="1:9" ht="15" x14ac:dyDescent="0.25">
      <c r="A29" s="52"/>
      <c r="B29" s="182" t="s">
        <v>54</v>
      </c>
      <c r="C29" s="182"/>
      <c r="D29" s="182"/>
      <c r="E29" s="182"/>
      <c r="F29" s="182"/>
      <c r="G29" s="182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203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72.306919664452479</v>
      </c>
      <c r="F49" s="78"/>
    </row>
    <row r="50" spans="3:6" x14ac:dyDescent="0.2">
      <c r="C50" s="77" t="s">
        <v>18</v>
      </c>
      <c r="D50" s="77"/>
      <c r="E50" s="78">
        <v>27.693080335547513</v>
      </c>
      <c r="F50" s="78"/>
    </row>
  </sheetData>
  <sortState ref="B17:L23">
    <sortCondition descending="1" ref="D17:D23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2" t="s">
        <v>210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111</v>
      </c>
      <c r="D12" s="150" t="s">
        <v>112</v>
      </c>
      <c r="E12" s="150" t="s">
        <v>113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86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7" t="s">
        <v>108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7" t="s">
        <v>96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7" t="s">
        <v>103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7" t="s">
        <v>109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7" t="s">
        <v>104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7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7" t="s">
        <v>82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7" t="s">
        <v>90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7" t="s">
        <v>102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7" t="s">
        <v>84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7" t="s">
        <v>100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7" t="s">
        <v>94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8" t="s">
        <v>87</v>
      </c>
      <c r="C30" s="72">
        <v>55.941256701754661</v>
      </c>
      <c r="D30" s="72">
        <v>66.319145075484641</v>
      </c>
      <c r="E30" s="72">
        <v>46.005787711250598</v>
      </c>
      <c r="F30" s="68">
        <v>16</v>
      </c>
      <c r="G30" s="53"/>
    </row>
    <row r="31" spans="1:7" ht="15" x14ac:dyDescent="0.2">
      <c r="A31" s="52"/>
      <c r="B31" s="117" t="s">
        <v>106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7" t="s">
        <v>98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85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7" t="s">
        <v>204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7" t="s">
        <v>83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7" t="s">
        <v>92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7" t="s">
        <v>97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7" t="s">
        <v>93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7" t="s">
        <v>205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105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7" t="s">
        <v>95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5" x14ac:dyDescent="0.25">
      <c r="A9" s="52"/>
      <c r="B9" s="182" t="s">
        <v>211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114</v>
      </c>
      <c r="D12" s="150" t="s">
        <v>115</v>
      </c>
      <c r="E12" s="150" t="s">
        <v>116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7" t="s">
        <v>86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7" t="s">
        <v>103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7" t="s">
        <v>109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7" t="s">
        <v>96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7" t="s">
        <v>82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7" t="s">
        <v>104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7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7" t="s">
        <v>84</v>
      </c>
      <c r="C24" s="71">
        <v>58.908910273268702</v>
      </c>
      <c r="D24" s="71">
        <v>67.948892484761629</v>
      </c>
      <c r="E24" s="71">
        <v>51.214260410099243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7" t="s">
        <v>100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7" t="s">
        <v>94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7" t="s">
        <v>102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7" t="s">
        <v>90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7" t="s">
        <v>106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8" t="s">
        <v>87</v>
      </c>
      <c r="C31" s="72">
        <v>57.253969658457684</v>
      </c>
      <c r="D31" s="72">
        <v>67.630257797353352</v>
      </c>
      <c r="E31" s="72">
        <v>47.320032683234572</v>
      </c>
      <c r="F31" s="68">
        <v>17</v>
      </c>
      <c r="G31" s="53"/>
    </row>
    <row r="32" spans="1:7" ht="15" x14ac:dyDescent="0.2">
      <c r="A32" s="52"/>
      <c r="B32" s="117" t="s">
        <v>99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7" t="s">
        <v>98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7" t="s">
        <v>89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190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7" t="s">
        <v>85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7"/>
    </row>
    <row r="39" spans="1:8" ht="15" x14ac:dyDescent="0.2">
      <c r="A39" s="52"/>
      <c r="B39" s="117" t="s">
        <v>204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7"/>
    </row>
    <row r="40" spans="1:8" ht="15" x14ac:dyDescent="0.2">
      <c r="A40" s="52"/>
      <c r="B40" s="117" t="s">
        <v>110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7"/>
    </row>
    <row r="41" spans="1:8" ht="15" x14ac:dyDescent="0.2">
      <c r="A41" s="52"/>
      <c r="B41" s="117" t="s">
        <v>92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7"/>
    </row>
    <row r="42" spans="1:8" ht="15" x14ac:dyDescent="0.2">
      <c r="A42" s="52"/>
      <c r="B42" s="117" t="s">
        <v>83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7"/>
    </row>
    <row r="43" spans="1:8" ht="15" x14ac:dyDescent="0.2">
      <c r="A43" s="52"/>
      <c r="B43" s="117" t="s">
        <v>93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7"/>
    </row>
    <row r="44" spans="1:8" ht="15" x14ac:dyDescent="0.2">
      <c r="A44" s="52"/>
      <c r="B44" s="117" t="s">
        <v>91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7"/>
    </row>
    <row r="45" spans="1:8" ht="15" x14ac:dyDescent="0.2">
      <c r="A45" s="52"/>
      <c r="B45" s="117" t="s">
        <v>97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7"/>
    </row>
    <row r="46" spans="1:8" ht="15" x14ac:dyDescent="0.2">
      <c r="A46" s="52"/>
      <c r="B46" s="117" t="s">
        <v>205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7"/>
    </row>
    <row r="47" spans="1:8" ht="15" x14ac:dyDescent="0.2">
      <c r="A47" s="52"/>
      <c r="B47" s="117" t="s">
        <v>105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7" t="s">
        <v>95</v>
      </c>
      <c r="C48" s="71">
        <v>44.19204508756134</v>
      </c>
      <c r="D48" s="71">
        <v>58.550439514588369</v>
      </c>
      <c r="E48" s="71">
        <v>30.702244891305075</v>
      </c>
      <c r="F48" s="47">
        <v>11</v>
      </c>
      <c r="G48" s="53"/>
      <c r="H48" s="117"/>
    </row>
    <row r="49" spans="1:7" ht="15" x14ac:dyDescent="0.2">
      <c r="A49" s="52"/>
      <c r="B49" s="44" t="s">
        <v>191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4" width="16.5703125" style="14" customWidth="1"/>
    <col min="5" max="5" width="11.7109375" style="14" customWidth="1"/>
    <col min="6" max="6" width="1.85546875" style="60" customWidth="1"/>
    <col min="7" max="8" width="16.5703125" style="14" customWidth="1"/>
    <col min="9" max="9" width="12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285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60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4.25" customHeight="1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8.9363104076525861</v>
      </c>
      <c r="F16" s="64"/>
      <c r="G16" s="35">
        <v>100</v>
      </c>
      <c r="H16" s="100">
        <v>100</v>
      </c>
      <c r="I16" s="133">
        <v>9.0253592061711636</v>
      </c>
      <c r="J16" s="53"/>
    </row>
    <row r="17" spans="1:10" ht="14.25" customHeight="1" x14ac:dyDescent="0.25">
      <c r="A17" s="52"/>
      <c r="B17" s="48" t="s">
        <v>5</v>
      </c>
      <c r="C17" s="37">
        <v>11.340257020783788</v>
      </c>
      <c r="D17" s="85">
        <v>9.5971414476844501</v>
      </c>
      <c r="E17" s="132">
        <v>10.559400149795261</v>
      </c>
      <c r="F17" s="64"/>
      <c r="G17" s="37">
        <v>27.034314261384434</v>
      </c>
      <c r="H17" s="85">
        <v>25.51652878094643</v>
      </c>
      <c r="I17" s="132">
        <v>9.5622096248336348</v>
      </c>
      <c r="J17" s="53"/>
    </row>
    <row r="18" spans="1:10" ht="14.25" customHeight="1" x14ac:dyDescent="0.25">
      <c r="A18" s="52"/>
      <c r="B18" s="48" t="s">
        <v>6</v>
      </c>
      <c r="C18" s="37">
        <v>18.893054482552827</v>
      </c>
      <c r="D18" s="85">
        <v>21.407102372454183</v>
      </c>
      <c r="E18" s="132">
        <v>7.8868310370689576</v>
      </c>
      <c r="F18" s="64"/>
      <c r="G18" s="37">
        <v>25.063809605567588</v>
      </c>
      <c r="H18" s="85">
        <v>29.504113095079575</v>
      </c>
      <c r="I18" s="132">
        <v>7.6670626917796021</v>
      </c>
      <c r="J18" s="53"/>
    </row>
    <row r="19" spans="1:10" ht="14.25" customHeight="1" x14ac:dyDescent="0.25">
      <c r="A19" s="52"/>
      <c r="B19" s="48" t="s">
        <v>7</v>
      </c>
      <c r="C19" s="37">
        <v>15.248991641349843</v>
      </c>
      <c r="D19" s="85">
        <v>19.15118512595663</v>
      </c>
      <c r="E19" s="132">
        <v>7.115472061627572</v>
      </c>
      <c r="F19" s="64"/>
      <c r="G19" s="37">
        <v>7.625301173715779</v>
      </c>
      <c r="H19" s="85">
        <v>13.320986700470749</v>
      </c>
      <c r="I19" s="132">
        <v>5.1663652021806632</v>
      </c>
      <c r="J19" s="53"/>
    </row>
    <row r="20" spans="1:10" ht="14.25" customHeight="1" x14ac:dyDescent="0.25">
      <c r="A20" s="52"/>
      <c r="B20" s="48" t="s">
        <v>267</v>
      </c>
      <c r="C20" s="37">
        <v>0.77526518479596318</v>
      </c>
      <c r="D20" s="85">
        <v>9.7922645661743637</v>
      </c>
      <c r="E20" s="132">
        <v>9.2074669814098176</v>
      </c>
      <c r="F20" s="64"/>
      <c r="G20" s="37">
        <v>1.3764555548466217</v>
      </c>
      <c r="H20" s="85">
        <v>12.555448753226218</v>
      </c>
      <c r="I20" s="132">
        <v>5.0057278269237182</v>
      </c>
      <c r="J20" s="53"/>
    </row>
    <row r="21" spans="1:10" ht="14.25" customHeight="1" x14ac:dyDescent="0.25">
      <c r="A21" s="52"/>
      <c r="B21" s="48" t="s">
        <v>8</v>
      </c>
      <c r="C21" s="37">
        <v>0.77526518479596318</v>
      </c>
      <c r="D21" s="85">
        <v>1.2727674302665157</v>
      </c>
      <c r="E21" s="132">
        <v>5.4432649475734589</v>
      </c>
      <c r="F21" s="64"/>
      <c r="G21" s="37">
        <v>1.3764555548466217</v>
      </c>
      <c r="H21" s="85">
        <v>1.9286167280185802</v>
      </c>
      <c r="I21" s="132">
        <v>6.4414072704759366</v>
      </c>
      <c r="J21" s="53"/>
    </row>
    <row r="22" spans="1:10" ht="14.25" customHeight="1" x14ac:dyDescent="0.25">
      <c r="A22" s="52"/>
      <c r="B22" s="48" t="s">
        <v>9</v>
      </c>
      <c r="C22" s="37">
        <v>11.946409040213645</v>
      </c>
      <c r="D22" s="85">
        <v>11.778924610584522</v>
      </c>
      <c r="E22" s="132">
        <v>9.0633757299205939</v>
      </c>
      <c r="F22" s="64"/>
      <c r="G22" s="37">
        <v>2.8732234903652922</v>
      </c>
      <c r="H22" s="85">
        <v>2.9786133207382082</v>
      </c>
      <c r="I22" s="132">
        <v>8.7060223291181611</v>
      </c>
      <c r="J22" s="53"/>
    </row>
    <row r="23" spans="1:10" ht="14.25" customHeight="1" x14ac:dyDescent="0.25">
      <c r="A23" s="52"/>
      <c r="B23" s="48" t="s">
        <v>10</v>
      </c>
      <c r="C23" s="37">
        <v>9.484270904831904</v>
      </c>
      <c r="D23" s="85">
        <v>14.711164299138405</v>
      </c>
      <c r="E23" s="132">
        <v>5.7612291639493014</v>
      </c>
      <c r="F23" s="64"/>
      <c r="G23" s="37">
        <v>0.35077710470714335</v>
      </c>
      <c r="H23" s="85">
        <v>0.94536620583942688</v>
      </c>
      <c r="I23" s="132">
        <v>3.3488497385746592</v>
      </c>
      <c r="J23" s="53"/>
    </row>
    <row r="24" spans="1:10" ht="17.25" x14ac:dyDescent="0.25">
      <c r="A24" s="52"/>
      <c r="B24" s="30" t="s">
        <v>202</v>
      </c>
      <c r="C24" s="37">
        <v>9.484270904831904</v>
      </c>
      <c r="D24" s="85">
        <v>12.289450147740938</v>
      </c>
      <c r="E24" s="132">
        <v>16.159054162732133</v>
      </c>
      <c r="F24" s="64"/>
      <c r="G24" s="37">
        <v>0.35077710470714335</v>
      </c>
      <c r="H24" s="85">
        <v>13.250326415680824</v>
      </c>
      <c r="I24" s="132">
        <v>19.557301458383641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2" t="s">
        <v>31</v>
      </c>
      <c r="C27" s="182"/>
      <c r="D27" s="182"/>
      <c r="E27" s="59"/>
      <c r="F27" s="182" t="s">
        <v>117</v>
      </c>
      <c r="G27" s="182"/>
      <c r="H27" s="182"/>
      <c r="I27" s="182"/>
      <c r="J27" s="53"/>
    </row>
    <row r="28" spans="1:10" ht="15" x14ac:dyDescent="0.25">
      <c r="A28" s="52"/>
      <c r="B28" s="182" t="s">
        <v>276</v>
      </c>
      <c r="C28" s="182"/>
      <c r="D28" s="182"/>
      <c r="E28" s="59"/>
      <c r="F28" s="182" t="s">
        <v>276</v>
      </c>
      <c r="G28" s="182"/>
      <c r="H28" s="182"/>
      <c r="I28" s="182"/>
      <c r="J28" s="53"/>
    </row>
    <row r="29" spans="1:10" ht="15" x14ac:dyDescent="0.25">
      <c r="A29" s="52"/>
      <c r="B29" s="182" t="s">
        <v>55</v>
      </c>
      <c r="C29" s="182"/>
      <c r="D29" s="182"/>
      <c r="E29" s="59"/>
      <c r="F29" s="182" t="s">
        <v>55</v>
      </c>
      <c r="G29" s="182"/>
      <c r="H29" s="182"/>
      <c r="I29" s="182"/>
      <c r="J29" s="53"/>
    </row>
    <row r="30" spans="1:10" ht="15" x14ac:dyDescent="0.25">
      <c r="A30" s="52"/>
      <c r="B30" s="149"/>
      <c r="C30" s="149"/>
      <c r="D30" s="149"/>
      <c r="E30" s="149"/>
      <c r="F30" s="61"/>
      <c r="G30" s="149"/>
      <c r="H30" s="149"/>
      <c r="I30" s="149"/>
      <c r="J30" s="53"/>
    </row>
    <row r="31" spans="1:10" ht="15" x14ac:dyDescent="0.25">
      <c r="A31" s="52"/>
      <c r="B31" s="149"/>
      <c r="C31" s="149"/>
      <c r="D31" s="149"/>
      <c r="E31" s="149"/>
      <c r="F31" s="61"/>
      <c r="G31" s="149"/>
      <c r="H31" s="149"/>
      <c r="I31" s="149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66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201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4" width="16.7109375" style="14" customWidth="1"/>
    <col min="5" max="5" width="11.85546875" style="14" customWidth="1"/>
    <col min="6" max="6" width="1.85546875" style="60" customWidth="1"/>
    <col min="7" max="8" width="16.7109375" style="14" customWidth="1"/>
    <col min="9" max="9" width="11.4257812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284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60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5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8.9363104076525826</v>
      </c>
      <c r="F16" s="64"/>
      <c r="G16" s="35">
        <v>100</v>
      </c>
      <c r="H16" s="100">
        <v>100</v>
      </c>
      <c r="I16" s="133">
        <v>9.0253592061711601</v>
      </c>
      <c r="J16" s="53"/>
    </row>
    <row r="17" spans="1:10" ht="14.25" customHeight="1" x14ac:dyDescent="0.25">
      <c r="A17" s="52"/>
      <c r="B17" s="30" t="s">
        <v>13</v>
      </c>
      <c r="C17" s="37">
        <v>66.770462331355048</v>
      </c>
      <c r="D17" s="85">
        <v>58.829480407296508</v>
      </c>
      <c r="E17" s="132">
        <v>10.142560725072418</v>
      </c>
      <c r="F17" s="64"/>
      <c r="G17" s="37">
        <v>67.887569013291923</v>
      </c>
      <c r="H17" s="85">
        <v>57.444013211844769</v>
      </c>
      <c r="I17" s="132">
        <v>10.666206306288425</v>
      </c>
      <c r="J17" s="53"/>
    </row>
    <row r="18" spans="1:10" ht="14.25" customHeight="1" x14ac:dyDescent="0.25">
      <c r="A18" s="52"/>
      <c r="B18" s="30" t="s">
        <v>16</v>
      </c>
      <c r="C18" s="37">
        <v>23.215059453669156</v>
      </c>
      <c r="D18" s="85">
        <v>31.559981801857724</v>
      </c>
      <c r="E18" s="132">
        <v>6.5734187906878185</v>
      </c>
      <c r="F18" s="64"/>
      <c r="G18" s="37">
        <v>20.489551322284107</v>
      </c>
      <c r="H18" s="85">
        <v>27.443133959538212</v>
      </c>
      <c r="I18" s="132">
        <v>6.7385000900241607</v>
      </c>
      <c r="J18" s="53"/>
    </row>
    <row r="19" spans="1:10" ht="14.25" customHeight="1" x14ac:dyDescent="0.25">
      <c r="A19" s="52"/>
      <c r="B19" s="30" t="s">
        <v>14</v>
      </c>
      <c r="C19" s="37">
        <v>4.8718568614573279</v>
      </c>
      <c r="D19" s="85">
        <v>2.997641106467654</v>
      </c>
      <c r="E19" s="132">
        <v>14.523561570363238</v>
      </c>
      <c r="F19" s="64"/>
      <c r="G19" s="37">
        <v>5.3365557709804872</v>
      </c>
      <c r="H19" s="85">
        <v>4.4370850625683165</v>
      </c>
      <c r="I19" s="132">
        <v>10.85494915641433</v>
      </c>
      <c r="J19" s="53"/>
    </row>
    <row r="20" spans="1:10" ht="14.25" customHeight="1" x14ac:dyDescent="0.25">
      <c r="A20" s="52"/>
      <c r="B20" s="30" t="s">
        <v>34</v>
      </c>
      <c r="C20" s="37">
        <v>2.6021252188199182</v>
      </c>
      <c r="D20" s="85">
        <v>3.5210639502936507</v>
      </c>
      <c r="E20" s="132">
        <v>6.6040830280905265</v>
      </c>
      <c r="F20" s="64"/>
      <c r="G20" s="37">
        <v>3.1122591896734573</v>
      </c>
      <c r="H20" s="85">
        <v>3.9075846278254036</v>
      </c>
      <c r="I20" s="132">
        <v>7.1883938045743596</v>
      </c>
      <c r="J20" s="53"/>
    </row>
    <row r="21" spans="1:10" ht="14.25" customHeight="1" x14ac:dyDescent="0.25">
      <c r="A21" s="52"/>
      <c r="B21" s="30" t="s">
        <v>15</v>
      </c>
      <c r="C21" s="37">
        <v>1.180522414613113</v>
      </c>
      <c r="D21" s="85">
        <v>1.5798573868021242</v>
      </c>
      <c r="E21" s="132">
        <v>6.6775107856590594</v>
      </c>
      <c r="F21" s="64"/>
      <c r="G21" s="37">
        <v>1.3535037752657715</v>
      </c>
      <c r="H21" s="85">
        <v>1.4047088945452151</v>
      </c>
      <c r="I21" s="132">
        <v>8.696362503376422</v>
      </c>
      <c r="J21" s="53"/>
    </row>
    <row r="22" spans="1:10" ht="15" x14ac:dyDescent="0.25">
      <c r="A22" s="52"/>
      <c r="B22" s="30" t="s">
        <v>12</v>
      </c>
      <c r="C22" s="37">
        <v>0.62501830354299071</v>
      </c>
      <c r="D22" s="85">
        <v>0.27494576292039746</v>
      </c>
      <c r="E22" s="132">
        <v>20.314397689196856</v>
      </c>
      <c r="F22" s="64"/>
      <c r="G22" s="37">
        <v>1.6240206487146549</v>
      </c>
      <c r="H22" s="85">
        <v>4.0110025130232243</v>
      </c>
      <c r="I22" s="132">
        <v>3.6542908326031265</v>
      </c>
      <c r="J22" s="53"/>
    </row>
    <row r="23" spans="1:10" ht="15" customHeight="1" x14ac:dyDescent="0.25">
      <c r="A23" s="52"/>
      <c r="B23" s="30" t="s">
        <v>202</v>
      </c>
      <c r="C23" s="37">
        <v>0.73495541654243035</v>
      </c>
      <c r="D23" s="85">
        <v>1.237029584361951</v>
      </c>
      <c r="E23" s="132">
        <v>5.3093230922172063</v>
      </c>
      <c r="F23" s="64"/>
      <c r="G23" s="37">
        <v>0.19654027978960584</v>
      </c>
      <c r="H23" s="85">
        <v>1.3524717306548377</v>
      </c>
      <c r="I23" s="132">
        <v>1.3115591131237294</v>
      </c>
      <c r="J23" s="53"/>
    </row>
    <row r="24" spans="1:10" x14ac:dyDescent="0.2">
      <c r="A24" s="52"/>
      <c r="B24" s="48"/>
      <c r="C24" s="48"/>
      <c r="D24" s="48"/>
      <c r="E24" s="134"/>
      <c r="G24" s="48"/>
      <c r="H24" s="48"/>
      <c r="I24" s="134"/>
      <c r="J24" s="53"/>
    </row>
    <row r="25" spans="1:10" ht="15" x14ac:dyDescent="0.25">
      <c r="A25" s="52"/>
      <c r="B25" s="30" t="s">
        <v>17</v>
      </c>
      <c r="C25" s="37">
        <v>71.64231919281238</v>
      </c>
      <c r="D25" s="85">
        <v>61.827121513764162</v>
      </c>
      <c r="E25" s="132">
        <v>10.354970229182838</v>
      </c>
      <c r="G25" s="37">
        <v>73.224124784272419</v>
      </c>
      <c r="H25" s="85">
        <v>61.881098274413084</v>
      </c>
      <c r="I25" s="132">
        <v>10.67973981012584</v>
      </c>
      <c r="J25" s="53"/>
    </row>
    <row r="26" spans="1:10" ht="15" x14ac:dyDescent="0.25">
      <c r="A26" s="52"/>
      <c r="B26" s="30" t="s">
        <v>18</v>
      </c>
      <c r="C26" s="37">
        <v>28.357680807187613</v>
      </c>
      <c r="D26" s="85">
        <v>38.172878486235838</v>
      </c>
      <c r="E26" s="132">
        <v>6.6385624606626088</v>
      </c>
      <c r="G26" s="37">
        <v>26.775875215727584</v>
      </c>
      <c r="H26" s="85">
        <v>38.118901725586909</v>
      </c>
      <c r="I26" s="132">
        <v>6.3396866368619476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2" t="s">
        <v>32</v>
      </c>
      <c r="C29" s="182"/>
      <c r="D29" s="182"/>
      <c r="E29" s="182" t="s">
        <v>117</v>
      </c>
      <c r="F29" s="182"/>
      <c r="G29" s="182"/>
      <c r="H29" s="182"/>
      <c r="I29" s="182"/>
      <c r="J29" s="53"/>
    </row>
    <row r="30" spans="1:10" ht="15" x14ac:dyDescent="0.25">
      <c r="A30" s="52"/>
      <c r="B30" s="182" t="s">
        <v>277</v>
      </c>
      <c r="C30" s="182"/>
      <c r="D30" s="182"/>
      <c r="E30" s="182" t="s">
        <v>277</v>
      </c>
      <c r="F30" s="182"/>
      <c r="G30" s="182"/>
      <c r="H30" s="182"/>
      <c r="I30" s="182"/>
      <c r="J30" s="53"/>
    </row>
    <row r="31" spans="1:10" ht="15" x14ac:dyDescent="0.25">
      <c r="A31" s="52"/>
      <c r="B31" s="182" t="s">
        <v>55</v>
      </c>
      <c r="C31" s="182"/>
      <c r="D31" s="182"/>
      <c r="E31" s="182" t="s">
        <v>55</v>
      </c>
      <c r="F31" s="182"/>
      <c r="G31" s="182"/>
      <c r="H31" s="182"/>
      <c r="I31" s="182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52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203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212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111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86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7" t="s">
        <v>108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7" t="s">
        <v>96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7" t="s">
        <v>103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7" t="s">
        <v>109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7" t="s">
        <v>104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7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7" t="s">
        <v>82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7" t="s">
        <v>90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7" t="s">
        <v>102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7" t="s">
        <v>84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7" t="s">
        <v>100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7" t="s">
        <v>94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8" t="s">
        <v>87</v>
      </c>
      <c r="C30" s="72">
        <v>55.941256701754661</v>
      </c>
      <c r="D30" s="72">
        <v>47.975974495050885</v>
      </c>
      <c r="E30" s="72">
        <v>78.527897703625641</v>
      </c>
      <c r="F30" s="72">
        <v>50.731313897972605</v>
      </c>
      <c r="G30" s="68">
        <v>16</v>
      </c>
      <c r="H30" s="53"/>
    </row>
    <row r="31" spans="1:8" ht="14.25" customHeight="1" x14ac:dyDescent="0.2">
      <c r="A31" s="52"/>
      <c r="B31" s="117" t="s">
        <v>106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7" t="s">
        <v>98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7" t="s">
        <v>89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190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5" t="s">
        <v>85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7"/>
    </row>
    <row r="39" spans="1:9" ht="14.25" customHeight="1" x14ac:dyDescent="0.2">
      <c r="A39" s="52"/>
      <c r="B39" s="135" t="s">
        <v>204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7"/>
    </row>
    <row r="40" spans="1:9" ht="14.25" customHeight="1" x14ac:dyDescent="0.2">
      <c r="A40" s="52"/>
      <c r="B40" s="135" t="s">
        <v>110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7"/>
    </row>
    <row r="41" spans="1:9" ht="14.25" customHeight="1" x14ac:dyDescent="0.2">
      <c r="A41" s="52"/>
      <c r="B41" s="135" t="s">
        <v>83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7"/>
    </row>
    <row r="42" spans="1:9" ht="14.25" customHeight="1" x14ac:dyDescent="0.2">
      <c r="A42" s="52"/>
      <c r="B42" s="135" t="s">
        <v>92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7"/>
    </row>
    <row r="43" spans="1:9" ht="14.25" customHeight="1" x14ac:dyDescent="0.2">
      <c r="A43" s="52"/>
      <c r="B43" s="135" t="s">
        <v>91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7"/>
    </row>
    <row r="44" spans="1:9" ht="14.25" customHeight="1" x14ac:dyDescent="0.2">
      <c r="A44" s="52"/>
      <c r="B44" s="135" t="s">
        <v>97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7"/>
    </row>
    <row r="45" spans="1:9" ht="14.25" customHeight="1" x14ac:dyDescent="0.2">
      <c r="A45" s="52"/>
      <c r="B45" s="135" t="s">
        <v>93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7"/>
    </row>
    <row r="46" spans="1:9" ht="14.25" customHeight="1" x14ac:dyDescent="0.2">
      <c r="A46" s="52"/>
      <c r="B46" s="135" t="s">
        <v>205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7"/>
    </row>
    <row r="47" spans="1:9" ht="14.25" customHeight="1" x14ac:dyDescent="0.2">
      <c r="A47" s="52"/>
      <c r="B47" s="135" t="s">
        <v>105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35" t="s">
        <v>95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7"/>
    </row>
    <row r="49" spans="1:8" ht="14.25" customHeight="1" x14ac:dyDescent="0.2">
      <c r="A49" s="52"/>
      <c r="B49" s="44" t="s">
        <v>191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213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45" x14ac:dyDescent="0.2">
      <c r="A12" s="52"/>
      <c r="B12" s="48"/>
      <c r="C12" s="150" t="s">
        <v>118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108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7" t="s">
        <v>86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7" t="s">
        <v>103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7" t="s">
        <v>109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7" t="s">
        <v>96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7" t="s">
        <v>82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7" t="s">
        <v>104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7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7" t="s">
        <v>84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7" t="s">
        <v>100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7" t="s">
        <v>94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7" t="s">
        <v>102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7" t="s">
        <v>90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7" t="s">
        <v>106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8" t="s">
        <v>87</v>
      </c>
      <c r="C31" s="72">
        <v>57.253969658457684</v>
      </c>
      <c r="D31" s="72">
        <v>49.903508243695185</v>
      </c>
      <c r="E31" s="72">
        <v>80.058561024611834</v>
      </c>
      <c r="F31" s="72">
        <v>51.372755648065137</v>
      </c>
      <c r="G31" s="68">
        <v>17</v>
      </c>
      <c r="H31" s="53"/>
    </row>
    <row r="32" spans="1:8" ht="14.25" customHeight="1" x14ac:dyDescent="0.2">
      <c r="A32" s="52"/>
      <c r="B32" s="117" t="s">
        <v>99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7" t="s">
        <v>98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7" t="s">
        <v>89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190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7" t="s">
        <v>85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7" t="s">
        <v>204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7" t="s">
        <v>110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7" t="s">
        <v>92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7" t="s">
        <v>83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7" t="s">
        <v>93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7" t="s">
        <v>91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7" t="s">
        <v>97</v>
      </c>
      <c r="C45" s="71">
        <v>48.796092403233295</v>
      </c>
      <c r="D45" s="71">
        <v>32.565569534312274</v>
      </c>
      <c r="E45" s="71">
        <v>74.140669644606973</v>
      </c>
      <c r="F45" s="71">
        <v>47.853113006847806</v>
      </c>
      <c r="G45" s="47">
        <v>8</v>
      </c>
      <c r="H45" s="53"/>
    </row>
    <row r="46" spans="1:8" ht="14.25" customHeight="1" x14ac:dyDescent="0.2">
      <c r="A46" s="52"/>
      <c r="B46" s="117" t="s">
        <v>205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105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7" t="s">
        <v>95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191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214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7" t="s">
        <v>104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7" t="s">
        <v>100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7" t="s">
        <v>90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8" t="s">
        <v>87</v>
      </c>
      <c r="C22" s="72">
        <v>29.939231817594841</v>
      </c>
      <c r="D22" s="72">
        <v>28.526718095471164</v>
      </c>
      <c r="E22" s="72">
        <v>31.88862077085653</v>
      </c>
      <c r="F22" s="68">
        <v>8</v>
      </c>
      <c r="G22" s="53"/>
    </row>
    <row r="23" spans="1:7" ht="15" x14ac:dyDescent="0.2">
      <c r="A23" s="52"/>
      <c r="B23" s="117" t="s">
        <v>84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7" t="s">
        <v>103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7" t="s">
        <v>98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7" t="s">
        <v>106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7" t="s">
        <v>82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7" t="s">
        <v>86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7" t="s">
        <v>102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7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7" t="s">
        <v>101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7" t="s">
        <v>99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35" t="s">
        <v>83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35" t="s">
        <v>85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35" t="s">
        <v>93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35" t="s">
        <v>92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35" t="s">
        <v>110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5" t="s">
        <v>204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5" t="s">
        <v>105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35" t="s">
        <v>91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35" t="s">
        <v>205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35" t="s">
        <v>97</v>
      </c>
      <c r="C47" s="94">
        <v>65.4795638447427</v>
      </c>
      <c r="D47" s="94">
        <v>68.381823276440272</v>
      </c>
      <c r="E47" s="94">
        <v>61.616971705774347</v>
      </c>
      <c r="F47" s="47">
        <v>10</v>
      </c>
      <c r="G47" s="53"/>
    </row>
    <row r="48" spans="1:7" ht="15" x14ac:dyDescent="0.2">
      <c r="A48" s="52"/>
      <c r="B48" s="135" t="s">
        <v>95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215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100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7" t="s">
        <v>90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7" t="s">
        <v>84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8" t="s">
        <v>87</v>
      </c>
      <c r="C21" s="72">
        <v>34.81657495046484</v>
      </c>
      <c r="D21" s="72">
        <v>32.176147654156509</v>
      </c>
      <c r="E21" s="72">
        <v>38.460588967953775</v>
      </c>
      <c r="F21" s="68">
        <v>7</v>
      </c>
      <c r="G21" s="53"/>
    </row>
    <row r="22" spans="1:7" ht="15" x14ac:dyDescent="0.2">
      <c r="A22" s="52"/>
      <c r="B22" s="117" t="s">
        <v>106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7" t="s">
        <v>82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7" t="s">
        <v>86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7" t="s">
        <v>108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7" t="s">
        <v>103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7" t="s">
        <v>104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7" t="s">
        <v>102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7" t="s">
        <v>98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7" t="s">
        <v>99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7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7" t="s">
        <v>101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204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35" t="s">
        <v>92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105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7" t="s">
        <v>85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4.25" customHeight="1" x14ac:dyDescent="0.2">
      <c r="A44" s="52"/>
      <c r="B44" s="117" t="s">
        <v>83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7" t="s">
        <v>205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7" t="s">
        <v>95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7" t="s">
        <v>93</v>
      </c>
      <c r="C47" s="94">
        <v>69.666817313293578</v>
      </c>
      <c r="D47" s="94">
        <v>66.897474873347917</v>
      </c>
      <c r="E47" s="94">
        <v>73.712381495028879</v>
      </c>
      <c r="F47" s="47">
        <v>10</v>
      </c>
      <c r="G47" s="53"/>
    </row>
    <row r="48" spans="1:7" ht="15" x14ac:dyDescent="0.2">
      <c r="A48" s="52"/>
      <c r="B48" s="117" t="s">
        <v>97</v>
      </c>
      <c r="C48" s="71">
        <v>71.489787298676163</v>
      </c>
      <c r="D48" s="71">
        <v>75.045590570527793</v>
      </c>
      <c r="E48" s="71">
        <v>66.757399278650738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2" t="s">
        <v>227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48"/>
      <c r="C9" s="182" t="s">
        <v>63</v>
      </c>
      <c r="D9" s="182"/>
      <c r="E9" s="182"/>
      <c r="F9" s="182"/>
      <c r="G9" s="182"/>
      <c r="H9" s="182"/>
      <c r="I9" s="182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4" t="s">
        <v>225</v>
      </c>
      <c r="D11" s="184"/>
      <c r="E11" s="184"/>
      <c r="F11" s="186" t="s">
        <v>226</v>
      </c>
      <c r="G11" s="184"/>
      <c r="H11" s="184"/>
      <c r="I11" s="187" t="s">
        <v>4</v>
      </c>
      <c r="J11" s="136"/>
    </row>
    <row r="12" spans="1:10" s="140" customFormat="1" ht="15" customHeight="1" x14ac:dyDescent="0.25">
      <c r="A12" s="137"/>
      <c r="B12" s="138"/>
      <c r="C12" s="156" t="s">
        <v>33</v>
      </c>
      <c r="D12" s="156" t="s">
        <v>0</v>
      </c>
      <c r="E12" s="156" t="s">
        <v>232</v>
      </c>
      <c r="F12" s="141" t="s">
        <v>33</v>
      </c>
      <c r="G12" s="156" t="s">
        <v>0</v>
      </c>
      <c r="H12" s="156" t="s">
        <v>232</v>
      </c>
      <c r="I12" s="188"/>
      <c r="J12" s="139"/>
    </row>
    <row r="13" spans="1:10" s="140" customFormat="1" ht="15" x14ac:dyDescent="0.25">
      <c r="A13" s="137"/>
      <c r="B13" s="138"/>
      <c r="C13" s="142"/>
      <c r="D13" s="142"/>
      <c r="E13" s="142"/>
      <c r="F13" s="156"/>
      <c r="G13" s="142"/>
      <c r="H13" s="142"/>
      <c r="I13" s="142"/>
      <c r="J13" s="139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7" t="s">
        <v>109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7" t="s">
        <v>84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7" t="s">
        <v>86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7" t="s">
        <v>96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7" t="s">
        <v>100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7" t="s">
        <v>88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7" t="s">
        <v>94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7" t="s">
        <v>82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7" t="s">
        <v>102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7" t="s">
        <v>103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7" t="s">
        <v>101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7" t="s">
        <v>104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7" t="s">
        <v>106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8" t="s">
        <v>87</v>
      </c>
      <c r="C28" s="119">
        <v>22505.685014911694</v>
      </c>
      <c r="D28" s="72">
        <v>19.115218677995614</v>
      </c>
      <c r="E28" s="72">
        <v>0.52303213480265121</v>
      </c>
      <c r="F28" s="45">
        <v>5310.6115649311078</v>
      </c>
      <c r="G28" s="72">
        <v>4.5105714982810063</v>
      </c>
      <c r="H28" s="72">
        <v>1.3270017402720802</v>
      </c>
      <c r="I28" s="68">
        <v>14</v>
      </c>
      <c r="J28" s="53"/>
    </row>
    <row r="29" spans="1:10" ht="15" x14ac:dyDescent="0.2">
      <c r="A29" s="52"/>
      <c r="B29" s="117" t="s">
        <v>90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7" t="s">
        <v>108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7" t="s">
        <v>89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7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7" t="s">
        <v>99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7" t="s">
        <v>98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7" t="s">
        <v>92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7" t="s">
        <v>110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7" t="s">
        <v>85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7" t="s">
        <v>83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7" t="s">
        <v>204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7" t="s">
        <v>93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105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7" t="s">
        <v>91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7" t="s">
        <v>97</v>
      </c>
      <c r="C45" s="46">
        <v>7429.8800335191763</v>
      </c>
      <c r="D45" s="71">
        <v>48.730111061318141</v>
      </c>
      <c r="E45" s="71">
        <v>0.73275693158248867</v>
      </c>
      <c r="F45" s="46">
        <v>2923.4268997084378</v>
      </c>
      <c r="G45" s="71">
        <v>19.173784349107613</v>
      </c>
      <c r="H45" s="71">
        <v>1.1632083000825408</v>
      </c>
      <c r="I45" s="47">
        <v>9</v>
      </c>
      <c r="J45" s="53"/>
    </row>
    <row r="46" spans="1:10" ht="15" x14ac:dyDescent="0.2">
      <c r="A46" s="52"/>
      <c r="B46" s="117" t="s">
        <v>205</v>
      </c>
      <c r="C46" s="102">
        <v>1517.6268359949574</v>
      </c>
      <c r="D46" s="94">
        <v>52.134209412399777</v>
      </c>
      <c r="E46" s="94">
        <v>1.2662474231276124</v>
      </c>
      <c r="F46" s="102">
        <v>558.40579937492987</v>
      </c>
      <c r="G46" s="94">
        <v>19.18261076519855</v>
      </c>
      <c r="H46" s="94">
        <v>2.5089062175124512</v>
      </c>
      <c r="I46" s="47">
        <v>10</v>
      </c>
      <c r="J46" s="53"/>
    </row>
    <row r="47" spans="1:10" ht="15" x14ac:dyDescent="0.2">
      <c r="A47" s="52"/>
      <c r="B47" s="117" t="s">
        <v>95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241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244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242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233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2" t="s">
        <v>240</v>
      </c>
      <c r="D8" s="182"/>
      <c r="E8" s="182"/>
      <c r="F8" s="182"/>
      <c r="G8" s="182"/>
      <c r="H8" s="53"/>
    </row>
    <row r="9" spans="1:9" ht="15" x14ac:dyDescent="0.25">
      <c r="A9" s="52"/>
      <c r="B9" s="48"/>
      <c r="C9" s="182" t="s">
        <v>208</v>
      </c>
      <c r="D9" s="182"/>
      <c r="E9" s="182"/>
      <c r="F9" s="182"/>
      <c r="G9" s="182"/>
      <c r="H9" s="53"/>
    </row>
    <row r="10" spans="1:9" ht="15" x14ac:dyDescent="0.25">
      <c r="A10" s="52"/>
      <c r="B10" s="48"/>
      <c r="C10" s="182" t="s">
        <v>230</v>
      </c>
      <c r="D10" s="182"/>
      <c r="E10" s="182"/>
      <c r="F10" s="182"/>
      <c r="G10" s="182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5" customFormat="1" ht="15" x14ac:dyDescent="0.25">
      <c r="A12" s="143"/>
      <c r="B12" s="54"/>
      <c r="C12" s="184" t="s">
        <v>229</v>
      </c>
      <c r="D12" s="184"/>
      <c r="E12" s="186" t="s">
        <v>228</v>
      </c>
      <c r="F12" s="184"/>
      <c r="G12" s="187" t="s">
        <v>4</v>
      </c>
      <c r="H12" s="144"/>
    </row>
    <row r="13" spans="1:9" s="145" customFormat="1" ht="14.25" customHeight="1" x14ac:dyDescent="0.2">
      <c r="A13" s="143"/>
      <c r="B13" s="54"/>
      <c r="C13" s="129" t="s">
        <v>0</v>
      </c>
      <c r="D13" s="129" t="s">
        <v>232</v>
      </c>
      <c r="E13" s="153" t="s">
        <v>0</v>
      </c>
      <c r="F13" s="129" t="s">
        <v>232</v>
      </c>
      <c r="G13" s="188"/>
      <c r="H13" s="144"/>
    </row>
    <row r="14" spans="1:9" s="145" customFormat="1" ht="15" x14ac:dyDescent="0.25">
      <c r="A14" s="143"/>
      <c r="B14" s="54"/>
      <c r="C14" s="154"/>
      <c r="D14" s="154"/>
      <c r="E14" s="154"/>
      <c r="F14" s="154"/>
      <c r="G14" s="154"/>
      <c r="H14" s="144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7" t="s">
        <v>102</v>
      </c>
      <c r="C16" s="116">
        <v>38.799999999999997</v>
      </c>
      <c r="D16" s="116">
        <v>3.4</v>
      </c>
      <c r="E16" s="116">
        <v>5.9</v>
      </c>
      <c r="F16" s="116">
        <v>19.3</v>
      </c>
      <c r="G16" s="47">
        <v>1</v>
      </c>
      <c r="H16" s="53"/>
      <c r="I16" s="48"/>
    </row>
    <row r="17" spans="1:9" ht="15" x14ac:dyDescent="0.2">
      <c r="A17" s="52"/>
      <c r="B17" s="117" t="s">
        <v>84</v>
      </c>
      <c r="C17" s="116">
        <v>39.200000000000003</v>
      </c>
      <c r="D17" s="116">
        <v>2</v>
      </c>
      <c r="E17" s="116">
        <v>6.3</v>
      </c>
      <c r="F17" s="116">
        <v>15.9</v>
      </c>
      <c r="G17" s="47">
        <v>2</v>
      </c>
      <c r="H17" s="53"/>
      <c r="I17" s="48"/>
    </row>
    <row r="18" spans="1:9" ht="15" x14ac:dyDescent="0.2">
      <c r="A18" s="52"/>
      <c r="B18" s="117" t="s">
        <v>109</v>
      </c>
      <c r="C18" s="116">
        <v>37.700000000000003</v>
      </c>
      <c r="D18" s="116">
        <v>1.6</v>
      </c>
      <c r="E18" s="116">
        <v>6.3</v>
      </c>
      <c r="F18" s="116">
        <v>20.6</v>
      </c>
      <c r="G18" s="47">
        <v>3</v>
      </c>
      <c r="H18" s="53"/>
      <c r="I18" s="48"/>
    </row>
    <row r="19" spans="1:9" ht="15" x14ac:dyDescent="0.2">
      <c r="A19" s="52"/>
      <c r="B19" s="117" t="s">
        <v>86</v>
      </c>
      <c r="C19" s="116">
        <v>40.6</v>
      </c>
      <c r="D19" s="116">
        <v>2.8</v>
      </c>
      <c r="E19" s="116">
        <v>6.7</v>
      </c>
      <c r="F19" s="116">
        <v>14.6</v>
      </c>
      <c r="G19" s="47">
        <v>4</v>
      </c>
      <c r="H19" s="53"/>
      <c r="I19" s="48"/>
    </row>
    <row r="20" spans="1:9" ht="15" x14ac:dyDescent="0.2">
      <c r="A20" s="52"/>
      <c r="B20" s="117" t="s">
        <v>100</v>
      </c>
      <c r="C20" s="116">
        <v>39.200000000000003</v>
      </c>
      <c r="D20" s="116">
        <v>1.8</v>
      </c>
      <c r="E20" s="116">
        <v>7.3</v>
      </c>
      <c r="F20" s="116">
        <v>13.7</v>
      </c>
      <c r="G20" s="47">
        <v>5</v>
      </c>
      <c r="H20" s="53"/>
      <c r="I20" s="48"/>
    </row>
    <row r="21" spans="1:9" ht="15" x14ac:dyDescent="0.2">
      <c r="A21" s="52"/>
      <c r="B21" s="117" t="s">
        <v>94</v>
      </c>
      <c r="C21" s="116">
        <v>39.4</v>
      </c>
      <c r="D21" s="116">
        <v>1.8</v>
      </c>
      <c r="E21" s="116">
        <v>8.8000000000000007</v>
      </c>
      <c r="F21" s="116">
        <v>11.9</v>
      </c>
      <c r="G21" s="47">
        <v>6</v>
      </c>
      <c r="H21" s="53"/>
      <c r="I21" s="48"/>
    </row>
    <row r="22" spans="1:9" ht="15" x14ac:dyDescent="0.2">
      <c r="A22" s="52"/>
      <c r="B22" s="117" t="s">
        <v>88</v>
      </c>
      <c r="C22" s="116">
        <v>41.1</v>
      </c>
      <c r="D22" s="116">
        <v>3</v>
      </c>
      <c r="E22" s="116">
        <v>8.9</v>
      </c>
      <c r="F22" s="116">
        <v>14.5</v>
      </c>
      <c r="G22" s="47">
        <v>7</v>
      </c>
      <c r="H22" s="53"/>
      <c r="I22" s="48"/>
    </row>
    <row r="23" spans="1:9" ht="15" x14ac:dyDescent="0.2">
      <c r="A23" s="52"/>
      <c r="B23" s="118" t="s">
        <v>87</v>
      </c>
      <c r="C23" s="120">
        <v>39.4</v>
      </c>
      <c r="D23" s="120">
        <v>2.4</v>
      </c>
      <c r="E23" s="120">
        <v>9.1</v>
      </c>
      <c r="F23" s="120">
        <v>14.2</v>
      </c>
      <c r="G23" s="68">
        <v>8</v>
      </c>
      <c r="H23" s="53"/>
      <c r="I23" s="48"/>
    </row>
    <row r="24" spans="1:9" ht="15" x14ac:dyDescent="0.2">
      <c r="A24" s="52"/>
      <c r="B24" s="117" t="s">
        <v>96</v>
      </c>
      <c r="C24" s="116">
        <v>40.1</v>
      </c>
      <c r="D24" s="116">
        <v>3.1</v>
      </c>
      <c r="E24" s="116">
        <v>9.3000000000000007</v>
      </c>
      <c r="F24" s="116">
        <v>12.4</v>
      </c>
      <c r="G24" s="47">
        <v>9</v>
      </c>
      <c r="H24" s="53"/>
      <c r="I24" s="48"/>
    </row>
    <row r="25" spans="1:9" ht="15" x14ac:dyDescent="0.2">
      <c r="A25" s="52"/>
      <c r="B25" s="117" t="s">
        <v>101</v>
      </c>
      <c r="C25" s="116">
        <v>38.200000000000003</v>
      </c>
      <c r="D25" s="116">
        <v>2</v>
      </c>
      <c r="E25" s="116">
        <v>9.4</v>
      </c>
      <c r="F25" s="116">
        <v>16.600000000000001</v>
      </c>
      <c r="G25" s="47">
        <v>10</v>
      </c>
      <c r="H25" s="53"/>
      <c r="I25" s="48"/>
    </row>
    <row r="26" spans="1:9" ht="15" x14ac:dyDescent="0.2">
      <c r="A26" s="52"/>
      <c r="B26" s="117" t="s">
        <v>82</v>
      </c>
      <c r="C26" s="116">
        <v>40.9</v>
      </c>
      <c r="D26" s="116">
        <v>2.6</v>
      </c>
      <c r="E26" s="116">
        <v>10.1</v>
      </c>
      <c r="F26" s="116">
        <v>14</v>
      </c>
      <c r="G26" s="47">
        <v>11</v>
      </c>
      <c r="H26" s="53"/>
      <c r="I26" s="48"/>
    </row>
    <row r="27" spans="1:9" ht="15" x14ac:dyDescent="0.2">
      <c r="A27" s="52"/>
      <c r="B27" s="117" t="s">
        <v>104</v>
      </c>
      <c r="C27" s="116">
        <v>40.1</v>
      </c>
      <c r="D27" s="116">
        <v>3.7</v>
      </c>
      <c r="E27" s="116">
        <v>10.4</v>
      </c>
      <c r="F27" s="116">
        <v>16.3</v>
      </c>
      <c r="G27" s="47">
        <v>12</v>
      </c>
      <c r="H27" s="53"/>
      <c r="I27" s="48"/>
    </row>
    <row r="28" spans="1:9" ht="15" x14ac:dyDescent="0.2">
      <c r="A28" s="52"/>
      <c r="B28" s="117" t="s">
        <v>103</v>
      </c>
      <c r="C28" s="116">
        <v>38.700000000000003</v>
      </c>
      <c r="D28" s="116">
        <v>2.9</v>
      </c>
      <c r="E28" s="116">
        <v>10.7</v>
      </c>
      <c r="F28" s="116">
        <v>14.6</v>
      </c>
      <c r="G28" s="47">
        <v>13</v>
      </c>
      <c r="H28" s="53"/>
      <c r="I28" s="48"/>
    </row>
    <row r="29" spans="1:9" ht="15" x14ac:dyDescent="0.2">
      <c r="A29" s="52"/>
      <c r="B29" s="117" t="s">
        <v>108</v>
      </c>
      <c r="C29" s="116">
        <v>37.9</v>
      </c>
      <c r="D29" s="116">
        <v>1.4</v>
      </c>
      <c r="E29" s="116">
        <v>12.3</v>
      </c>
      <c r="F29" s="116">
        <v>13</v>
      </c>
      <c r="G29" s="47">
        <v>14</v>
      </c>
      <c r="H29" s="53"/>
      <c r="I29" s="48"/>
    </row>
    <row r="30" spans="1:9" ht="15" x14ac:dyDescent="0.2">
      <c r="A30" s="52"/>
      <c r="B30" s="117" t="s">
        <v>106</v>
      </c>
      <c r="C30" s="116">
        <v>39.9</v>
      </c>
      <c r="D30" s="116">
        <v>2</v>
      </c>
      <c r="E30" s="116">
        <v>12.6</v>
      </c>
      <c r="F30" s="116">
        <v>9.5</v>
      </c>
      <c r="G30" s="47">
        <v>15</v>
      </c>
      <c r="H30" s="53"/>
      <c r="I30" s="48"/>
    </row>
    <row r="31" spans="1:9" ht="15" x14ac:dyDescent="0.2">
      <c r="A31" s="52"/>
      <c r="B31" s="117" t="s">
        <v>90</v>
      </c>
      <c r="C31" s="116">
        <v>39.700000000000003</v>
      </c>
      <c r="D31" s="116">
        <v>2.2000000000000002</v>
      </c>
      <c r="E31" s="116">
        <v>13.1</v>
      </c>
      <c r="F31" s="116">
        <v>14.2</v>
      </c>
      <c r="G31" s="47">
        <v>16</v>
      </c>
      <c r="H31" s="53"/>
      <c r="I31" s="48"/>
    </row>
    <row r="32" spans="1:9" ht="15" x14ac:dyDescent="0.2">
      <c r="A32" s="52"/>
      <c r="B32" s="117" t="s">
        <v>98</v>
      </c>
      <c r="C32" s="116">
        <v>39.6</v>
      </c>
      <c r="D32" s="116">
        <v>1.4</v>
      </c>
      <c r="E32" s="116">
        <v>16.2</v>
      </c>
      <c r="F32" s="116">
        <v>12</v>
      </c>
      <c r="G32" s="47">
        <v>17</v>
      </c>
      <c r="H32" s="53"/>
      <c r="I32" s="48"/>
    </row>
    <row r="33" spans="1:9" ht="15" x14ac:dyDescent="0.2">
      <c r="A33" s="52"/>
      <c r="B33" s="117" t="s">
        <v>89</v>
      </c>
      <c r="C33" s="116">
        <v>39.9</v>
      </c>
      <c r="D33" s="116">
        <v>1.4</v>
      </c>
      <c r="E33" s="116">
        <v>17.100000000000001</v>
      </c>
      <c r="F33" s="116">
        <v>10.4</v>
      </c>
      <c r="G33" s="47">
        <v>18</v>
      </c>
      <c r="H33" s="53"/>
      <c r="I33" s="48"/>
    </row>
    <row r="34" spans="1:9" ht="15" x14ac:dyDescent="0.2">
      <c r="A34" s="52"/>
      <c r="B34" s="117" t="s">
        <v>79</v>
      </c>
      <c r="C34" s="116">
        <v>40.299999999999997</v>
      </c>
      <c r="D34" s="116">
        <v>2.9</v>
      </c>
      <c r="E34" s="116">
        <v>18.600000000000001</v>
      </c>
      <c r="F34" s="116">
        <v>14.2</v>
      </c>
      <c r="G34" s="47">
        <v>19</v>
      </c>
      <c r="H34" s="53"/>
      <c r="I34" s="48"/>
    </row>
    <row r="35" spans="1:9" ht="15" x14ac:dyDescent="0.2">
      <c r="A35" s="52"/>
      <c r="B35" s="117" t="s">
        <v>99</v>
      </c>
      <c r="C35" s="116">
        <v>42.4</v>
      </c>
      <c r="D35" s="116">
        <v>1.7</v>
      </c>
      <c r="E35" s="116">
        <v>23.9</v>
      </c>
      <c r="F35" s="116">
        <v>7.5</v>
      </c>
      <c r="G35" s="47">
        <v>20</v>
      </c>
      <c r="H35" s="53"/>
      <c r="I35" s="48"/>
    </row>
    <row r="36" spans="1:9" x14ac:dyDescent="0.2">
      <c r="A36" s="52"/>
      <c r="B36" s="48"/>
      <c r="C36" s="147"/>
      <c r="D36" s="147"/>
      <c r="E36" s="147"/>
      <c r="F36" s="147"/>
      <c r="G36" s="147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7" t="s">
        <v>83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7" t="s">
        <v>91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7" t="s">
        <v>85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7" t="s">
        <v>110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7" t="s">
        <v>92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7" t="s">
        <v>204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7" t="s">
        <v>93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7" t="s">
        <v>97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7" t="s">
        <v>205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105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7" t="s">
        <v>95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243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245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246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247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248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249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250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233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216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170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54"/>
      <c r="C11" s="154"/>
      <c r="D11" s="154"/>
      <c r="E11" s="154"/>
      <c r="F11" s="154"/>
      <c r="G11" s="154"/>
      <c r="H11" s="154"/>
      <c r="I11" s="53"/>
    </row>
    <row r="12" spans="1:9" ht="45" x14ac:dyDescent="0.2">
      <c r="A12" s="52"/>
      <c r="B12" s="48"/>
      <c r="C12" s="155" t="s">
        <v>173</v>
      </c>
      <c r="D12" s="155" t="s">
        <v>177</v>
      </c>
      <c r="E12" s="155" t="s">
        <v>176</v>
      </c>
      <c r="F12" s="155" t="s">
        <v>175</v>
      </c>
      <c r="G12" s="155" t="s">
        <v>174</v>
      </c>
      <c r="H12" s="155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7" t="s">
        <v>109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7" t="s">
        <v>102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7" t="s">
        <v>100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7" t="s">
        <v>82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7" t="s">
        <v>86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7" t="s">
        <v>88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7" t="s">
        <v>103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7" t="s">
        <v>94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7" t="s">
        <v>89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7" t="s">
        <v>96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7" t="s">
        <v>106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7" t="s">
        <v>101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8" t="s">
        <v>87</v>
      </c>
      <c r="C27" s="72">
        <v>90.2</v>
      </c>
      <c r="D27" s="72">
        <v>27.3</v>
      </c>
      <c r="E27" s="72">
        <v>32.5</v>
      </c>
      <c r="F27" s="72">
        <v>17.899999999999999</v>
      </c>
      <c r="G27" s="72">
        <v>12.5</v>
      </c>
      <c r="H27" s="68">
        <v>13</v>
      </c>
      <c r="I27" s="53"/>
    </row>
    <row r="28" spans="1:9" ht="15" x14ac:dyDescent="0.2">
      <c r="A28" s="52"/>
      <c r="B28" s="117" t="s">
        <v>104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7" t="s">
        <v>98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7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7" t="s">
        <v>90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7" t="s">
        <v>108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7" t="s">
        <v>84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7" t="s">
        <v>99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7" t="s">
        <v>85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7" t="s">
        <v>91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7" t="s">
        <v>110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7" t="s">
        <v>92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7" t="s">
        <v>204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105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7" t="s">
        <v>93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7" t="s">
        <v>83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7" t="s">
        <v>97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7" t="s">
        <v>205</v>
      </c>
      <c r="C46" s="94">
        <v>86.9</v>
      </c>
      <c r="D46" s="94">
        <v>27.1</v>
      </c>
      <c r="E46" s="94">
        <v>31</v>
      </c>
      <c r="F46" s="94">
        <v>18.600000000000001</v>
      </c>
      <c r="G46" s="94">
        <v>10.3</v>
      </c>
      <c r="H46" s="47">
        <v>10</v>
      </c>
      <c r="I46" s="53"/>
    </row>
    <row r="47" spans="1:14" ht="15" x14ac:dyDescent="0.2">
      <c r="A47" s="52"/>
      <c r="B47" s="117" t="s">
        <v>95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  <c r="N47" s="157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7"/>
    </row>
    <row r="49" spans="1:14" ht="15" x14ac:dyDescent="0.2">
      <c r="A49" s="66" t="s">
        <v>234</v>
      </c>
      <c r="B49" s="44"/>
      <c r="C49" s="95"/>
      <c r="D49" s="95"/>
      <c r="E49" s="95"/>
      <c r="F49" s="95"/>
      <c r="G49" s="95"/>
      <c r="H49" s="93"/>
      <c r="I49" s="53"/>
      <c r="N49" s="157"/>
    </row>
    <row r="50" spans="1:14" ht="15" x14ac:dyDescent="0.2">
      <c r="A50" s="66" t="s">
        <v>257</v>
      </c>
      <c r="B50" s="44"/>
      <c r="C50" s="95"/>
      <c r="D50" s="95"/>
      <c r="E50" s="95"/>
      <c r="F50" s="95"/>
      <c r="G50" s="95"/>
      <c r="H50" s="93"/>
      <c r="I50" s="53"/>
      <c r="N50" s="157"/>
    </row>
    <row r="51" spans="1:14" ht="15" x14ac:dyDescent="0.2">
      <c r="A51" s="66" t="s">
        <v>258</v>
      </c>
      <c r="B51" s="44"/>
      <c r="C51" s="95"/>
      <c r="D51" s="95"/>
      <c r="E51" s="95"/>
      <c r="F51" s="95"/>
      <c r="G51" s="95"/>
      <c r="H51" s="93"/>
      <c r="I51" s="53"/>
      <c r="N51" s="157"/>
    </row>
    <row r="52" spans="1:14" ht="15" x14ac:dyDescent="0.2">
      <c r="A52" s="66" t="s">
        <v>259</v>
      </c>
      <c r="B52" s="44"/>
      <c r="C52" s="95"/>
      <c r="D52" s="95"/>
      <c r="E52" s="95"/>
      <c r="F52" s="95"/>
      <c r="G52" s="95"/>
      <c r="H52" s="93"/>
      <c r="I52" s="53"/>
      <c r="N52" s="157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7"/>
    </row>
    <row r="54" spans="1:14" x14ac:dyDescent="0.2">
      <c r="N54" s="157"/>
    </row>
    <row r="55" spans="1:14" x14ac:dyDescent="0.2">
      <c r="N55" s="157"/>
    </row>
    <row r="56" spans="1:14" x14ac:dyDescent="0.2">
      <c r="N56" s="157"/>
    </row>
    <row r="57" spans="1:14" x14ac:dyDescent="0.2">
      <c r="N57" s="157"/>
    </row>
    <row r="58" spans="1:14" x14ac:dyDescent="0.2">
      <c r="N58" s="157"/>
    </row>
    <row r="59" spans="1:14" x14ac:dyDescent="0.2">
      <c r="N59" s="157"/>
    </row>
    <row r="60" spans="1:14" x14ac:dyDescent="0.2">
      <c r="N60" s="157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/>
      <c r="D8" s="182"/>
      <c r="E8" s="182"/>
      <c r="F8" s="182"/>
      <c r="G8" s="182"/>
      <c r="H8" s="53"/>
    </row>
    <row r="9" spans="1:8" ht="15" x14ac:dyDescent="0.25">
      <c r="A9" s="52"/>
      <c r="B9" s="182" t="s">
        <v>217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63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54"/>
      <c r="C11" s="154"/>
      <c r="D11" s="154"/>
      <c r="E11" s="154"/>
      <c r="F11" s="154"/>
      <c r="G11" s="154"/>
      <c r="H11" s="53"/>
    </row>
    <row r="12" spans="1:8" ht="30" customHeight="1" x14ac:dyDescent="0.2">
      <c r="A12" s="52"/>
      <c r="B12" s="48"/>
      <c r="C12" s="189" t="s">
        <v>171</v>
      </c>
      <c r="D12" s="189"/>
      <c r="E12" s="189" t="s">
        <v>172</v>
      </c>
      <c r="F12" s="189"/>
      <c r="G12" s="190" t="s">
        <v>4</v>
      </c>
      <c r="H12" s="53"/>
    </row>
    <row r="13" spans="1:8" ht="15" x14ac:dyDescent="0.2">
      <c r="A13" s="52"/>
      <c r="B13" s="48"/>
      <c r="C13" s="156" t="s">
        <v>33</v>
      </c>
      <c r="D13" s="156" t="s">
        <v>0</v>
      </c>
      <c r="E13" s="156" t="s">
        <v>33</v>
      </c>
      <c r="F13" s="156" t="s">
        <v>0</v>
      </c>
      <c r="G13" s="189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7" t="s">
        <v>84</v>
      </c>
      <c r="C16" s="114">
        <v>2037</v>
      </c>
      <c r="D16" s="116">
        <v>2.1</v>
      </c>
      <c r="E16" s="114">
        <v>104</v>
      </c>
      <c r="F16" s="116">
        <v>0.1</v>
      </c>
      <c r="G16" s="47">
        <v>1</v>
      </c>
      <c r="H16" s="53"/>
    </row>
    <row r="17" spans="1:8" ht="15" x14ac:dyDescent="0.2">
      <c r="A17" s="52"/>
      <c r="B17" s="117" t="s">
        <v>94</v>
      </c>
      <c r="C17" s="114">
        <v>1545</v>
      </c>
      <c r="D17" s="116">
        <v>2.2999999999999998</v>
      </c>
      <c r="E17" s="114">
        <v>83</v>
      </c>
      <c r="F17" s="116">
        <v>0.1</v>
      </c>
      <c r="G17" s="47">
        <v>2</v>
      </c>
      <c r="H17" s="53"/>
    </row>
    <row r="18" spans="1:8" ht="15" x14ac:dyDescent="0.2">
      <c r="A18" s="52"/>
      <c r="B18" s="117" t="s">
        <v>109</v>
      </c>
      <c r="C18" s="114">
        <v>278</v>
      </c>
      <c r="D18" s="116">
        <v>2.4</v>
      </c>
      <c r="E18" s="114">
        <v>15</v>
      </c>
      <c r="F18" s="116">
        <v>0.1</v>
      </c>
      <c r="G18" s="47">
        <v>3</v>
      </c>
      <c r="H18" s="53"/>
    </row>
    <row r="19" spans="1:8" ht="15" x14ac:dyDescent="0.2">
      <c r="A19" s="52"/>
      <c r="B19" s="117" t="s">
        <v>88</v>
      </c>
      <c r="C19" s="114">
        <v>2287</v>
      </c>
      <c r="D19" s="116">
        <v>3</v>
      </c>
      <c r="E19" s="114">
        <v>84</v>
      </c>
      <c r="F19" s="116">
        <v>0.1</v>
      </c>
      <c r="G19" s="47">
        <v>4</v>
      </c>
      <c r="H19" s="53"/>
    </row>
    <row r="20" spans="1:8" ht="15" x14ac:dyDescent="0.2">
      <c r="A20" s="52"/>
      <c r="B20" s="117" t="s">
        <v>103</v>
      </c>
      <c r="C20" s="114">
        <v>288</v>
      </c>
      <c r="D20" s="116">
        <v>3</v>
      </c>
      <c r="E20" s="114">
        <v>45</v>
      </c>
      <c r="F20" s="116">
        <v>0.5</v>
      </c>
      <c r="G20" s="47">
        <v>5</v>
      </c>
      <c r="H20" s="53"/>
    </row>
    <row r="21" spans="1:8" ht="15" x14ac:dyDescent="0.2">
      <c r="A21" s="52"/>
      <c r="B21" s="117" t="s">
        <v>100</v>
      </c>
      <c r="C21" s="114">
        <v>528</v>
      </c>
      <c r="D21" s="116">
        <v>3.1</v>
      </c>
      <c r="E21" s="114">
        <v>56</v>
      </c>
      <c r="F21" s="116">
        <v>0.3</v>
      </c>
      <c r="G21" s="47">
        <v>6</v>
      </c>
      <c r="H21" s="53"/>
    </row>
    <row r="22" spans="1:8" ht="15" x14ac:dyDescent="0.2">
      <c r="A22" s="52"/>
      <c r="B22" s="117" t="s">
        <v>101</v>
      </c>
      <c r="C22" s="114">
        <v>210</v>
      </c>
      <c r="D22" s="116">
        <v>3.5</v>
      </c>
      <c r="E22" s="114">
        <v>10</v>
      </c>
      <c r="F22" s="116">
        <v>0.2</v>
      </c>
      <c r="G22" s="47">
        <v>7</v>
      </c>
      <c r="H22" s="53"/>
    </row>
    <row r="23" spans="1:8" ht="15" x14ac:dyDescent="0.2">
      <c r="A23" s="52"/>
      <c r="B23" s="117" t="s">
        <v>86</v>
      </c>
      <c r="C23" s="114">
        <v>533</v>
      </c>
      <c r="D23" s="116">
        <v>3.7</v>
      </c>
      <c r="E23" s="114">
        <v>14</v>
      </c>
      <c r="F23" s="116">
        <v>0.1</v>
      </c>
      <c r="G23" s="47">
        <v>8</v>
      </c>
      <c r="H23" s="53"/>
    </row>
    <row r="24" spans="1:8" ht="15" x14ac:dyDescent="0.2">
      <c r="A24" s="52"/>
      <c r="B24" s="117" t="s">
        <v>106</v>
      </c>
      <c r="C24" s="114">
        <v>4041</v>
      </c>
      <c r="D24" s="116">
        <v>3.7</v>
      </c>
      <c r="E24" s="114">
        <v>350</v>
      </c>
      <c r="F24" s="116">
        <v>0.3</v>
      </c>
      <c r="G24" s="47">
        <v>9</v>
      </c>
      <c r="H24" s="53"/>
    </row>
    <row r="25" spans="1:8" ht="15" x14ac:dyDescent="0.2">
      <c r="A25" s="52"/>
      <c r="B25" s="117" t="s">
        <v>102</v>
      </c>
      <c r="C25" s="114">
        <v>491</v>
      </c>
      <c r="D25" s="116">
        <v>3.8</v>
      </c>
      <c r="E25" s="114">
        <v>162</v>
      </c>
      <c r="F25" s="116">
        <v>1.2</v>
      </c>
      <c r="G25" s="47">
        <v>10</v>
      </c>
      <c r="H25" s="53"/>
    </row>
    <row r="26" spans="1:8" ht="15" x14ac:dyDescent="0.2">
      <c r="A26" s="52"/>
      <c r="B26" s="117" t="s">
        <v>104</v>
      </c>
      <c r="C26" s="114">
        <v>590</v>
      </c>
      <c r="D26" s="116">
        <v>4.3</v>
      </c>
      <c r="E26" s="114">
        <v>184</v>
      </c>
      <c r="F26" s="116">
        <v>1.3</v>
      </c>
      <c r="G26" s="47">
        <v>11</v>
      </c>
      <c r="H26" s="53"/>
    </row>
    <row r="27" spans="1:8" ht="15" x14ac:dyDescent="0.2">
      <c r="A27" s="52"/>
      <c r="B27" s="118" t="s">
        <v>87</v>
      </c>
      <c r="C27" s="119">
        <v>5926</v>
      </c>
      <c r="D27" s="120">
        <v>4.9000000000000004</v>
      </c>
      <c r="E27" s="119">
        <v>1554</v>
      </c>
      <c r="F27" s="120">
        <v>1.3</v>
      </c>
      <c r="G27" s="68">
        <v>12</v>
      </c>
      <c r="H27" s="53"/>
    </row>
    <row r="28" spans="1:8" ht="15" x14ac:dyDescent="0.2">
      <c r="A28" s="52"/>
      <c r="B28" s="117" t="s">
        <v>96</v>
      </c>
      <c r="C28" s="114">
        <v>4550</v>
      </c>
      <c r="D28" s="116">
        <v>5.7</v>
      </c>
      <c r="E28" s="114">
        <v>1862</v>
      </c>
      <c r="F28" s="116">
        <v>2.2999999999999998</v>
      </c>
      <c r="G28" s="47">
        <v>13</v>
      </c>
      <c r="H28" s="53"/>
    </row>
    <row r="29" spans="1:8" ht="15" x14ac:dyDescent="0.2">
      <c r="A29" s="52"/>
      <c r="B29" s="117" t="s">
        <v>82</v>
      </c>
      <c r="C29" s="114">
        <v>2201</v>
      </c>
      <c r="D29" s="116">
        <v>6.1</v>
      </c>
      <c r="E29" s="114">
        <v>273</v>
      </c>
      <c r="F29" s="116">
        <v>0.8</v>
      </c>
      <c r="G29" s="47">
        <v>14</v>
      </c>
      <c r="H29" s="53"/>
    </row>
    <row r="30" spans="1:8" ht="15" x14ac:dyDescent="0.2">
      <c r="A30" s="52"/>
      <c r="B30" s="117" t="s">
        <v>89</v>
      </c>
      <c r="C30" s="114">
        <v>6914</v>
      </c>
      <c r="D30" s="116">
        <v>6.3</v>
      </c>
      <c r="E30" s="114">
        <v>1286</v>
      </c>
      <c r="F30" s="116">
        <v>1.2</v>
      </c>
      <c r="G30" s="47">
        <v>15</v>
      </c>
      <c r="H30" s="53"/>
    </row>
    <row r="31" spans="1:8" ht="15" x14ac:dyDescent="0.2">
      <c r="A31" s="52"/>
      <c r="B31" s="117" t="s">
        <v>79</v>
      </c>
      <c r="C31" s="114">
        <v>664</v>
      </c>
      <c r="D31" s="116">
        <v>7.3</v>
      </c>
      <c r="E31" s="114">
        <v>67</v>
      </c>
      <c r="F31" s="116">
        <v>0.7</v>
      </c>
      <c r="G31" s="47">
        <v>16</v>
      </c>
      <c r="H31" s="53"/>
    </row>
    <row r="32" spans="1:8" ht="15" x14ac:dyDescent="0.2">
      <c r="A32" s="52"/>
      <c r="B32" s="117" t="s">
        <v>98</v>
      </c>
      <c r="C32" s="114">
        <v>1981</v>
      </c>
      <c r="D32" s="116">
        <v>7.7</v>
      </c>
      <c r="E32" s="114">
        <v>304</v>
      </c>
      <c r="F32" s="116">
        <v>1.2</v>
      </c>
      <c r="G32" s="47">
        <v>17</v>
      </c>
      <c r="H32" s="53"/>
    </row>
    <row r="33" spans="1:12" ht="15" x14ac:dyDescent="0.2">
      <c r="A33" s="52"/>
      <c r="B33" s="117" t="s">
        <v>108</v>
      </c>
      <c r="C33" s="114">
        <v>1185</v>
      </c>
      <c r="D33" s="116">
        <v>9.3000000000000007</v>
      </c>
      <c r="E33" s="114">
        <v>452</v>
      </c>
      <c r="F33" s="116">
        <v>3.5</v>
      </c>
      <c r="G33" s="47">
        <v>18</v>
      </c>
      <c r="H33" s="53"/>
    </row>
    <row r="34" spans="1:12" ht="15" x14ac:dyDescent="0.2">
      <c r="A34" s="52"/>
      <c r="B34" s="117" t="s">
        <v>90</v>
      </c>
      <c r="C34" s="114">
        <v>813</v>
      </c>
      <c r="D34" s="116">
        <v>9.3000000000000007</v>
      </c>
      <c r="E34" s="114">
        <v>117</v>
      </c>
      <c r="F34" s="116">
        <v>1.3</v>
      </c>
      <c r="G34" s="47">
        <v>19</v>
      </c>
      <c r="H34" s="53"/>
    </row>
    <row r="35" spans="1:12" ht="15" x14ac:dyDescent="0.2">
      <c r="A35" s="52"/>
      <c r="B35" s="117" t="s">
        <v>99</v>
      </c>
      <c r="C35" s="114">
        <v>101264</v>
      </c>
      <c r="D35" s="116">
        <v>19.5</v>
      </c>
      <c r="E35" s="114">
        <v>30423</v>
      </c>
      <c r="F35" s="116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7" t="s">
        <v>85</v>
      </c>
      <c r="C38" s="114">
        <v>515</v>
      </c>
      <c r="D38" s="116">
        <v>3.9</v>
      </c>
      <c r="E38" s="114">
        <v>18</v>
      </c>
      <c r="F38" s="116">
        <v>0.1</v>
      </c>
      <c r="G38" s="47">
        <v>1</v>
      </c>
      <c r="H38" s="53"/>
      <c r="J38" s="117"/>
    </row>
    <row r="39" spans="1:12" ht="15" x14ac:dyDescent="0.2">
      <c r="A39" s="52"/>
      <c r="B39" s="117" t="s">
        <v>91</v>
      </c>
      <c r="C39" s="114">
        <v>167</v>
      </c>
      <c r="D39" s="116">
        <v>4.5</v>
      </c>
      <c r="E39" s="114">
        <v>5</v>
      </c>
      <c r="F39" s="116">
        <v>0.1</v>
      </c>
      <c r="G39" s="47">
        <v>2</v>
      </c>
      <c r="H39" s="53"/>
      <c r="J39" s="117"/>
    </row>
    <row r="40" spans="1:12" ht="15" x14ac:dyDescent="0.2">
      <c r="A40" s="52"/>
      <c r="B40" s="117" t="s">
        <v>110</v>
      </c>
      <c r="C40" s="114">
        <v>1059</v>
      </c>
      <c r="D40" s="116">
        <v>6</v>
      </c>
      <c r="E40" s="114">
        <v>244</v>
      </c>
      <c r="F40" s="116">
        <v>1.4</v>
      </c>
      <c r="G40" s="47">
        <v>3</v>
      </c>
      <c r="H40" s="53"/>
      <c r="J40" s="117"/>
    </row>
    <row r="41" spans="1:12" ht="15" x14ac:dyDescent="0.2">
      <c r="A41" s="52"/>
      <c r="B41" s="117" t="s">
        <v>204</v>
      </c>
      <c r="C41" s="114">
        <v>1964</v>
      </c>
      <c r="D41" s="116">
        <v>7.3</v>
      </c>
      <c r="E41" s="114">
        <v>389</v>
      </c>
      <c r="F41" s="116">
        <v>1.5</v>
      </c>
      <c r="G41" s="47">
        <v>4</v>
      </c>
      <c r="H41" s="53"/>
      <c r="J41" s="117"/>
    </row>
    <row r="42" spans="1:12" ht="15" x14ac:dyDescent="0.2">
      <c r="A42" s="52"/>
      <c r="B42" s="117" t="s">
        <v>83</v>
      </c>
      <c r="C42" s="114">
        <v>596</v>
      </c>
      <c r="D42" s="116">
        <v>8.1999999999999993</v>
      </c>
      <c r="E42" s="114">
        <v>90</v>
      </c>
      <c r="F42" s="116">
        <v>1.2</v>
      </c>
      <c r="G42" s="47">
        <v>5</v>
      </c>
      <c r="H42" s="53"/>
      <c r="J42" s="117"/>
    </row>
    <row r="43" spans="1:12" ht="15" x14ac:dyDescent="0.2">
      <c r="A43" s="52"/>
      <c r="B43" s="117" t="s">
        <v>97</v>
      </c>
      <c r="C43" s="114">
        <v>1344</v>
      </c>
      <c r="D43" s="116">
        <v>8.8000000000000007</v>
      </c>
      <c r="E43" s="114">
        <v>357</v>
      </c>
      <c r="F43" s="116">
        <v>2.2999999999999998</v>
      </c>
      <c r="G43" s="47">
        <v>6</v>
      </c>
      <c r="H43" s="53"/>
      <c r="J43" s="117"/>
    </row>
    <row r="44" spans="1:12" ht="15" x14ac:dyDescent="0.2">
      <c r="A44" s="52"/>
      <c r="B44" s="117" t="s">
        <v>92</v>
      </c>
      <c r="C44" s="114">
        <v>9743</v>
      </c>
      <c r="D44" s="116">
        <v>9.5</v>
      </c>
      <c r="E44" s="114">
        <v>1617</v>
      </c>
      <c r="F44" s="116">
        <v>1.6</v>
      </c>
      <c r="G44" s="47">
        <v>7</v>
      </c>
      <c r="H44" s="53"/>
      <c r="J44" s="117"/>
      <c r="L44" s="157"/>
    </row>
    <row r="45" spans="1:12" ht="15" x14ac:dyDescent="0.2">
      <c r="A45" s="52"/>
      <c r="B45" s="117" t="s">
        <v>93</v>
      </c>
      <c r="C45" s="114">
        <v>1860</v>
      </c>
      <c r="D45" s="116">
        <v>9.6999999999999993</v>
      </c>
      <c r="E45" s="114">
        <v>275</v>
      </c>
      <c r="F45" s="116">
        <v>1.4</v>
      </c>
      <c r="G45" s="47">
        <v>8</v>
      </c>
      <c r="H45" s="53"/>
      <c r="J45" s="117"/>
      <c r="L45" s="157"/>
    </row>
    <row r="46" spans="1:12" ht="15" x14ac:dyDescent="0.2">
      <c r="A46" s="52"/>
      <c r="B46" s="117" t="s">
        <v>205</v>
      </c>
      <c r="C46" s="114">
        <v>290</v>
      </c>
      <c r="D46" s="116">
        <v>9.9</v>
      </c>
      <c r="E46" s="114">
        <v>51</v>
      </c>
      <c r="F46" s="116">
        <v>1.7</v>
      </c>
      <c r="G46" s="47">
        <v>9</v>
      </c>
      <c r="H46" s="53"/>
      <c r="J46" s="117"/>
      <c r="L46" s="157"/>
    </row>
    <row r="47" spans="1:12" ht="15" x14ac:dyDescent="0.2">
      <c r="A47" s="52"/>
      <c r="B47" s="117" t="s">
        <v>105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7"/>
    </row>
    <row r="48" spans="1:12" ht="15" x14ac:dyDescent="0.2">
      <c r="A48" s="52"/>
      <c r="B48" s="117" t="s">
        <v>95</v>
      </c>
      <c r="C48" s="114">
        <v>789</v>
      </c>
      <c r="D48" s="116">
        <v>20.3</v>
      </c>
      <c r="E48" s="114">
        <v>127</v>
      </c>
      <c r="F48" s="116">
        <v>3.3</v>
      </c>
      <c r="G48" s="47">
        <v>11</v>
      </c>
      <c r="H48" s="53"/>
      <c r="J48" s="117"/>
      <c r="L48" s="157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235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236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237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238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239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193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208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82" t="s">
        <v>56</v>
      </c>
      <c r="C11" s="182"/>
      <c r="D11" s="182"/>
      <c r="E11" s="182"/>
      <c r="F11" s="182"/>
      <c r="G11" s="182"/>
      <c r="H11" s="182"/>
      <c r="I11" s="53"/>
    </row>
    <row r="12" spans="1:9" ht="15" x14ac:dyDescent="0.25">
      <c r="A12" s="52"/>
      <c r="B12" s="149"/>
      <c r="C12" s="149"/>
      <c r="D12" s="149"/>
      <c r="E12" s="149"/>
      <c r="F12" s="149"/>
      <c r="G12" s="149"/>
      <c r="H12" s="149"/>
      <c r="I12" s="53"/>
    </row>
    <row r="13" spans="1:9" ht="30" x14ac:dyDescent="0.2">
      <c r="A13" s="52"/>
      <c r="B13" s="48"/>
      <c r="C13" s="150" t="s">
        <v>140</v>
      </c>
      <c r="D13" s="189" t="s">
        <v>123</v>
      </c>
      <c r="E13" s="189"/>
      <c r="F13" s="189" t="s">
        <v>124</v>
      </c>
      <c r="G13" s="189"/>
      <c r="H13" s="150" t="s">
        <v>4</v>
      </c>
      <c r="I13" s="53"/>
    </row>
    <row r="14" spans="1:9" ht="15" x14ac:dyDescent="0.2">
      <c r="A14" s="52"/>
      <c r="B14" s="48"/>
      <c r="C14" s="191" t="s">
        <v>36</v>
      </c>
      <c r="D14" s="191"/>
      <c r="E14" s="151" t="s">
        <v>0</v>
      </c>
      <c r="F14" s="151" t="s">
        <v>36</v>
      </c>
      <c r="G14" s="151" t="s">
        <v>0</v>
      </c>
      <c r="H14" s="151"/>
      <c r="I14" s="53"/>
    </row>
    <row r="15" spans="1:9" ht="15" x14ac:dyDescent="0.2">
      <c r="A15" s="52"/>
      <c r="B15" s="48"/>
      <c r="C15" s="151"/>
      <c r="D15" s="151"/>
      <c r="E15" s="151"/>
      <c r="F15" s="151"/>
      <c r="G15" s="151"/>
      <c r="H15" s="151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7" t="s">
        <v>94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7" t="s">
        <v>101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7" t="s">
        <v>100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7" t="s">
        <v>88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7" t="s">
        <v>108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7" t="s">
        <v>102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7" t="s">
        <v>98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7" t="s">
        <v>104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7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7" t="s">
        <v>109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7" t="s">
        <v>90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7" t="s">
        <v>106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7" t="s">
        <v>84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8" t="s">
        <v>87</v>
      </c>
      <c r="C30" s="45">
        <v>33814.326304432092</v>
      </c>
      <c r="D30" s="45">
        <v>1000.2771649484165</v>
      </c>
      <c r="E30" s="72">
        <v>2.9581460708188314</v>
      </c>
      <c r="F30" s="45">
        <v>32814.049139483679</v>
      </c>
      <c r="G30" s="72">
        <v>97.041853929181173</v>
      </c>
      <c r="H30" s="68">
        <v>14</v>
      </c>
      <c r="I30" s="53"/>
    </row>
    <row r="31" spans="1:9" ht="15" x14ac:dyDescent="0.2">
      <c r="A31" s="52"/>
      <c r="B31" s="117" t="s">
        <v>103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7" t="s">
        <v>86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7" t="s">
        <v>96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7" t="s">
        <v>82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7" t="s">
        <v>89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7" t="s">
        <v>99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190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7" t="s">
        <v>83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7" t="s">
        <v>93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105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7" t="s">
        <v>110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7" t="s">
        <v>97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7" t="s">
        <v>204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7" t="s">
        <v>85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7" t="s">
        <v>205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7" t="s">
        <v>95</v>
      </c>
      <c r="C49" s="102">
        <v>1232.312191107877</v>
      </c>
      <c r="D49" s="102">
        <v>65.203911772899488</v>
      </c>
      <c r="E49" s="71">
        <v>5.2911845101751096</v>
      </c>
      <c r="F49" s="102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7" t="s">
        <v>92</v>
      </c>
      <c r="C50" s="46">
        <v>30655.386527141785</v>
      </c>
      <c r="D50" s="46">
        <v>2273.6476544505704</v>
      </c>
      <c r="E50" s="71">
        <v>7.4167965634278312</v>
      </c>
      <c r="F50" s="46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191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x14ac:dyDescent="0.25">
      <c r="A9" s="52"/>
      <c r="B9" s="182" t="s">
        <v>218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30" x14ac:dyDescent="0.2">
      <c r="A12" s="52"/>
      <c r="B12" s="48"/>
      <c r="C12" s="150" t="s">
        <v>122</v>
      </c>
      <c r="D12" s="188" t="s">
        <v>125</v>
      </c>
      <c r="E12" s="188"/>
      <c r="F12" s="188" t="s">
        <v>126</v>
      </c>
      <c r="G12" s="188"/>
      <c r="H12" s="188" t="s">
        <v>127</v>
      </c>
      <c r="I12" s="188"/>
      <c r="J12" s="188" t="s">
        <v>128</v>
      </c>
      <c r="K12" s="188"/>
      <c r="L12" s="188" t="s">
        <v>129</v>
      </c>
      <c r="M12" s="188"/>
      <c r="N12" s="150" t="s">
        <v>4</v>
      </c>
      <c r="O12" s="53"/>
    </row>
    <row r="13" spans="1:15" ht="15" x14ac:dyDescent="0.2">
      <c r="A13" s="52"/>
      <c r="B13" s="48"/>
      <c r="C13" s="151" t="s">
        <v>35</v>
      </c>
      <c r="D13" s="151" t="s">
        <v>36</v>
      </c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 t="s">
        <v>36</v>
      </c>
      <c r="K13" s="151" t="s">
        <v>0</v>
      </c>
      <c r="L13" s="151" t="s">
        <v>36</v>
      </c>
      <c r="M13" s="151" t="s">
        <v>0</v>
      </c>
      <c r="N13" s="151"/>
      <c r="O13" s="53"/>
    </row>
    <row r="14" spans="1:15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7" t="s">
        <v>84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7" t="s">
        <v>96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7" t="s">
        <v>86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7" t="s">
        <v>109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7" t="s">
        <v>88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7" t="s">
        <v>100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7" t="s">
        <v>103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7" t="s">
        <v>102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7" t="s">
        <v>82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7" t="s">
        <v>89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7" t="s">
        <v>99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7" t="s">
        <v>106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7" t="s">
        <v>104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7" t="s">
        <v>108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7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8" t="s">
        <v>87</v>
      </c>
      <c r="C31" s="45">
        <v>33814.326304432114</v>
      </c>
      <c r="D31" s="45">
        <v>2536.0689435527238</v>
      </c>
      <c r="E31" s="72">
        <v>7.4999836481151956</v>
      </c>
      <c r="F31" s="45">
        <v>25626.155293523178</v>
      </c>
      <c r="G31" s="72">
        <v>75.784905672257338</v>
      </c>
      <c r="H31" s="45">
        <v>5364.1247561953041</v>
      </c>
      <c r="I31" s="72">
        <v>15.863467773693948</v>
      </c>
      <c r="J31" s="45">
        <v>287.97731116091302</v>
      </c>
      <c r="K31" s="72">
        <v>0.85164290593353398</v>
      </c>
      <c r="L31" s="45">
        <v>0</v>
      </c>
      <c r="M31" s="72">
        <v>0</v>
      </c>
      <c r="N31" s="68">
        <v>16</v>
      </c>
      <c r="O31" s="53"/>
    </row>
    <row r="32" spans="1:15" ht="15" x14ac:dyDescent="0.2">
      <c r="A32" s="52"/>
      <c r="B32" s="117" t="s">
        <v>94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7" t="s">
        <v>101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7" t="s">
        <v>98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7" t="s">
        <v>90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190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7" t="s">
        <v>110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7" t="s">
        <v>93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105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7" t="s">
        <v>204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7" t="s">
        <v>83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7" t="s">
        <v>92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7" t="s">
        <v>85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7" t="s">
        <v>205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7" t="s">
        <v>97</v>
      </c>
      <c r="C47" s="46">
        <v>4647.9934062067941</v>
      </c>
      <c r="D47" s="46">
        <v>215.81690388147243</v>
      </c>
      <c r="E47" s="71">
        <v>4.6432274106343794</v>
      </c>
      <c r="F47" s="46">
        <v>3316.0532685022436</v>
      </c>
      <c r="G47" s="71">
        <v>71.343760171304965</v>
      </c>
      <c r="H47" s="46">
        <v>1060.3847907251209</v>
      </c>
      <c r="I47" s="71">
        <v>22.813818739697737</v>
      </c>
      <c r="J47" s="46">
        <v>50.314016800084786</v>
      </c>
      <c r="K47" s="71">
        <v>1.0824889883212168</v>
      </c>
      <c r="L47" s="46">
        <v>5.4244262978727917</v>
      </c>
      <c r="M47" s="71">
        <v>0.11670469004171073</v>
      </c>
      <c r="N47" s="47">
        <v>9</v>
      </c>
      <c r="O47" s="53"/>
    </row>
    <row r="48" spans="1:15" ht="15" x14ac:dyDescent="0.2">
      <c r="A48" s="52"/>
      <c r="B48" s="117" t="s">
        <v>95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7" t="s">
        <v>91</v>
      </c>
      <c r="C49" s="46">
        <v>1299.2015107131024</v>
      </c>
      <c r="D49" s="46">
        <v>43.528610475091199</v>
      </c>
      <c r="E49" s="71">
        <v>3.3504125507981688</v>
      </c>
      <c r="F49" s="46">
        <v>1125.8143539554053</v>
      </c>
      <c r="G49" s="71">
        <v>86.654329191587166</v>
      </c>
      <c r="H49" s="46">
        <v>121.84399275796548</v>
      </c>
      <c r="I49" s="71">
        <v>9.3783752368859297</v>
      </c>
      <c r="J49" s="46">
        <v>2.7886721706041131</v>
      </c>
      <c r="K49" s="71">
        <v>0.21464508373866298</v>
      </c>
      <c r="L49" s="46">
        <v>5.2258813540362734</v>
      </c>
      <c r="M49" s="71">
        <v>0.40223793699007521</v>
      </c>
      <c r="N49" s="47">
        <v>11</v>
      </c>
      <c r="O49" s="53"/>
    </row>
    <row r="50" spans="1:15" ht="15" x14ac:dyDescent="0.2">
      <c r="A50" s="52"/>
      <c r="B50" s="44" t="s">
        <v>191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219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x14ac:dyDescent="0.2">
      <c r="A12" s="52"/>
      <c r="B12" s="48"/>
      <c r="C12" s="150" t="s">
        <v>122</v>
      </c>
      <c r="D12" s="188" t="s">
        <v>130</v>
      </c>
      <c r="E12" s="188"/>
      <c r="F12" s="188" t="s">
        <v>131</v>
      </c>
      <c r="G12" s="188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88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7" t="s">
        <v>102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7" t="s">
        <v>84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7" t="s">
        <v>94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7" t="s">
        <v>104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7" t="s">
        <v>98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7" t="s">
        <v>100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7" t="s">
        <v>109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7" t="s">
        <v>86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7" t="s">
        <v>89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8" t="s">
        <v>87</v>
      </c>
      <c r="C27" s="45">
        <v>33814.326304432099</v>
      </c>
      <c r="D27" s="45">
        <v>7248.5397440320794</v>
      </c>
      <c r="E27" s="72">
        <v>21.436297972560826</v>
      </c>
      <c r="F27" s="45">
        <v>26565.786560400018</v>
      </c>
      <c r="G27" s="72">
        <v>78.563702027439177</v>
      </c>
      <c r="H27" s="68">
        <v>12</v>
      </c>
      <c r="I27" s="53"/>
    </row>
    <row r="28" spans="1:9" ht="15" x14ac:dyDescent="0.2">
      <c r="A28" s="52"/>
      <c r="B28" s="117" t="s">
        <v>90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7" t="s">
        <v>108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7" t="s">
        <v>101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7" t="s">
        <v>106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7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7" t="s">
        <v>103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7" t="s">
        <v>82</v>
      </c>
      <c r="C34" s="46">
        <v>11147.396174714358</v>
      </c>
      <c r="D34" s="46">
        <v>3130.4392769524216</v>
      </c>
      <c r="E34" s="71">
        <v>28.082246543396366</v>
      </c>
      <c r="F34" s="46">
        <v>8016.9568977619365</v>
      </c>
      <c r="G34" s="71">
        <v>71.917753456603634</v>
      </c>
      <c r="H34" s="47">
        <v>19</v>
      </c>
      <c r="I34" s="53"/>
    </row>
    <row r="35" spans="1:9" ht="15" x14ac:dyDescent="0.2">
      <c r="A35" s="52"/>
      <c r="B35" s="117" t="s">
        <v>99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7" t="s">
        <v>91</v>
      </c>
      <c r="C40" s="121">
        <v>1299.2015107131012</v>
      </c>
      <c r="D40" s="121">
        <v>245.92766970718071</v>
      </c>
      <c r="E40" s="122">
        <v>18.929139758481099</v>
      </c>
      <c r="F40" s="121">
        <v>1053.2738410059205</v>
      </c>
      <c r="G40" s="122">
        <v>81.070860241518901</v>
      </c>
      <c r="H40" s="123">
        <v>2</v>
      </c>
      <c r="I40" s="53"/>
    </row>
    <row r="41" spans="1:9" ht="15" x14ac:dyDescent="0.2">
      <c r="A41" s="52"/>
      <c r="B41" s="117" t="s">
        <v>110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3">
        <v>5</v>
      </c>
      <c r="I43" s="53"/>
    </row>
    <row r="44" spans="1:9" ht="15" x14ac:dyDescent="0.2">
      <c r="A44" s="52"/>
      <c r="B44" s="117" t="s">
        <v>83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47">
        <v>7</v>
      </c>
      <c r="I45" s="53"/>
    </row>
    <row r="46" spans="1:9" ht="15" x14ac:dyDescent="0.2">
      <c r="A46" s="52"/>
      <c r="B46" s="117" t="s">
        <v>205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3">
        <v>8</v>
      </c>
      <c r="I46" s="53"/>
    </row>
    <row r="47" spans="1:9" ht="15" x14ac:dyDescent="0.2">
      <c r="A47" s="52"/>
      <c r="B47" s="117" t="s">
        <v>92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47">
        <v>9</v>
      </c>
      <c r="I47" s="53"/>
    </row>
    <row r="48" spans="1:9" ht="15" x14ac:dyDescent="0.2">
      <c r="A48" s="52"/>
      <c r="B48" s="117" t="s">
        <v>97</v>
      </c>
      <c r="C48" s="102">
        <v>4647.993406206796</v>
      </c>
      <c r="D48" s="102">
        <v>1887.8335437673475</v>
      </c>
      <c r="E48" s="94">
        <v>40.616097717487918</v>
      </c>
      <c r="F48" s="102">
        <v>2760.1598624394487</v>
      </c>
      <c r="G48" s="94">
        <v>59.383902282512082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209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30" x14ac:dyDescent="0.2">
      <c r="A12" s="52"/>
      <c r="B12" s="48"/>
      <c r="C12" s="150" t="s">
        <v>122</v>
      </c>
      <c r="D12" s="189" t="s">
        <v>137</v>
      </c>
      <c r="E12" s="189"/>
      <c r="F12" s="189" t="s">
        <v>138</v>
      </c>
      <c r="G12" s="189"/>
      <c r="H12" s="189" t="s">
        <v>139</v>
      </c>
      <c r="I12" s="189"/>
      <c r="J12" s="150" t="s">
        <v>4</v>
      </c>
      <c r="K12" s="53"/>
    </row>
    <row r="13" spans="1:11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/>
      <c r="K13" s="53"/>
    </row>
    <row r="14" spans="1:11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7" t="s">
        <v>102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7" t="s">
        <v>88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7" t="s">
        <v>101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7" t="s">
        <v>94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7" t="s">
        <v>104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8" t="s">
        <v>87</v>
      </c>
      <c r="C21" s="45">
        <v>33814.326304432107</v>
      </c>
      <c r="D21" s="45">
        <v>3980.8920386830791</v>
      </c>
      <c r="E21" s="72">
        <v>11.77279713587343</v>
      </c>
      <c r="F21" s="45">
        <v>24896.625526702039</v>
      </c>
      <c r="G21" s="72">
        <v>73.62744803062597</v>
      </c>
      <c r="H21" s="45">
        <v>4936.80873904699</v>
      </c>
      <c r="I21" s="72">
        <v>14.599754833500597</v>
      </c>
      <c r="J21" s="68">
        <v>6</v>
      </c>
      <c r="K21" s="53"/>
    </row>
    <row r="22" spans="1:11" ht="15" x14ac:dyDescent="0.2">
      <c r="A22" s="52"/>
      <c r="B22" s="117" t="s">
        <v>106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7" t="s">
        <v>100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7" t="s">
        <v>84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7" t="s">
        <v>109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7" t="s">
        <v>96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7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7" t="s">
        <v>90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7" t="s">
        <v>98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7" t="s">
        <v>89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7" t="s">
        <v>103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7" t="s">
        <v>86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7" t="s">
        <v>108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7" t="s">
        <v>82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7" t="s">
        <v>99</v>
      </c>
      <c r="C35" s="102">
        <v>150044.30711888336</v>
      </c>
      <c r="D35" s="102">
        <v>35634.994097599018</v>
      </c>
      <c r="E35" s="94">
        <v>23.749647542018799</v>
      </c>
      <c r="F35" s="102">
        <v>98055.74796557767</v>
      </c>
      <c r="G35" s="94">
        <v>65.351195155898836</v>
      </c>
      <c r="H35" s="102">
        <v>16353.565055706649</v>
      </c>
      <c r="I35" s="94">
        <v>10.899157302082354</v>
      </c>
      <c r="J35" s="47">
        <v>20</v>
      </c>
      <c r="K35" s="53"/>
    </row>
    <row r="36" spans="1:11" ht="15" x14ac:dyDescent="0.2">
      <c r="A36" s="52"/>
      <c r="B36" s="44" t="s">
        <v>190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7" t="s">
        <v>91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7" t="s">
        <v>93</v>
      </c>
      <c r="C40" s="121">
        <v>6339.4800415624022</v>
      </c>
      <c r="D40" s="121">
        <v>849.67129001412377</v>
      </c>
      <c r="E40" s="122">
        <v>13.402854562891205</v>
      </c>
      <c r="F40" s="121">
        <v>3994.1150694772982</v>
      </c>
      <c r="G40" s="122">
        <v>63.003827495179323</v>
      </c>
      <c r="H40" s="121">
        <v>1495.6936820709802</v>
      </c>
      <c r="I40" s="122">
        <v>23.593317941929474</v>
      </c>
      <c r="J40" s="123">
        <v>2</v>
      </c>
      <c r="K40" s="53"/>
    </row>
    <row r="41" spans="1:11" ht="15" x14ac:dyDescent="0.2">
      <c r="A41" s="52"/>
      <c r="B41" s="117" t="s">
        <v>105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7" t="s">
        <v>110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7" t="s">
        <v>83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123">
        <v>5</v>
      </c>
      <c r="K43" s="53"/>
    </row>
    <row r="44" spans="1:11" ht="15" x14ac:dyDescent="0.2">
      <c r="A44" s="52"/>
      <c r="B44" s="117" t="s">
        <v>204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7" t="s">
        <v>92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7" t="s">
        <v>85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3">
        <v>8</v>
      </c>
      <c r="K46" s="53"/>
    </row>
    <row r="47" spans="1:11" ht="15" x14ac:dyDescent="0.2">
      <c r="A47" s="52"/>
      <c r="B47" s="117" t="s">
        <v>97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47">
        <v>9</v>
      </c>
      <c r="K47" s="53"/>
    </row>
    <row r="48" spans="1:11" ht="15" x14ac:dyDescent="0.2">
      <c r="A48" s="52"/>
      <c r="B48" s="117" t="s">
        <v>205</v>
      </c>
      <c r="C48" s="102">
        <v>1026.4881337117481</v>
      </c>
      <c r="D48" s="102">
        <v>249.64811915426489</v>
      </c>
      <c r="E48" s="94">
        <v>24.320604491699804</v>
      </c>
      <c r="F48" s="102">
        <v>661.03689753151002</v>
      </c>
      <c r="G48" s="94">
        <v>64.39790932031741</v>
      </c>
      <c r="H48" s="102">
        <v>115.80311702597308</v>
      </c>
      <c r="I48" s="94">
        <v>11.281486187982781</v>
      </c>
      <c r="J48" s="47">
        <v>10</v>
      </c>
      <c r="K48" s="53"/>
    </row>
    <row r="49" spans="1:11" ht="15" x14ac:dyDescent="0.2">
      <c r="A49" s="52"/>
      <c r="B49" s="117" t="s">
        <v>95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3">
        <v>11</v>
      </c>
      <c r="K49" s="53"/>
    </row>
    <row r="50" spans="1:11" ht="15" x14ac:dyDescent="0.2">
      <c r="A50" s="52"/>
      <c r="B50" s="44" t="s">
        <v>191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 t="s">
        <v>135</v>
      </c>
      <c r="D8" s="182"/>
      <c r="E8" s="182"/>
      <c r="F8" s="182"/>
      <c r="G8" s="182"/>
      <c r="H8" s="53"/>
    </row>
    <row r="9" spans="1:8" ht="15" x14ac:dyDescent="0.25">
      <c r="A9" s="52"/>
      <c r="B9" s="59"/>
      <c r="C9" s="182" t="s">
        <v>208</v>
      </c>
      <c r="D9" s="182"/>
      <c r="E9" s="182"/>
      <c r="F9" s="182"/>
      <c r="G9" s="182"/>
      <c r="H9" s="53"/>
    </row>
    <row r="10" spans="1:8" ht="15" x14ac:dyDescent="0.25">
      <c r="A10" s="52"/>
      <c r="C10" s="182" t="s">
        <v>56</v>
      </c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134</v>
      </c>
      <c r="D12" s="150" t="s">
        <v>132</v>
      </c>
      <c r="E12" s="150" t="s">
        <v>136</v>
      </c>
      <c r="F12" s="150" t="s">
        <v>133</v>
      </c>
      <c r="G12" s="150" t="s">
        <v>4</v>
      </c>
      <c r="H12" s="53"/>
    </row>
    <row r="13" spans="1:8" ht="15" x14ac:dyDescent="0.25">
      <c r="A13" s="52"/>
      <c r="B13" s="48"/>
      <c r="C13" s="192" t="s">
        <v>51</v>
      </c>
      <c r="D13" s="192"/>
      <c r="E13" s="192"/>
      <c r="F13" s="192"/>
      <c r="G13" s="151"/>
      <c r="H13" s="53"/>
    </row>
    <row r="14" spans="1:8" ht="15" x14ac:dyDescent="0.25">
      <c r="A14" s="52"/>
      <c r="B14" s="48"/>
      <c r="C14" s="149"/>
      <c r="D14" s="149"/>
      <c r="E14" s="149"/>
      <c r="F14" s="149"/>
      <c r="G14" s="151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7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7" t="s">
        <v>88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7" t="s">
        <v>104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7" t="s">
        <v>89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7" t="s">
        <v>98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7" t="s">
        <v>106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7" t="s">
        <v>101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7" t="s">
        <v>108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7" t="s">
        <v>90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7" t="s">
        <v>99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7" t="s">
        <v>94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7" t="s">
        <v>103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8" t="s">
        <v>87</v>
      </c>
      <c r="C28" s="45">
        <v>136351.39375327312</v>
      </c>
      <c r="D28" s="45">
        <v>73699.185172531594</v>
      </c>
      <c r="E28" s="45">
        <v>47282.053728539453</v>
      </c>
      <c r="F28" s="45">
        <v>15370.154852202069</v>
      </c>
      <c r="G28" s="68">
        <v>13</v>
      </c>
      <c r="H28" s="53"/>
    </row>
    <row r="29" spans="1:8" ht="15" x14ac:dyDescent="0.2">
      <c r="A29" s="52"/>
      <c r="B29" s="117" t="s">
        <v>96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7" t="s">
        <v>86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7" t="s">
        <v>82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7" t="s">
        <v>109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7" t="s">
        <v>102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7" t="s">
        <v>100</v>
      </c>
      <c r="C34" s="102">
        <v>147110.69962677147</v>
      </c>
      <c r="D34" s="102">
        <v>88744.315880123948</v>
      </c>
      <c r="E34" s="102">
        <v>45958.120825863363</v>
      </c>
      <c r="F34" s="102">
        <v>12408.262920784144</v>
      </c>
      <c r="G34" s="47">
        <v>19</v>
      </c>
      <c r="H34" s="53"/>
    </row>
    <row r="35" spans="1:8" ht="15" x14ac:dyDescent="0.2">
      <c r="A35" s="52"/>
      <c r="B35" s="117" t="s">
        <v>84</v>
      </c>
      <c r="C35" s="46">
        <v>215656.96391004702</v>
      </c>
      <c r="D35" s="46">
        <v>119752.4204054505</v>
      </c>
      <c r="E35" s="46">
        <v>71766.537091896927</v>
      </c>
      <c r="F35" s="46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7" t="s">
        <v>95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7" t="s">
        <v>85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7" t="s">
        <v>91</v>
      </c>
      <c r="C40" s="121">
        <v>103483.33864752518</v>
      </c>
      <c r="D40" s="121">
        <v>67291.72999999988</v>
      </c>
      <c r="E40" s="121">
        <v>36191.608647525296</v>
      </c>
      <c r="F40" s="121"/>
      <c r="G40" s="123">
        <v>3</v>
      </c>
      <c r="H40" s="53"/>
    </row>
    <row r="41" spans="1:8" ht="15" x14ac:dyDescent="0.2">
      <c r="A41" s="52"/>
      <c r="B41" s="117" t="s">
        <v>105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7" t="s">
        <v>204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7" t="s">
        <v>93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123">
        <v>6</v>
      </c>
      <c r="H43" s="53"/>
    </row>
    <row r="44" spans="1:8" ht="15" x14ac:dyDescent="0.2">
      <c r="A44" s="52"/>
      <c r="B44" s="117" t="s">
        <v>97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7" t="s">
        <v>205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7" t="s">
        <v>83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123">
        <v>9</v>
      </c>
      <c r="H46" s="53"/>
    </row>
    <row r="47" spans="1:8" ht="15" x14ac:dyDescent="0.2">
      <c r="A47" s="52"/>
      <c r="B47" s="117" t="s">
        <v>110</v>
      </c>
      <c r="C47" s="102">
        <v>130752.24648169374</v>
      </c>
      <c r="D47" s="102">
        <v>54121.87299270073</v>
      </c>
      <c r="E47" s="102">
        <v>50244.283165980203</v>
      </c>
      <c r="F47" s="102">
        <v>26386.090323012802</v>
      </c>
      <c r="G47" s="47">
        <v>10</v>
      </c>
      <c r="H47" s="53"/>
    </row>
    <row r="48" spans="1:8" ht="15" x14ac:dyDescent="0.2">
      <c r="A48" s="52"/>
      <c r="B48" s="117" t="s">
        <v>92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192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142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52</v>
      </c>
      <c r="E12" s="189"/>
      <c r="F12" s="189" t="s">
        <v>141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7" t="s">
        <v>96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7" t="s">
        <v>109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7" t="s">
        <v>106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7" t="s">
        <v>88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7" t="s">
        <v>94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7" t="s">
        <v>86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7" t="s">
        <v>98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8" t="s">
        <v>87</v>
      </c>
      <c r="C26" s="45">
        <v>34082.101377926461</v>
      </c>
      <c r="D26" s="45">
        <v>10840.506906172537</v>
      </c>
      <c r="E26" s="72">
        <v>31.807037911088067</v>
      </c>
      <c r="F26" s="45">
        <v>23241.594471753921</v>
      </c>
      <c r="G26" s="72">
        <v>68.192962088911926</v>
      </c>
      <c r="H26" s="68">
        <v>11</v>
      </c>
      <c r="I26" s="53"/>
    </row>
    <row r="27" spans="1:9" ht="15" x14ac:dyDescent="0.2">
      <c r="A27" s="52"/>
      <c r="B27" s="117" t="s">
        <v>102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7" t="s">
        <v>82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7" t="s">
        <v>89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7" t="s">
        <v>101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7" t="s">
        <v>99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7" t="s">
        <v>108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7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7" t="s">
        <v>85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7" t="s">
        <v>97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7" t="s">
        <v>110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105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7" t="s">
        <v>83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7" t="s">
        <v>91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1033.8065902084234</v>
      </c>
      <c r="D48" s="102">
        <v>112.15020960249252</v>
      </c>
      <c r="E48" s="94">
        <v>10.848277682180589</v>
      </c>
      <c r="F48" s="102">
        <v>921.65638060593085</v>
      </c>
      <c r="G48" s="94">
        <v>89.15172231781942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143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37</v>
      </c>
      <c r="E12" s="189"/>
      <c r="F12" s="189" t="s">
        <v>144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7" t="s">
        <v>86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7" t="s">
        <v>88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7" t="s">
        <v>106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8" t="s">
        <v>87</v>
      </c>
      <c r="C25" s="45">
        <v>34082.101377926439</v>
      </c>
      <c r="D25" s="45">
        <v>14430.336503901884</v>
      </c>
      <c r="E25" s="72">
        <v>42.339926003646632</v>
      </c>
      <c r="F25" s="45">
        <v>19651.764874024557</v>
      </c>
      <c r="G25" s="72">
        <v>57.660073996353368</v>
      </c>
      <c r="H25" s="68">
        <v>10</v>
      </c>
      <c r="I25" s="53"/>
    </row>
    <row r="26" spans="1:9" ht="15" x14ac:dyDescent="0.2">
      <c r="A26" s="52"/>
      <c r="B26" s="117" t="s">
        <v>94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7" t="s">
        <v>89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7" t="s">
        <v>103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7" t="s">
        <v>98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7" t="s">
        <v>102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7" t="s">
        <v>99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3838.4477349738308</v>
      </c>
      <c r="D35" s="46">
        <v>474.05086003541277</v>
      </c>
      <c r="E35" s="71">
        <v>12.350066817795154</v>
      </c>
      <c r="F35" s="46">
        <v>3364.396874938418</v>
      </c>
      <c r="G35" s="71">
        <v>87.649933182204848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7" t="s">
        <v>110</v>
      </c>
      <c r="C40" s="121">
        <v>5978.6190059588025</v>
      </c>
      <c r="D40" s="121">
        <v>1621.5740545962285</v>
      </c>
      <c r="E40" s="122">
        <v>27.122886622814217</v>
      </c>
      <c r="F40" s="121">
        <v>4357.0449513625736</v>
      </c>
      <c r="G40" s="122">
        <v>72.877113377185779</v>
      </c>
      <c r="H40" s="123">
        <v>2</v>
      </c>
      <c r="I40" s="53"/>
    </row>
    <row r="41" spans="1:9" ht="15" x14ac:dyDescent="0.2">
      <c r="A41" s="52"/>
      <c r="B41" s="117" t="s">
        <v>105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3">
        <v>5</v>
      </c>
      <c r="I43" s="53"/>
    </row>
    <row r="44" spans="1:9" ht="15" x14ac:dyDescent="0.2">
      <c r="A44" s="52"/>
      <c r="B44" s="117" t="s">
        <v>204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47">
        <v>6</v>
      </c>
      <c r="I44" s="53"/>
    </row>
    <row r="45" spans="1:9" ht="15" x14ac:dyDescent="0.2">
      <c r="A45" s="52"/>
      <c r="B45" s="117" t="s">
        <v>83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47">
        <v>7</v>
      </c>
      <c r="I45" s="53"/>
    </row>
    <row r="46" spans="1:9" ht="15" x14ac:dyDescent="0.2">
      <c r="A46" s="52"/>
      <c r="B46" s="117" t="s">
        <v>97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3">
        <v>8</v>
      </c>
      <c r="I46" s="53"/>
    </row>
    <row r="47" spans="1:9" ht="15" x14ac:dyDescent="0.2">
      <c r="A47" s="52"/>
      <c r="B47" s="117" t="s">
        <v>205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47">
        <v>9</v>
      </c>
      <c r="I47" s="53"/>
    </row>
    <row r="48" spans="1:9" ht="15" x14ac:dyDescent="0.2">
      <c r="A48" s="52"/>
      <c r="B48" s="117" t="s">
        <v>91</v>
      </c>
      <c r="C48" s="102">
        <v>1311.8651992467596</v>
      </c>
      <c r="D48" s="102">
        <v>115.93076920236165</v>
      </c>
      <c r="E48" s="94">
        <v>8.8370946396722942</v>
      </c>
      <c r="F48" s="102">
        <v>1195.9344300443979</v>
      </c>
      <c r="G48" s="94">
        <v>91.162905360327713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220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145</v>
      </c>
      <c r="E12" s="189"/>
      <c r="F12" s="189" t="s">
        <v>146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7" t="s">
        <v>96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7" t="s">
        <v>103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7" t="s">
        <v>102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7" t="s">
        <v>104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7" t="s">
        <v>106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7" t="s">
        <v>89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8" t="s">
        <v>87</v>
      </c>
      <c r="C30" s="45">
        <v>107988.94543882104</v>
      </c>
      <c r="D30" s="45">
        <v>53772.242654700269</v>
      </c>
      <c r="E30" s="72">
        <v>49.79421035754428</v>
      </c>
      <c r="F30" s="45">
        <v>54216.702784120753</v>
      </c>
      <c r="G30" s="72">
        <v>50.205789642455699</v>
      </c>
      <c r="H30" s="68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7" t="s">
        <v>93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7" t="s">
        <v>97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7" t="s">
        <v>91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7" t="s">
        <v>204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7" t="s">
        <v>85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7" t="s">
        <v>205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7" t="s">
        <v>83</v>
      </c>
      <c r="C48" s="102">
        <v>6800.5712865591986</v>
      </c>
      <c r="D48" s="102">
        <v>2593.1051860305806</v>
      </c>
      <c r="E48" s="94">
        <v>38.13069633069874</v>
      </c>
      <c r="F48" s="102">
        <v>4207.4661005286189</v>
      </c>
      <c r="G48" s="94">
        <v>61.869303669301267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147</v>
      </c>
      <c r="E12" s="189"/>
      <c r="F12" s="189" t="s">
        <v>148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7" t="s">
        <v>96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7" t="s">
        <v>82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7" t="s">
        <v>102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7" t="s">
        <v>103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7" t="s">
        <v>89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7" t="s">
        <v>106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8" t="s">
        <v>87</v>
      </c>
      <c r="C30" s="45">
        <v>107988.945438821</v>
      </c>
      <c r="D30" s="45">
        <v>56774.146438686119</v>
      </c>
      <c r="E30" s="72">
        <v>52.574035432960486</v>
      </c>
      <c r="F30" s="45">
        <v>51214.799000134881</v>
      </c>
      <c r="G30" s="72">
        <v>47.425964567039514</v>
      </c>
      <c r="H30" s="68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7" t="s">
        <v>99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7" t="s">
        <v>204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7" t="s">
        <v>91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7" t="s">
        <v>97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7" t="s">
        <v>85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7" t="s">
        <v>93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7" t="s">
        <v>83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2768.3067426906682</v>
      </c>
      <c r="D48" s="102">
        <v>1029.5486865530218</v>
      </c>
      <c r="E48" s="94">
        <v>37.190556619905038</v>
      </c>
      <c r="F48" s="102">
        <v>1738.7580561376462</v>
      </c>
      <c r="G48" s="94">
        <v>62.809443380094955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45.75" customHeight="1" x14ac:dyDescent="0.2">
      <c r="A12" s="52"/>
      <c r="B12" s="48"/>
      <c r="C12" s="189" t="s">
        <v>59</v>
      </c>
      <c r="D12" s="189"/>
      <c r="E12" s="189" t="s">
        <v>60</v>
      </c>
      <c r="F12" s="189"/>
      <c r="G12" s="189" t="s">
        <v>61</v>
      </c>
      <c r="H12" s="189"/>
      <c r="I12" s="189" t="s">
        <v>62</v>
      </c>
      <c r="J12" s="189"/>
      <c r="K12" s="53"/>
    </row>
    <row r="13" spans="1:11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53"/>
    </row>
    <row r="14" spans="1:11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7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x14ac:dyDescent="0.2">
      <c r="A17" s="52"/>
      <c r="B17" s="117" t="s">
        <v>82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x14ac:dyDescent="0.2">
      <c r="A18" s="52"/>
      <c r="B18" s="117" t="s">
        <v>84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x14ac:dyDescent="0.2">
      <c r="A19" s="52"/>
      <c r="B19" s="117" t="s">
        <v>86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x14ac:dyDescent="0.2">
      <c r="A20" s="52"/>
      <c r="B20" s="117" t="s">
        <v>108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ht="15" x14ac:dyDescent="0.2">
      <c r="A21" s="52"/>
      <c r="B21" s="118" t="s">
        <v>87</v>
      </c>
      <c r="C21" s="45">
        <v>32940.740786541777</v>
      </c>
      <c r="D21" s="72">
        <v>58.020671120289769</v>
      </c>
      <c r="E21" s="45">
        <v>20649.73753425718</v>
      </c>
      <c r="F21" s="72">
        <v>36.371726973576074</v>
      </c>
      <c r="G21" s="45">
        <v>2855.1028489895411</v>
      </c>
      <c r="H21" s="72">
        <v>5.0288785091167192</v>
      </c>
      <c r="I21" s="45">
        <v>328.56526889762728</v>
      </c>
      <c r="J21" s="72">
        <v>0.57872339701745246</v>
      </c>
      <c r="K21" s="53"/>
    </row>
    <row r="22" spans="1:11" x14ac:dyDescent="0.2">
      <c r="A22" s="52"/>
      <c r="B22" s="117" t="s">
        <v>88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x14ac:dyDescent="0.2">
      <c r="A23" s="52"/>
      <c r="B23" s="117" t="s">
        <v>89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x14ac:dyDescent="0.2">
      <c r="A24" s="52"/>
      <c r="B24" s="117" t="s">
        <v>90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x14ac:dyDescent="0.2">
      <c r="A25" s="52"/>
      <c r="B25" s="117" t="s">
        <v>109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x14ac:dyDescent="0.2">
      <c r="A26" s="52"/>
      <c r="B26" s="117" t="s">
        <v>94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x14ac:dyDescent="0.2">
      <c r="A27" s="52"/>
      <c r="B27" s="117" t="s">
        <v>96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x14ac:dyDescent="0.2">
      <c r="A28" s="52"/>
      <c r="B28" s="117" t="s">
        <v>98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x14ac:dyDescent="0.2">
      <c r="A29" s="52"/>
      <c r="B29" s="117" t="s">
        <v>99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x14ac:dyDescent="0.2">
      <c r="A30" s="52"/>
      <c r="B30" s="117" t="s">
        <v>100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x14ac:dyDescent="0.2">
      <c r="A31" s="52"/>
      <c r="B31" s="117" t="s">
        <v>101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x14ac:dyDescent="0.2">
      <c r="A32" s="52"/>
      <c r="B32" s="117" t="s">
        <v>102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x14ac:dyDescent="0.2">
      <c r="A33" s="52"/>
      <c r="B33" s="117" t="s">
        <v>103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x14ac:dyDescent="0.2">
      <c r="A34" s="52"/>
      <c r="B34" s="117" t="s">
        <v>104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x14ac:dyDescent="0.2">
      <c r="A35" s="52"/>
      <c r="B35" s="117" t="s">
        <v>106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190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7" t="s">
        <v>83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7"/>
    </row>
    <row r="40" spans="1:12" x14ac:dyDescent="0.2">
      <c r="A40" s="52"/>
      <c r="B40" s="117" t="s">
        <v>85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7"/>
    </row>
    <row r="41" spans="1:12" x14ac:dyDescent="0.2">
      <c r="A41" s="52"/>
      <c r="B41" s="117" t="s">
        <v>91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7"/>
    </row>
    <row r="42" spans="1:12" x14ac:dyDescent="0.2">
      <c r="A42" s="52"/>
      <c r="B42" s="117" t="s">
        <v>92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7"/>
    </row>
    <row r="43" spans="1:12" x14ac:dyDescent="0.2">
      <c r="A43" s="52"/>
      <c r="B43" s="117" t="s">
        <v>93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7"/>
    </row>
    <row r="44" spans="1:12" x14ac:dyDescent="0.2">
      <c r="A44" s="52"/>
      <c r="B44" s="117" t="s">
        <v>110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7"/>
    </row>
    <row r="45" spans="1:12" x14ac:dyDescent="0.2">
      <c r="A45" s="52"/>
      <c r="B45" s="117" t="s">
        <v>95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7"/>
    </row>
    <row r="46" spans="1:12" x14ac:dyDescent="0.2">
      <c r="A46" s="52"/>
      <c r="B46" s="117" t="s">
        <v>97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7"/>
    </row>
    <row r="47" spans="1:12" x14ac:dyDescent="0.2">
      <c r="A47" s="52"/>
      <c r="B47" s="117" t="s">
        <v>205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7"/>
    </row>
    <row r="48" spans="1:12" x14ac:dyDescent="0.2">
      <c r="A48" s="52"/>
      <c r="B48" s="117" t="s">
        <v>204</v>
      </c>
      <c r="C48" s="102">
        <v>4521.3635788722022</v>
      </c>
      <c r="D48" s="71">
        <v>43.052112819724442</v>
      </c>
      <c r="E48" s="102">
        <v>5092.4035551163697</v>
      </c>
      <c r="F48" s="71">
        <v>48.489516172269902</v>
      </c>
      <c r="G48" s="102">
        <v>725.64494872071657</v>
      </c>
      <c r="H48" s="71">
        <v>6.9095412599355726</v>
      </c>
      <c r="I48" s="102">
        <v>162.65920425604622</v>
      </c>
      <c r="J48" s="71">
        <v>1.5488297480700879</v>
      </c>
      <c r="K48" s="53"/>
      <c r="L48" s="117"/>
    </row>
    <row r="49" spans="1:12" x14ac:dyDescent="0.2">
      <c r="A49" s="52"/>
      <c r="B49" s="117" t="s">
        <v>105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191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customHeight="1" x14ac:dyDescent="0.25">
      <c r="A9" s="52"/>
      <c r="B9" s="182" t="s">
        <v>207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customHeight="1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45.75" customHeight="1" x14ac:dyDescent="0.2">
      <c r="A12" s="52"/>
      <c r="B12" s="48"/>
      <c r="C12" s="189" t="s">
        <v>64</v>
      </c>
      <c r="D12" s="189"/>
      <c r="E12" s="189" t="s">
        <v>150</v>
      </c>
      <c r="F12" s="189"/>
      <c r="G12" s="189" t="s">
        <v>65</v>
      </c>
      <c r="H12" s="189"/>
      <c r="I12" s="189" t="s">
        <v>149</v>
      </c>
      <c r="J12" s="189"/>
      <c r="K12" s="189" t="s">
        <v>66</v>
      </c>
      <c r="L12" s="189"/>
      <c r="M12" s="189" t="s">
        <v>67</v>
      </c>
      <c r="N12" s="189"/>
      <c r="O12" s="53"/>
    </row>
    <row r="13" spans="1:15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53"/>
    </row>
    <row r="14" spans="1:15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7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x14ac:dyDescent="0.2">
      <c r="A17" s="52"/>
      <c r="B17" s="117" t="s">
        <v>82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x14ac:dyDescent="0.2">
      <c r="A18" s="52"/>
      <c r="B18" s="117" t="s">
        <v>84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x14ac:dyDescent="0.2">
      <c r="A19" s="52"/>
      <c r="B19" s="117" t="s">
        <v>86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x14ac:dyDescent="0.2">
      <c r="A20" s="52"/>
      <c r="B20" s="117" t="s">
        <v>108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ht="15" x14ac:dyDescent="0.2">
      <c r="A21" s="52"/>
      <c r="B21" s="118" t="s">
        <v>87</v>
      </c>
      <c r="C21" s="45">
        <v>25424.102561295844</v>
      </c>
      <c r="D21" s="72">
        <v>49.642101614474463</v>
      </c>
      <c r="E21" s="45">
        <v>15632.875957640199</v>
      </c>
      <c r="F21" s="72">
        <v>30.524138067200081</v>
      </c>
      <c r="G21" s="45">
        <v>3005.8801034231087</v>
      </c>
      <c r="H21" s="72">
        <v>5.8691631366456951</v>
      </c>
      <c r="I21" s="45">
        <v>1123.5823668443695</v>
      </c>
      <c r="J21" s="72">
        <v>2.1938626896522795</v>
      </c>
      <c r="K21" s="45">
        <v>5269.8283133704917</v>
      </c>
      <c r="L21" s="72">
        <v>10.289659270861543</v>
      </c>
      <c r="M21" s="45">
        <v>758.5296975609466</v>
      </c>
      <c r="N21" s="72">
        <v>1.4810752211659521</v>
      </c>
      <c r="O21" s="53"/>
    </row>
    <row r="22" spans="1:15" x14ac:dyDescent="0.2">
      <c r="A22" s="52"/>
      <c r="B22" s="117" t="s">
        <v>88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x14ac:dyDescent="0.2">
      <c r="A23" s="52"/>
      <c r="B23" s="117" t="s">
        <v>89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x14ac:dyDescent="0.2">
      <c r="A24" s="52"/>
      <c r="B24" s="117" t="s">
        <v>90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x14ac:dyDescent="0.2">
      <c r="A25" s="52"/>
      <c r="B25" s="117" t="s">
        <v>109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x14ac:dyDescent="0.2">
      <c r="A26" s="52"/>
      <c r="B26" s="117" t="s">
        <v>94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x14ac:dyDescent="0.2">
      <c r="A27" s="52"/>
      <c r="B27" s="117" t="s">
        <v>96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x14ac:dyDescent="0.2">
      <c r="A28" s="52"/>
      <c r="B28" s="117" t="s">
        <v>98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x14ac:dyDescent="0.2">
      <c r="A29" s="52"/>
      <c r="B29" s="117" t="s">
        <v>99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x14ac:dyDescent="0.2">
      <c r="A30" s="52"/>
      <c r="B30" s="117" t="s">
        <v>100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x14ac:dyDescent="0.2">
      <c r="A31" s="52"/>
      <c r="B31" s="117" t="s">
        <v>101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x14ac:dyDescent="0.2">
      <c r="A32" s="52"/>
      <c r="B32" s="117" t="s">
        <v>102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x14ac:dyDescent="0.2">
      <c r="A33" s="52"/>
      <c r="B33" s="117" t="s">
        <v>103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x14ac:dyDescent="0.2">
      <c r="A34" s="52"/>
      <c r="B34" s="117" t="s">
        <v>104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x14ac:dyDescent="0.2">
      <c r="A35" s="52"/>
      <c r="B35" s="117" t="s">
        <v>106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190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7" t="s">
        <v>83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x14ac:dyDescent="0.2">
      <c r="A40" s="52"/>
      <c r="B40" s="117" t="s">
        <v>85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x14ac:dyDescent="0.2">
      <c r="A41" s="52"/>
      <c r="B41" s="117" t="s">
        <v>91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x14ac:dyDescent="0.2">
      <c r="A42" s="52"/>
      <c r="B42" s="117" t="s">
        <v>92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x14ac:dyDescent="0.2">
      <c r="A43" s="52"/>
      <c r="B43" s="117" t="s">
        <v>93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x14ac:dyDescent="0.2">
      <c r="A44" s="52"/>
      <c r="B44" s="117" t="s">
        <v>110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x14ac:dyDescent="0.2">
      <c r="A45" s="52"/>
      <c r="B45" s="117" t="s">
        <v>95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x14ac:dyDescent="0.2">
      <c r="A46" s="52"/>
      <c r="B46" s="117" t="s">
        <v>97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x14ac:dyDescent="0.2">
      <c r="A47" s="52"/>
      <c r="B47" s="117" t="s">
        <v>205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x14ac:dyDescent="0.2">
      <c r="A48" s="52"/>
      <c r="B48" s="117" t="s">
        <v>204</v>
      </c>
      <c r="C48" s="102">
        <v>4921.0451931759908</v>
      </c>
      <c r="D48" s="71">
        <v>39.612898702019152</v>
      </c>
      <c r="E48" s="102">
        <v>4597.2377345619034</v>
      </c>
      <c r="F48" s="71">
        <v>37.006348354782915</v>
      </c>
      <c r="G48" s="102">
        <v>1249.1519166153125</v>
      </c>
      <c r="H48" s="71">
        <v>10.05528833690307</v>
      </c>
      <c r="I48" s="102">
        <v>417.81110581682441</v>
      </c>
      <c r="J48" s="71">
        <v>3.3632507651527614</v>
      </c>
      <c r="K48" s="102">
        <v>1006.5255673750413</v>
      </c>
      <c r="L48" s="71">
        <v>8.1022209258938513</v>
      </c>
      <c r="M48" s="102">
        <v>231.06385785540135</v>
      </c>
      <c r="N48" s="71">
        <v>1.8599929152482435</v>
      </c>
      <c r="O48" s="53"/>
    </row>
    <row r="49" spans="1:15" x14ac:dyDescent="0.2">
      <c r="A49" s="52"/>
      <c r="B49" s="117" t="s">
        <v>105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191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2" t="s">
        <v>286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182"/>
      <c r="P9" s="182"/>
      <c r="Q9" s="53"/>
    </row>
    <row r="10" spans="1:17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82"/>
      <c r="P10" s="182"/>
      <c r="Q10" s="53"/>
    </row>
    <row r="11" spans="1:17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  <c r="Q11" s="53"/>
    </row>
    <row r="12" spans="1:17" ht="45.75" customHeight="1" x14ac:dyDescent="0.2">
      <c r="A12" s="52"/>
      <c r="B12" s="48"/>
      <c r="C12" s="189" t="s">
        <v>68</v>
      </c>
      <c r="D12" s="189"/>
      <c r="E12" s="189" t="s">
        <v>69</v>
      </c>
      <c r="F12" s="189"/>
      <c r="G12" s="189" t="s">
        <v>70</v>
      </c>
      <c r="H12" s="189"/>
      <c r="I12" s="189" t="s">
        <v>71</v>
      </c>
      <c r="J12" s="189"/>
      <c r="K12" s="189" t="s">
        <v>72</v>
      </c>
      <c r="L12" s="189"/>
      <c r="M12" s="189" t="s">
        <v>73</v>
      </c>
      <c r="N12" s="189"/>
      <c r="O12" s="189" t="s">
        <v>67</v>
      </c>
      <c r="P12" s="189"/>
      <c r="Q12" s="53"/>
    </row>
    <row r="13" spans="1:17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17" t="s">
        <v>33</v>
      </c>
      <c r="P13" s="149" t="s">
        <v>0</v>
      </c>
      <c r="Q13" s="53"/>
    </row>
    <row r="14" spans="1:17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17"/>
      <c r="P14" s="149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7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x14ac:dyDescent="0.2">
      <c r="A17" s="52"/>
      <c r="B17" s="117" t="s">
        <v>82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x14ac:dyDescent="0.2">
      <c r="A18" s="52"/>
      <c r="B18" s="117" t="s">
        <v>84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x14ac:dyDescent="0.2">
      <c r="A19" s="52"/>
      <c r="B19" s="117" t="s">
        <v>86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x14ac:dyDescent="0.2">
      <c r="A20" s="52"/>
      <c r="B20" s="117" t="s">
        <v>108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ht="15" x14ac:dyDescent="0.2">
      <c r="A21" s="52"/>
      <c r="B21" s="118" t="s">
        <v>87</v>
      </c>
      <c r="C21" s="45">
        <v>40192.823046568024</v>
      </c>
      <c r="D21" s="72">
        <v>52.912913808811659</v>
      </c>
      <c r="E21" s="45">
        <v>13783.673975766664</v>
      </c>
      <c r="F21" s="72">
        <v>18.145885204517327</v>
      </c>
      <c r="G21" s="45">
        <v>9940.4387722877254</v>
      </c>
      <c r="H21" s="72">
        <v>13.086355725011508</v>
      </c>
      <c r="I21" s="45">
        <v>837.04307852802606</v>
      </c>
      <c r="J21" s="72">
        <v>1.1019476839708493</v>
      </c>
      <c r="K21" s="45">
        <v>8496.8910745790636</v>
      </c>
      <c r="L21" s="72">
        <v>11.185958860146625</v>
      </c>
      <c r="M21" s="45">
        <v>2636.3054288954054</v>
      </c>
      <c r="N21" s="72">
        <v>3.4706345899421951</v>
      </c>
      <c r="O21" s="45">
        <v>73.152931499111475</v>
      </c>
      <c r="P21" s="72">
        <v>9.6304127599837794E-2</v>
      </c>
      <c r="Q21" s="53"/>
    </row>
    <row r="22" spans="1:17" x14ac:dyDescent="0.2">
      <c r="A22" s="52"/>
      <c r="B22" s="117" t="s">
        <v>88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x14ac:dyDescent="0.2">
      <c r="A23" s="52"/>
      <c r="B23" s="117" t="s">
        <v>89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x14ac:dyDescent="0.2">
      <c r="A24" s="52"/>
      <c r="B24" s="117" t="s">
        <v>90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x14ac:dyDescent="0.2">
      <c r="A25" s="52"/>
      <c r="B25" s="117" t="s">
        <v>109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x14ac:dyDescent="0.2">
      <c r="A26" s="52"/>
      <c r="B26" s="117" t="s">
        <v>94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x14ac:dyDescent="0.2">
      <c r="A27" s="52"/>
      <c r="B27" s="117" t="s">
        <v>96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x14ac:dyDescent="0.2">
      <c r="A28" s="52"/>
      <c r="B28" s="117" t="s">
        <v>98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x14ac:dyDescent="0.2">
      <c r="A29" s="52"/>
      <c r="B29" s="117" t="s">
        <v>99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x14ac:dyDescent="0.2">
      <c r="A30" s="52"/>
      <c r="B30" s="117" t="s">
        <v>100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x14ac:dyDescent="0.2">
      <c r="A31" s="52"/>
      <c r="B31" s="117" t="s">
        <v>101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x14ac:dyDescent="0.2">
      <c r="A32" s="52"/>
      <c r="B32" s="117" t="s">
        <v>102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x14ac:dyDescent="0.2">
      <c r="A33" s="52"/>
      <c r="B33" s="117" t="s">
        <v>103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x14ac:dyDescent="0.2">
      <c r="A34" s="52"/>
      <c r="B34" s="117" t="s">
        <v>104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x14ac:dyDescent="0.2">
      <c r="A35" s="52"/>
      <c r="B35" s="117" t="s">
        <v>106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190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7" t="s">
        <v>83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x14ac:dyDescent="0.2">
      <c r="A40" s="52"/>
      <c r="B40" s="117" t="s">
        <v>85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x14ac:dyDescent="0.2">
      <c r="A41" s="52"/>
      <c r="B41" s="117" t="s">
        <v>91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x14ac:dyDescent="0.2">
      <c r="A42" s="52"/>
      <c r="B42" s="117" t="s">
        <v>92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x14ac:dyDescent="0.2">
      <c r="A43" s="52"/>
      <c r="B43" s="117" t="s">
        <v>93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x14ac:dyDescent="0.2">
      <c r="A44" s="52"/>
      <c r="B44" s="117" t="s">
        <v>110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x14ac:dyDescent="0.2">
      <c r="A45" s="52"/>
      <c r="B45" s="117" t="s">
        <v>95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x14ac:dyDescent="0.2">
      <c r="A46" s="52"/>
      <c r="B46" s="117" t="s">
        <v>97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x14ac:dyDescent="0.2">
      <c r="A47" s="52"/>
      <c r="B47" s="117" t="s">
        <v>205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x14ac:dyDescent="0.2">
      <c r="A48" s="52"/>
      <c r="B48" s="117" t="s">
        <v>204</v>
      </c>
      <c r="C48" s="102">
        <v>4693.9995804654154</v>
      </c>
      <c r="D48" s="71">
        <v>33.968111999747286</v>
      </c>
      <c r="E48" s="102">
        <v>2377.6439999093327</v>
      </c>
      <c r="F48" s="71">
        <v>17.205812718977594</v>
      </c>
      <c r="G48" s="102">
        <v>2084.7102309142006</v>
      </c>
      <c r="H48" s="71">
        <v>15.085998495911953</v>
      </c>
      <c r="I48" s="102">
        <v>170.03059675510471</v>
      </c>
      <c r="J48" s="94">
        <v>1.2304258351443238</v>
      </c>
      <c r="K48" s="102">
        <v>3804.7721755131283</v>
      </c>
      <c r="L48" s="94">
        <v>27.53322090807211</v>
      </c>
      <c r="M48" s="102">
        <v>649.77457579369934</v>
      </c>
      <c r="N48" s="94">
        <v>4.7020915078480341</v>
      </c>
      <c r="O48" s="102">
        <v>37.910407411314971</v>
      </c>
      <c r="P48" s="71">
        <v>0.27433853429870036</v>
      </c>
      <c r="Q48" s="53"/>
    </row>
    <row r="49" spans="1:17" x14ac:dyDescent="0.2">
      <c r="A49" s="52"/>
      <c r="B49" s="117" t="s">
        <v>105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191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206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8.25" customHeight="1" x14ac:dyDescent="0.2">
      <c r="A12" s="52"/>
      <c r="B12" s="48"/>
      <c r="C12" s="150" t="s">
        <v>264</v>
      </c>
      <c r="D12" s="189" t="s">
        <v>265</v>
      </c>
      <c r="E12" s="189"/>
      <c r="F12" s="189" t="s">
        <v>266</v>
      </c>
      <c r="G12" s="189"/>
      <c r="H12" s="150" t="s">
        <v>4</v>
      </c>
      <c r="I12" s="53"/>
    </row>
    <row r="13" spans="1:9" ht="15" x14ac:dyDescent="0.25">
      <c r="A13" s="52"/>
      <c r="B13" s="48"/>
      <c r="C13" s="193" t="s">
        <v>33</v>
      </c>
      <c r="D13" s="193"/>
      <c r="E13" s="149" t="s">
        <v>0</v>
      </c>
      <c r="F13" s="17" t="s">
        <v>33</v>
      </c>
      <c r="G13" s="149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9"/>
      <c r="F14" s="17"/>
      <c r="G14" s="149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7" t="s">
        <v>109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7" t="s">
        <v>101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7" t="s">
        <v>100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7" t="s">
        <v>102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7" t="s">
        <v>84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7" t="s">
        <v>82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7" t="s">
        <v>86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7" t="s">
        <v>89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7" t="s">
        <v>106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7" t="s">
        <v>96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8" t="s">
        <v>87</v>
      </c>
      <c r="C30" s="45">
        <v>107988.94543882077</v>
      </c>
      <c r="D30" s="45">
        <v>83865.22439898616</v>
      </c>
      <c r="E30" s="72">
        <v>77.660934698634065</v>
      </c>
      <c r="F30" s="45">
        <v>24123.721039834607</v>
      </c>
      <c r="G30" s="72">
        <v>22.339065301365942</v>
      </c>
      <c r="H30" s="68">
        <v>15</v>
      </c>
      <c r="I30" s="53"/>
    </row>
    <row r="31" spans="1:9" ht="15" x14ac:dyDescent="0.2">
      <c r="A31" s="52"/>
      <c r="B31" s="117" t="s">
        <v>90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7" t="s">
        <v>108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7" t="s">
        <v>98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91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7" t="s">
        <v>83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7" t="s">
        <v>85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7" t="s">
        <v>204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17560.049631860125</v>
      </c>
      <c r="D44" s="46">
        <v>13493.133019706107</v>
      </c>
      <c r="E44" s="71">
        <v>76.839948078647808</v>
      </c>
      <c r="F44" s="46">
        <v>4066.9166121540179</v>
      </c>
      <c r="G44" s="71">
        <v>23.160051921352185</v>
      </c>
      <c r="H44" s="47">
        <v>6</v>
      </c>
      <c r="I44" s="53"/>
    </row>
    <row r="45" spans="1:9" ht="15" x14ac:dyDescent="0.2">
      <c r="A45" s="52"/>
      <c r="B45" s="117" t="s">
        <v>97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7" t="s">
        <v>92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7" t="s">
        <v>95</v>
      </c>
      <c r="C48" s="102">
        <v>3597.0553089225336</v>
      </c>
      <c r="D48" s="102">
        <v>2660.9512746968162</v>
      </c>
      <c r="E48" s="71">
        <v>73.975823171144981</v>
      </c>
      <c r="F48" s="102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7" t="s">
        <v>205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2" t="s">
        <v>287</v>
      </c>
      <c r="D8" s="182"/>
      <c r="E8" s="182"/>
      <c r="F8" s="182"/>
      <c r="G8" s="182"/>
      <c r="H8" s="182"/>
      <c r="I8" s="182"/>
      <c r="J8" s="53"/>
    </row>
    <row r="9" spans="1:14" ht="15" x14ac:dyDescent="0.25">
      <c r="A9" s="52"/>
      <c r="C9" s="182" t="s">
        <v>81</v>
      </c>
      <c r="D9" s="182"/>
      <c r="E9" s="182"/>
      <c r="F9" s="182"/>
      <c r="G9" s="182"/>
      <c r="H9" s="182"/>
      <c r="I9" s="182"/>
      <c r="J9" s="53"/>
    </row>
    <row r="10" spans="1:14" ht="15" x14ac:dyDescent="0.25">
      <c r="A10" s="52"/>
      <c r="B10" s="154"/>
      <c r="C10" s="154"/>
      <c r="D10" s="154"/>
      <c r="E10" s="154"/>
      <c r="F10" s="154"/>
      <c r="G10" s="154"/>
      <c r="H10" s="154"/>
      <c r="I10" s="154"/>
      <c r="J10" s="53"/>
    </row>
    <row r="11" spans="1:14" ht="15" x14ac:dyDescent="0.2">
      <c r="A11" s="52"/>
      <c r="B11" s="48"/>
      <c r="C11" s="194" t="s">
        <v>35</v>
      </c>
      <c r="D11" s="194"/>
      <c r="E11" s="195" t="s">
        <v>22</v>
      </c>
      <c r="F11" s="196"/>
      <c r="G11" s="194" t="s">
        <v>23</v>
      </c>
      <c r="H11" s="194"/>
      <c r="I11" s="187" t="s">
        <v>4</v>
      </c>
      <c r="J11" s="53"/>
    </row>
    <row r="12" spans="1:14" s="165" customFormat="1" ht="15" x14ac:dyDescent="0.2">
      <c r="A12" s="162"/>
      <c r="B12" s="163"/>
      <c r="C12" s="129" t="s">
        <v>33</v>
      </c>
      <c r="D12" s="129" t="s">
        <v>251</v>
      </c>
      <c r="E12" s="146" t="s">
        <v>33</v>
      </c>
      <c r="F12" s="159" t="s">
        <v>252</v>
      </c>
      <c r="G12" s="129" t="s">
        <v>33</v>
      </c>
      <c r="H12" s="129" t="s">
        <v>252</v>
      </c>
      <c r="I12" s="188"/>
      <c r="J12" s="164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customHeight="1" x14ac:dyDescent="0.2">
      <c r="A15" s="52"/>
      <c r="B15" s="117" t="s">
        <v>99</v>
      </c>
      <c r="C15" s="76">
        <v>497907.99999999965</v>
      </c>
      <c r="D15" s="160">
        <v>37.874296476659261</v>
      </c>
      <c r="E15" s="76">
        <v>245426.9999999998</v>
      </c>
      <c r="F15" s="160">
        <v>49.291636205885418</v>
      </c>
      <c r="G15" s="76">
        <v>252480.99999999997</v>
      </c>
      <c r="H15" s="160">
        <v>50.708363794114611</v>
      </c>
      <c r="I15" s="167">
        <v>1</v>
      </c>
      <c r="J15" s="53"/>
      <c r="K15" s="70"/>
      <c r="L15" s="70"/>
      <c r="M15" s="70"/>
      <c r="N15" s="70"/>
    </row>
    <row r="16" spans="1:14" ht="15" x14ac:dyDescent="0.2">
      <c r="A16" s="52"/>
      <c r="B16" s="118" t="s">
        <v>87</v>
      </c>
      <c r="C16" s="45">
        <v>117736.99999999977</v>
      </c>
      <c r="D16" s="72">
        <v>8.9558835051303181</v>
      </c>
      <c r="E16" s="45">
        <v>58142.99999999992</v>
      </c>
      <c r="F16" s="72">
        <v>49.383796087890836</v>
      </c>
      <c r="G16" s="45">
        <v>59593.999999999942</v>
      </c>
      <c r="H16" s="72">
        <v>50.616203912109249</v>
      </c>
      <c r="I16" s="68">
        <v>2</v>
      </c>
      <c r="J16" s="53"/>
      <c r="K16" s="70"/>
      <c r="L16" s="70"/>
      <c r="M16" s="70"/>
      <c r="N16" s="70"/>
    </row>
    <row r="17" spans="1:14" ht="15" x14ac:dyDescent="0.2">
      <c r="A17" s="52"/>
      <c r="B17" s="117" t="s">
        <v>89</v>
      </c>
      <c r="C17" s="76">
        <v>106677.9999999999</v>
      </c>
      <c r="D17" s="160">
        <v>8.1146601370876876</v>
      </c>
      <c r="E17" s="76">
        <v>51231.999999999935</v>
      </c>
      <c r="F17" s="160">
        <v>48.024897354656055</v>
      </c>
      <c r="G17" s="76">
        <v>55445.999999999956</v>
      </c>
      <c r="H17" s="160">
        <v>51.975102645343938</v>
      </c>
      <c r="I17" s="167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7" t="s">
        <v>106</v>
      </c>
      <c r="C18" s="76">
        <v>106030.99999999981</v>
      </c>
      <c r="D18" s="160">
        <v>8.0654448808146366</v>
      </c>
      <c r="E18" s="76">
        <v>51391.000000000036</v>
      </c>
      <c r="F18" s="160">
        <v>48.467900896907629</v>
      </c>
      <c r="G18" s="76">
        <v>54640.000000000087</v>
      </c>
      <c r="H18" s="160">
        <v>51.532099103092662</v>
      </c>
      <c r="I18" s="167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7" t="s">
        <v>84</v>
      </c>
      <c r="C19" s="76">
        <v>97549.999999999811</v>
      </c>
      <c r="D19" s="160">
        <v>7.4203218692973545</v>
      </c>
      <c r="E19" s="76">
        <v>45767.000000000029</v>
      </c>
      <c r="F19" s="160">
        <v>46.916453100973982</v>
      </c>
      <c r="G19" s="76">
        <v>51783.000000000007</v>
      </c>
      <c r="H19" s="160">
        <v>53.083546899026246</v>
      </c>
      <c r="I19" s="167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7" t="s">
        <v>96</v>
      </c>
      <c r="C20" s="76">
        <v>77939.000000000073</v>
      </c>
      <c r="D20" s="160">
        <v>5.9285747429130513</v>
      </c>
      <c r="E20" s="76">
        <v>38533.999999999905</v>
      </c>
      <c r="F20" s="160">
        <v>49.441229679621074</v>
      </c>
      <c r="G20" s="76">
        <v>39404.999999999993</v>
      </c>
      <c r="H20" s="160">
        <v>50.558770320378699</v>
      </c>
      <c r="I20" s="167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7" t="s">
        <v>88</v>
      </c>
      <c r="C21" s="76">
        <v>69731.000000000146</v>
      </c>
      <c r="D21" s="160">
        <v>5.3042179832698704</v>
      </c>
      <c r="E21" s="76">
        <v>33306.703184430604</v>
      </c>
      <c r="F21" s="160">
        <v>47.764556917913893</v>
      </c>
      <c r="G21" s="76">
        <v>36404.000000000087</v>
      </c>
      <c r="H21" s="160">
        <v>52.206335776053706</v>
      </c>
      <c r="I21" s="167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7" t="s">
        <v>94</v>
      </c>
      <c r="C22" s="76">
        <v>66621.000000000189</v>
      </c>
      <c r="D22" s="160">
        <v>5.067650058989865</v>
      </c>
      <c r="E22" s="76">
        <v>32990.509243158747</v>
      </c>
      <c r="F22" s="160">
        <v>49.519684848859448</v>
      </c>
      <c r="G22" s="76">
        <v>33577.000000000065</v>
      </c>
      <c r="H22" s="160">
        <v>50.400024016451226</v>
      </c>
      <c r="I22" s="167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7" t="s">
        <v>82</v>
      </c>
      <c r="C23" s="76">
        <v>35135.000000000015</v>
      </c>
      <c r="D23" s="160">
        <v>2.6726090095106421</v>
      </c>
      <c r="E23" s="76">
        <v>16913.999999999989</v>
      </c>
      <c r="F23" s="160">
        <v>48.14003130781267</v>
      </c>
      <c r="G23" s="76">
        <v>18220.999999999938</v>
      </c>
      <c r="H23" s="160">
        <v>51.859968692187074</v>
      </c>
      <c r="I23" s="167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7" t="s">
        <v>98</v>
      </c>
      <c r="C24" s="76">
        <v>25578.999999999884</v>
      </c>
      <c r="D24" s="160">
        <v>1.9457141270605487</v>
      </c>
      <c r="E24" s="76">
        <v>12182.999999999996</v>
      </c>
      <c r="F24" s="160">
        <v>47.628914343797852</v>
      </c>
      <c r="G24" s="76">
        <v>13396.000000000022</v>
      </c>
      <c r="H24" s="160">
        <v>52.371085656202673</v>
      </c>
      <c r="I24" s="167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7" t="s">
        <v>100</v>
      </c>
      <c r="C25" s="76">
        <v>16870.000000000073</v>
      </c>
      <c r="D25" s="160">
        <v>1.2832478722198579</v>
      </c>
      <c r="E25" s="76">
        <v>8136.9999999999973</v>
      </c>
      <c r="F25" s="160">
        <v>48.233550681683234</v>
      </c>
      <c r="G25" s="76">
        <v>8733.0000000000146</v>
      </c>
      <c r="H25" s="160">
        <v>51.766449318316397</v>
      </c>
      <c r="I25" s="167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7" t="s">
        <v>86</v>
      </c>
      <c r="C26" s="76">
        <v>14128.999999999984</v>
      </c>
      <c r="D26" s="160">
        <v>1.0747486180553807</v>
      </c>
      <c r="E26" s="76">
        <v>6692.9999999999827</v>
      </c>
      <c r="F26" s="160">
        <v>47.370656097388277</v>
      </c>
      <c r="G26" s="76">
        <v>7435.9999999999764</v>
      </c>
      <c r="H26" s="160">
        <v>52.629343902611545</v>
      </c>
      <c r="I26" s="167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7" t="s">
        <v>104</v>
      </c>
      <c r="C27" s="76">
        <v>13346.000000000042</v>
      </c>
      <c r="D27" s="160">
        <v>1.0151882692736338</v>
      </c>
      <c r="E27" s="76">
        <v>6324.0000000000055</v>
      </c>
      <c r="F27" s="160">
        <v>47.384984264948194</v>
      </c>
      <c r="G27" s="76">
        <v>7022.0000000000218</v>
      </c>
      <c r="H27" s="160">
        <v>52.615015735051699</v>
      </c>
      <c r="I27" s="167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7" t="s">
        <v>102</v>
      </c>
      <c r="C28" s="76">
        <v>12906.999999999965</v>
      </c>
      <c r="D28" s="160">
        <v>0.98179491919037287</v>
      </c>
      <c r="E28" s="76">
        <v>6107.9999999999955</v>
      </c>
      <c r="F28" s="160">
        <v>47.323157976292023</v>
      </c>
      <c r="G28" s="76">
        <v>6798.9999999999936</v>
      </c>
      <c r="H28" s="160">
        <v>52.676842023708161</v>
      </c>
      <c r="I28" s="167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7" t="s">
        <v>108</v>
      </c>
      <c r="C29" s="76">
        <v>12144.999999999964</v>
      </c>
      <c r="D29" s="160">
        <v>0.92383197439893672</v>
      </c>
      <c r="E29" s="76">
        <v>6057.0000000000009</v>
      </c>
      <c r="F29" s="160">
        <v>49.872375463153716</v>
      </c>
      <c r="G29" s="76">
        <v>6088.0000000000027</v>
      </c>
      <c r="H29" s="160">
        <v>50.127624536846618</v>
      </c>
      <c r="I29" s="167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7" t="s">
        <v>109</v>
      </c>
      <c r="C30" s="76">
        <v>11713.000000000009</v>
      </c>
      <c r="D30" s="160">
        <v>0.89097109231245664</v>
      </c>
      <c r="E30" s="76">
        <v>5471.1779139525515</v>
      </c>
      <c r="F30" s="160">
        <v>46.710304054918019</v>
      </c>
      <c r="G30" s="76">
        <v>6231.4854153773067</v>
      </c>
      <c r="H30" s="160">
        <v>53.201446387580489</v>
      </c>
      <c r="I30" s="167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7" t="s">
        <v>103</v>
      </c>
      <c r="C31" s="76">
        <v>9355.0000000000255</v>
      </c>
      <c r="D31" s="160">
        <v>0.71160544425706884</v>
      </c>
      <c r="E31" s="76">
        <v>4378.9999999999945</v>
      </c>
      <c r="F31" s="160">
        <v>46.809192944949039</v>
      </c>
      <c r="G31" s="76">
        <v>4976.0000000000009</v>
      </c>
      <c r="H31" s="160">
        <v>53.190807055050641</v>
      </c>
      <c r="I31" s="167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7" t="s">
        <v>79</v>
      </c>
      <c r="C32" s="76">
        <v>9077.9999999999418</v>
      </c>
      <c r="D32" s="160">
        <v>0.69053492495623858</v>
      </c>
      <c r="E32" s="76">
        <v>4539.0000000000418</v>
      </c>
      <c r="F32" s="160">
        <v>50.000000000000774</v>
      </c>
      <c r="G32" s="76">
        <v>4539.0000000000491</v>
      </c>
      <c r="H32" s="160">
        <v>50.000000000000867</v>
      </c>
      <c r="I32" s="167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7" t="s">
        <v>90</v>
      </c>
      <c r="C33" s="76">
        <v>8200.0000000000327</v>
      </c>
      <c r="D33" s="160">
        <v>0.62374822478973513</v>
      </c>
      <c r="E33" s="76">
        <v>3907.3742982602339</v>
      </c>
      <c r="F33" s="160">
        <v>47.650906076344121</v>
      </c>
      <c r="G33" s="76">
        <v>4286.0000000000045</v>
      </c>
      <c r="H33" s="160">
        <v>52.268292682926678</v>
      </c>
      <c r="I33" s="167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7" t="s">
        <v>101</v>
      </c>
      <c r="C34" s="76">
        <v>5981.0000000000264</v>
      </c>
      <c r="D34" s="160">
        <v>0.45495586981309849</v>
      </c>
      <c r="E34" s="76">
        <v>2821.9999999999918</v>
      </c>
      <c r="F34" s="160">
        <v>47.182745360307294</v>
      </c>
      <c r="G34" s="76">
        <v>3158.9999999999945</v>
      </c>
      <c r="H34" s="160">
        <v>52.817254639692038</v>
      </c>
      <c r="I34" s="167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190</v>
      </c>
      <c r="C35" s="112">
        <v>1314632.9999999991</v>
      </c>
      <c r="D35" s="112">
        <v>100</v>
      </c>
      <c r="E35" s="112">
        <v>640325.7646398017</v>
      </c>
      <c r="F35" s="161">
        <v>48.707568168439572</v>
      </c>
      <c r="G35" s="112">
        <v>674216.4854153773</v>
      </c>
      <c r="H35" s="161">
        <v>51.285528768513934</v>
      </c>
      <c r="I35" s="166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7" t="s">
        <v>92</v>
      </c>
      <c r="C38" s="76">
        <v>101199.00000000064</v>
      </c>
      <c r="D38" s="160">
        <v>45.124942032604551</v>
      </c>
      <c r="E38" s="76">
        <v>47658.000000000095</v>
      </c>
      <c r="F38" s="160">
        <v>47.093350724809326</v>
      </c>
      <c r="G38" s="76">
        <v>53541.000000000109</v>
      </c>
      <c r="H38" s="160">
        <v>52.90664927519024</v>
      </c>
      <c r="I38" s="167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7" t="s">
        <v>204</v>
      </c>
      <c r="C39" s="76">
        <v>24992.000000000058</v>
      </c>
      <c r="D39" s="160">
        <v>11.144008846716355</v>
      </c>
      <c r="E39" s="76">
        <v>11627.000000000025</v>
      </c>
      <c r="F39" s="160">
        <v>46.522887323943657</v>
      </c>
      <c r="G39" s="76">
        <v>13365.00000000002</v>
      </c>
      <c r="H39" s="160">
        <v>53.477112676056294</v>
      </c>
      <c r="I39" s="167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7" t="s">
        <v>93</v>
      </c>
      <c r="C40" s="76">
        <v>19139.000000000087</v>
      </c>
      <c r="D40" s="160">
        <v>8.5341383369600194</v>
      </c>
      <c r="E40" s="76">
        <v>8790</v>
      </c>
      <c r="F40" s="160">
        <v>45.927164428653327</v>
      </c>
      <c r="G40" s="76">
        <v>10349</v>
      </c>
      <c r="H40" s="160">
        <v>54.072835571346225</v>
      </c>
      <c r="I40" s="167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7" t="s">
        <v>110</v>
      </c>
      <c r="C41" s="76">
        <v>17310.999999999865</v>
      </c>
      <c r="D41" s="160">
        <v>7.7190275746440813</v>
      </c>
      <c r="E41" s="76">
        <v>8003.9999999999454</v>
      </c>
      <c r="F41" s="160">
        <v>46.236497025013037</v>
      </c>
      <c r="G41" s="76">
        <v>9300.0378090405757</v>
      </c>
      <c r="H41" s="160">
        <v>53.723284668942576</v>
      </c>
      <c r="I41" s="167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76">
        <v>16097.000000000033</v>
      </c>
      <c r="D42" s="160">
        <v>7.1777012806335279</v>
      </c>
      <c r="E42" s="76">
        <v>7604.8682094061151</v>
      </c>
      <c r="F42" s="160">
        <v>47.244009501187172</v>
      </c>
      <c r="G42" s="76">
        <v>8486.0000000000146</v>
      </c>
      <c r="H42" s="160">
        <v>52.717897744921395</v>
      </c>
      <c r="I42" s="167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7" t="s">
        <v>97</v>
      </c>
      <c r="C43" s="76">
        <v>15247.000000000104</v>
      </c>
      <c r="D43" s="160">
        <v>6.7986836942175515</v>
      </c>
      <c r="E43" s="76">
        <v>7123.9999999999827</v>
      </c>
      <c r="F43" s="160">
        <v>46.723945694234494</v>
      </c>
      <c r="G43" s="76">
        <v>8122.9999999999791</v>
      </c>
      <c r="H43" s="160">
        <v>53.276054305764561</v>
      </c>
      <c r="I43" s="167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7" t="s">
        <v>85</v>
      </c>
      <c r="C44" s="76">
        <v>12618.000000000044</v>
      </c>
      <c r="D44" s="160">
        <v>5.6264045945849519</v>
      </c>
      <c r="E44" s="76">
        <v>5999.9999999999918</v>
      </c>
      <c r="F44" s="160">
        <v>47.551117451259877</v>
      </c>
      <c r="G44" s="76">
        <v>6617.9999999999945</v>
      </c>
      <c r="H44" s="160">
        <v>52.448882548739675</v>
      </c>
      <c r="I44" s="167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7" t="s">
        <v>83</v>
      </c>
      <c r="C45" s="76">
        <v>7233.0000000000236</v>
      </c>
      <c r="D45" s="160">
        <v>3.2252167088788206</v>
      </c>
      <c r="E45" s="76">
        <v>3411.9999999999973</v>
      </c>
      <c r="F45" s="160">
        <v>47.172680768698825</v>
      </c>
      <c r="G45" s="76">
        <v>3818.5671893030981</v>
      </c>
      <c r="H45" s="160">
        <v>52.793684353699511</v>
      </c>
      <c r="I45" s="167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7" t="s">
        <v>95</v>
      </c>
      <c r="C46" s="76">
        <v>3856.0000000000036</v>
      </c>
      <c r="D46" s="160">
        <v>1.7194021332001523</v>
      </c>
      <c r="E46" s="76">
        <v>1884.0000000000018</v>
      </c>
      <c r="F46" s="160">
        <v>48.858921161825727</v>
      </c>
      <c r="G46" s="76">
        <v>1972.0000000000018</v>
      </c>
      <c r="H46" s="160">
        <v>51.141078838174266</v>
      </c>
      <c r="I46" s="167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7" t="s">
        <v>91</v>
      </c>
      <c r="C47" s="76">
        <v>3660.9999999999977</v>
      </c>
      <c r="D47" s="160">
        <v>1.6324510398458891</v>
      </c>
      <c r="E47" s="76">
        <v>1631.9999999999991</v>
      </c>
      <c r="F47" s="160">
        <v>44.577984157334065</v>
      </c>
      <c r="G47" s="76">
        <v>2028.999999999998</v>
      </c>
      <c r="H47" s="160">
        <v>55.422015842665914</v>
      </c>
      <c r="I47" s="167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7" t="s">
        <v>205</v>
      </c>
      <c r="C48" s="76">
        <v>2910.9999999999809</v>
      </c>
      <c r="D48" s="160">
        <v>1.2980237577141094</v>
      </c>
      <c r="E48" s="76">
        <v>1251.9999999999973</v>
      </c>
      <c r="F48" s="160">
        <v>43.009275163174351</v>
      </c>
      <c r="G48" s="76">
        <v>1658.999999999998</v>
      </c>
      <c r="H48" s="160">
        <v>56.990724836826132</v>
      </c>
      <c r="I48" s="167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191</v>
      </c>
      <c r="C49" s="112">
        <v>224264.00000000081</v>
      </c>
      <c r="D49" s="112">
        <v>100</v>
      </c>
      <c r="E49" s="112">
        <v>104987.86820940615</v>
      </c>
      <c r="F49" s="161">
        <v>46.814409896107165</v>
      </c>
      <c r="G49" s="112">
        <v>119260.6049983438</v>
      </c>
      <c r="H49" s="161">
        <v>53.178666659982596</v>
      </c>
      <c r="I49" s="166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2" t="s">
        <v>222</v>
      </c>
      <c r="D8" s="182"/>
      <c r="E8" s="182"/>
      <c r="F8" s="182"/>
      <c r="G8" s="182"/>
      <c r="H8" s="53"/>
    </row>
    <row r="9" spans="1:12" ht="15" x14ac:dyDescent="0.25">
      <c r="A9" s="52"/>
      <c r="C9" s="182" t="s">
        <v>81</v>
      </c>
      <c r="D9" s="182"/>
      <c r="E9" s="182"/>
      <c r="F9" s="182"/>
      <c r="G9" s="182"/>
      <c r="H9" s="53"/>
    </row>
    <row r="10" spans="1:12" ht="15" x14ac:dyDescent="0.25">
      <c r="A10" s="52"/>
      <c r="B10" s="149"/>
      <c r="C10" s="149"/>
      <c r="D10" s="149"/>
      <c r="E10" s="149"/>
      <c r="F10" s="154"/>
      <c r="G10" s="154"/>
      <c r="H10" s="53"/>
    </row>
    <row r="11" spans="1:12" ht="15" customHeight="1" x14ac:dyDescent="0.25">
      <c r="A11" s="52"/>
      <c r="B11" s="48"/>
      <c r="C11" s="184" t="s">
        <v>254</v>
      </c>
      <c r="D11" s="184"/>
      <c r="E11" s="172" t="s">
        <v>255</v>
      </c>
      <c r="F11" s="174"/>
      <c r="H11" s="53"/>
    </row>
    <row r="12" spans="1:12" s="171" customFormat="1" ht="30.75" customHeight="1" x14ac:dyDescent="0.25">
      <c r="A12" s="168"/>
      <c r="B12" s="169"/>
      <c r="C12" s="101" t="s">
        <v>158</v>
      </c>
      <c r="D12" s="101" t="s">
        <v>197</v>
      </c>
      <c r="E12" s="173" t="s">
        <v>159</v>
      </c>
      <c r="F12" s="101" t="s">
        <v>253</v>
      </c>
      <c r="G12" s="197" t="s">
        <v>4</v>
      </c>
      <c r="H12" s="170"/>
    </row>
    <row r="13" spans="1:12" ht="15" x14ac:dyDescent="0.25">
      <c r="A13" s="52"/>
      <c r="B13" s="48"/>
      <c r="C13" s="182" t="s">
        <v>33</v>
      </c>
      <c r="D13" s="182"/>
      <c r="E13" s="182"/>
      <c r="F13" s="182"/>
      <c r="G13" s="194"/>
      <c r="H13" s="53"/>
    </row>
    <row r="14" spans="1:12" ht="15" x14ac:dyDescent="0.25">
      <c r="A14" s="52"/>
      <c r="B14" s="48"/>
      <c r="C14" s="154"/>
      <c r="D14" s="154"/>
      <c r="E14" s="59"/>
      <c r="F14" s="154"/>
      <c r="G14" s="154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7" t="s">
        <v>99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7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7" t="s">
        <v>84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7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7" t="s">
        <v>96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7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7" t="s">
        <v>88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7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7" t="s">
        <v>94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7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7" t="s">
        <v>86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7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7" t="s">
        <v>82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7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7" t="s">
        <v>104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7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7" t="s">
        <v>103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7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7" t="s">
        <v>108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7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7" t="s">
        <v>102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7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7" t="s">
        <v>100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7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7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7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7" t="s">
        <v>98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7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8" t="s">
        <v>87</v>
      </c>
      <c r="C30" s="45">
        <v>40366</v>
      </c>
      <c r="D30" s="45">
        <v>7981.3455680186898</v>
      </c>
      <c r="E30" s="45">
        <v>9085.3719999999994</v>
      </c>
      <c r="F30" s="45">
        <v>-1104.0264319813095</v>
      </c>
      <c r="G30" s="68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7" t="s">
        <v>90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7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7" t="s">
        <v>101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7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7" t="s">
        <v>109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7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7" t="s">
        <v>106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7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7" t="s">
        <v>89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7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190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5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7" t="s">
        <v>95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7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7" t="s">
        <v>85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7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7" t="s">
        <v>93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7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7" t="s">
        <v>91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7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7" t="s">
        <v>205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7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7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7" t="s">
        <v>110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7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7" t="s">
        <v>204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7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7" t="s">
        <v>83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7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7" t="s">
        <v>92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7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7" t="s">
        <v>97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7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191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5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223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224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 t="s">
        <v>151</v>
      </c>
      <c r="D8" s="182"/>
      <c r="E8" s="182"/>
      <c r="F8" s="182"/>
      <c r="G8" s="53"/>
    </row>
    <row r="9" spans="1:7" ht="15" x14ac:dyDescent="0.25">
      <c r="A9" s="52"/>
      <c r="B9" s="59"/>
      <c r="C9" s="182" t="s">
        <v>208</v>
      </c>
      <c r="D9" s="182"/>
      <c r="E9" s="182"/>
      <c r="F9" s="182"/>
      <c r="G9" s="53"/>
    </row>
    <row r="10" spans="1:7" ht="15" x14ac:dyDescent="0.25">
      <c r="A10" s="52"/>
      <c r="C10" s="182" t="s">
        <v>199</v>
      </c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s="108" customFormat="1" ht="30.75" customHeight="1" x14ac:dyDescent="0.25">
      <c r="A12" s="105"/>
      <c r="B12" s="106"/>
      <c r="C12" s="150" t="s">
        <v>152</v>
      </c>
      <c r="D12" s="150" t="s">
        <v>154</v>
      </c>
      <c r="E12" s="150" t="s">
        <v>156</v>
      </c>
      <c r="F12" s="150" t="s">
        <v>200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7" t="s">
        <v>99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8" t="s">
        <v>87</v>
      </c>
      <c r="C17" s="45">
        <v>2233.380279186938</v>
      </c>
      <c r="D17" s="109">
        <v>11.215831732465723</v>
      </c>
      <c r="E17" s="45">
        <v>2</v>
      </c>
      <c r="F17" s="68">
        <v>2</v>
      </c>
      <c r="G17" s="53"/>
    </row>
    <row r="18" spans="1:7" ht="15" x14ac:dyDescent="0.2">
      <c r="A18" s="52"/>
      <c r="B18" s="117" t="s">
        <v>86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7" t="s">
        <v>104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7" t="s">
        <v>84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7" t="s">
        <v>88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7" t="s">
        <v>89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7" t="s">
        <v>96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7" t="s">
        <v>106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7" t="s">
        <v>94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7" t="s">
        <v>82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7" t="s">
        <v>103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7" t="s">
        <v>98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7" t="s">
        <v>100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7" t="s">
        <v>109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7" t="s">
        <v>101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7" t="s">
        <v>108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7" t="s">
        <v>102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7" t="s">
        <v>90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7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4" t="s">
        <v>190</v>
      </c>
      <c r="C36" s="125">
        <v>19912.747734277436</v>
      </c>
      <c r="D36" s="158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7" t="s">
        <v>92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7" t="s">
        <v>110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7" t="s">
        <v>93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7" t="s">
        <v>204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105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7" t="s">
        <v>85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7" t="s">
        <v>83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7" t="s">
        <v>97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7" t="s">
        <v>205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7" t="s">
        <v>95</v>
      </c>
      <c r="C48" s="102">
        <v>73.692313695249382</v>
      </c>
      <c r="D48" s="110">
        <v>2.2727838340698794</v>
      </c>
      <c r="E48" s="102">
        <v>7</v>
      </c>
      <c r="F48" s="47">
        <v>10</v>
      </c>
      <c r="G48" s="53"/>
    </row>
    <row r="49" spans="1:7" ht="15" x14ac:dyDescent="0.2">
      <c r="A49" s="52"/>
      <c r="B49" s="117" t="s">
        <v>91</v>
      </c>
      <c r="C49" s="46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4" t="s">
        <v>191</v>
      </c>
      <c r="C50" s="125">
        <v>3242.3811094823027</v>
      </c>
      <c r="D50" s="158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256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261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260</v>
      </c>
      <c r="B57" s="44"/>
      <c r="C57" s="44"/>
      <c r="D57" s="44"/>
      <c r="E57" s="44"/>
      <c r="F57" s="44"/>
      <c r="G57" s="53"/>
    </row>
    <row r="58" spans="1:7" x14ac:dyDescent="0.2">
      <c r="A58" s="55" t="s">
        <v>198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2015-10-19T19:46:57Z</cp:lastPrinted>
  <dcterms:created xsi:type="dcterms:W3CDTF">2015-04-15T20:59:35Z</dcterms:created>
  <dcterms:modified xsi:type="dcterms:W3CDTF">2015-12-15T20:23:21Z</dcterms:modified>
</cp:coreProperties>
</file>