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<sst xmlns="http://schemas.openxmlformats.org/spreadsheetml/2006/main" count="1420" uniqueCount="288">
  <si>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</si>
  <si>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</si>
  <si>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</si>
  <si>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</si>
  <si>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</si>
  <si>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</si>
  <si>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</si>
  <si>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</si>
  <si>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</si>
  <si>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</si>
  <si>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</si>
  <si>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</si>
  <si>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</si>
  <si>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</si>
  <si>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</si>
  <si>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</si>
  <si>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</si>
  <si>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</si>
  <si>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</si>
  <si>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</si>
  <si>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</si>
  <si>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</si>
  <si>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</si>
  <si>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</si>
  <si>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</si>
  <si>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</si>
  <si>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</si>
  <si>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</si>
  <si>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</si>
  <si>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</si>
  <si>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</si>
  <si>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</si>
  <si>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</si>
  <si>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</si>
  <si>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</si>
  <si>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</si>
  <si>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</si>
  <si>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</si>
  <si>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</si>
  <si>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</si>
  <si>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</si>
  <si>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</si>
  <si>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</si>
  <si>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</si>
  <si>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</si>
  <si>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</si>
  <si>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</si>
  <si>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</si>
  <si>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</si>
  <si>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</si>
  <si>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</si>
  <si>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</si>
  <si>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</si>
  <si>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</si>
  <si>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</si>
  <si>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</si>
  <si>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</si>
  <si>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</si>
  <si>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</si>
  <si>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</si>
  <si>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</si>
  <si>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</si>
  <si>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</si>
  <si>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</si>
  <si>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</si>
  <si>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</si>
  <si>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</si>
  <si>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</si>
  <si>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</si>
  <si>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</si>
  <si>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</si>
  <si>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</si>
  <si>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</si>
  <si>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</si>
  <si>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</si>
  <si>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</si>
  <si>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</si>
  <si>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</si>
  <si>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</si>
  <si>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</si>
  <si>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</si>
  <si>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</si>
  <si>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</si>
  <si>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</si>
  <si>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</si>
  <si>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</si>
  <si>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</si>
  <si>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</si>
  <si>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</si>
  <si>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</si>
  <si>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</si>
  <si>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</si>
  <si>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</si>
  <si>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</si>
  <si>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</si>
  <si>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</si>
  <si>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</si>
  <si>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</si>
  <si>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</si>
  <si>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</si>
  <si>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</si>
  <si>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</si>
  <si>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</si>
  <si>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</si>
  <si>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</si>
  <si>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</si>
  <si>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</si>
  <si>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</si>
  <si>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</si>
  <si>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</si>
  <si>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</si>
  <si>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</si>
  <si>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</si>
  <si>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</si>
  <si>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</si>
  <si>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</si>
  <si>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</si>
  <si>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</si>
  <si>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</si>
  <si>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</si>
  <si>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</si>
  <si>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</si>
  <si>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</si>
  <si>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</si>
  <si>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</si>
  <si>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</si>
  <si>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</si>
  <si>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</si>
  <si>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</si>
  <si>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</si>
  <si>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</si>
  <si>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</si>
  <si>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</si>
  <si>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</si>
  <si>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</si>
  <si>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</si>
  <si>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</si>
  <si>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</si>
  <si>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</si>
  <si>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</si>
  <si>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</si>
  <si>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</si>
  <si>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</si>
  <si>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</si>
  <si>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</si>
  <si>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</si>
  <si>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</si>
  <si>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</si>
  <si>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</si>
  <si>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</si>
  <si>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</si>
  <si>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</si>
  <si>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</si>
  <si>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</si>
  <si>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</si>
  <si>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</si>
  <si>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</si>
  <si>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</si>
  <si>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</si>
  <si>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</si>
  <si>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</si>
  <si>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</si>
  <si>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</si>
  <si>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</si>
  <si>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</si>
  <si>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</si>
  <si>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</si>
  <si>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</si>
  <si>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</si>
  <si>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</si>
  <si>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</si>
  <si>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</si>
  <si>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</si>
  <si>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</si>
  <si>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</si>
  <si>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</si>
  <si>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</si>
  <si>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</si>
  <si>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</si>
  <si>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</si>
  <si>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</si>
  <si>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</si>
  <si>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</si>
  <si>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</si>
  <si>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</si>
  <si>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</si>
  <si>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</si>
  <si>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</si>
  <si>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</si>
  <si>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</si>
  <si>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</si>
  <si>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</si>
  <si>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</si>
  <si>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</si>
  <si>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</si>
  <si>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</si>
  <si>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</si>
  <si>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</si>
  <si>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</si>
  <si>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</si>
  <si>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</si>
  <si>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</si>
  <si>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</si>
  <si>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</si>
  <si>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</si>
  <si>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</si>
  <si>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</si>
  <si>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</si>
  <si>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</si>
  <si>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</si>
  <si>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</si>
  <si>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</si>
  <si>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</si>
  <si>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</si>
  <si>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</si>
  <si>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</si>
  <si>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</si>
  <si>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</si>
  <si>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</si>
  <si>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</si>
  <si>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</si>
  <si>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</si>
  <si>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</si>
  <si>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</si>
  <si>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</si>
  <si>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</si>
  <si>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</si>
  <si>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</si>
  <si>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</si>
  <si>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</si>
  <si>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</si>
  <si>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</si>
  <si>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</si>
  <si>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</si>
  <si>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</si>
  <si>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</si>
  <si>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</si>
  <si>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</si>
  <si>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</si>
  <si>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</si>
  <si>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</si>
  <si>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</si>
  <si>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</si>
  <si>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</si>
  <si>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</si>
  <si>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</si>
  <si>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</si>
  <si>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</si>
  <si>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</si>
  <si>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</si>
  <si>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</si>
  <si>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</si>
  <si>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</si>
  <si>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</si>
  <si>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</si>
  <si>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</si>
  <si>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</si>
  <si>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</si>
  <si>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</si>
  <si>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</si>
  <si>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</si>
  <si>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</si>
  <si>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</si>
  <si>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</si>
  <si>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</si>
  <si>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</si>
  <si>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</si>
  <si>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</si>
  <si>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El Rosal:</t>
  </si>
  <si>
    <t>Principales cifras del mercado laboral para el municipio de El Rosal</t>
  </si>
  <si>
    <t>% El Rosal</t>
  </si>
  <si>
    <t>El Rosal/Total mun. Sabana</t>
  </si>
  <si>
    <t>Ocupados por rama de actividad en el municipio de El Rosal</t>
  </si>
  <si>
    <t>Distribución de ocupados en el municipio de El Rosal según rama de actividad</t>
  </si>
  <si>
    <t>Ocupados según posición ocupacional en el municipio de El Rosal</t>
  </si>
  <si>
    <t>Distribución de ocupados según posición ocupacional en el municipio de El Rosal</t>
  </si>
  <si>
    <t>de actividad en el municipio de El Rosal</t>
  </si>
  <si>
    <t>ocupacional en el municipio de El Rosal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</si>
  <si>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</si>
  <si>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</si>
  <si>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</si>
  <si>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</si>
  <si>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</si>
  <si>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</si>
  <si>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El Rosal</t>
  </si>
  <si>
    <t>Ocupados por rama de actividad según sexo en el municipio de El Rosal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</si>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</sst>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53"/>
          <c:h val="0.77314814814815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6.3750088111024835E-3"/>
                  <c:y val="-0.21985095333844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2442387829483399"/>
                  <c:y val="-2.547578309599882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4.2501709144280461E-2"/>
                  <c:y val="-6.47127442403037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2988"/>
                  <c:y val="1.22824990185174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9.9650634886855396E-2"/>
                  <c:y val="0.122838474735539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Industria</c:v>
                </c:pt>
                <c:pt idx="2">
                  <c:v>Servicios</c:v>
                </c:pt>
                <c:pt idx="3">
                  <c:v>Transporte</c:v>
                </c:pt>
                <c:pt idx="4">
                  <c:v>Actividades inmobiliarias</c:v>
                </c:pt>
                <c:pt idx="5">
                  <c:v>Construcción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809.14392907052923</c:v>
                </c:pt>
                <c:pt idx="1">
                  <c:v>693.19734445914605</c:v>
                </c:pt>
                <c:pt idx="2">
                  <c:v>498.01072015922063</c:v>
                </c:pt>
                <c:pt idx="3">
                  <c:v>352.00254046869605</c:v>
                </c:pt>
                <c:pt idx="4">
                  <c:v>317.20283155731192</c:v>
                </c:pt>
                <c:pt idx="5">
                  <c:v>310.57868168815446</c:v>
                </c:pt>
                <c:pt idx="6">
                  <c:v>30.401072569795176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77"/>
                  <c:y val="1.28952443701942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637062412652965"/>
                  <c:y val="-8.077868367368254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79.93243216459021</c:v>
                </c:pt>
                <c:pt idx="1">
                  <c:v>20.067567835409779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4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4.871759451121266E-3"/>
                  <c:y val="1.89839322791362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1.3081952542191768E-2"/>
                  <c:y val="-0.168154494692511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4940407258253033"/>
                  <c:y val="5.166136116438069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-0.21273359913980217"/>
                  <c:y val="7.827790257955480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4605491107504698"/>
                  <c:y val="0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7.7996700794080068E-2"/>
                  <c:y val="0.1921198601106081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3.3302745553752351E-2"/>
                  <c:y val="6.197267710837731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3.9521155356389177</c:v>
                </c:pt>
                <c:pt idx="1">
                  <c:v>12.389904544524011</c:v>
                </c:pt>
                <c:pt idx="2">
                  <c:v>15.403930886908427</c:v>
                </c:pt>
                <c:pt idx="3">
                  <c:v>0</c:v>
                </c:pt>
                <c:pt idx="4">
                  <c:v>0</c:v>
                </c:pt>
                <c:pt idx="5">
                  <c:v>8.9538414419740242</c:v>
                </c:pt>
                <c:pt idx="6">
                  <c:v>8.9532638903095876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3853926153967602"/>
                  <c:y val="-0.1876771268681401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9641886869404482"/>
                  <c:y val="1.435094880625171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2.6110420407975326E-2"/>
                  <c:y val="1.7669027878849643E-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3.8326656536353997E-2"/>
                  <c:y val="-0.1290981358353781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8.671468697991698E-2"/>
                  <c:y val="7.1633526281856914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2490228195159821"/>
                  <c:y val="0.1086238416000414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4.4579690696557664E-2"/>
                  <c:y val="0.2597100553615842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15.040373734647202</c:v>
                </c:pt>
                <c:pt idx="1">
                  <c:v>16.329836987710785</c:v>
                </c:pt>
                <c:pt idx="2">
                  <c:v>7.4845398843450459</c:v>
                </c:pt>
                <c:pt idx="3">
                  <c:v>1.2458294824337908</c:v>
                </c:pt>
                <c:pt idx="4">
                  <c:v>1.2458294824337908</c:v>
                </c:pt>
                <c:pt idx="5">
                  <c:v>2.2633464977665314</c:v>
                </c:pt>
                <c:pt idx="6">
                  <c:v>0.56659004803180035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74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20031596289127343"/>
                  <c:y val="-0.1818130641504875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5.0629983901177032E-2"/>
                  <c:y val="-0.1579911054935473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3139871835829592"/>
                  <c:y val="-0.3197235249135347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8918509887934654"/>
                  <c:y val="-0.1303608549672773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8160073666209384"/>
                  <c:y val="9.569134591559874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6256152945082342"/>
                  <c:y val="0.3091615553182335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14"/>
                  <c:y val="-0.184136335862744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gobierno</c:v>
                </c:pt>
                <c:pt idx="4">
                  <c:v>Empleado doméstico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78.688089366771877</c:v>
                </c:pt>
                <c:pt idx="1">
                  <c:v>14.712885795025871</c:v>
                </c:pt>
                <c:pt idx="2">
                  <c:v>1.9851797949364223</c:v>
                </c:pt>
                <c:pt idx="3">
                  <c:v>1.1621220939546952</c:v>
                </c:pt>
                <c:pt idx="4">
                  <c:v>0</c:v>
                </c:pt>
                <c:pt idx="5">
                  <c:v>0.7861174415054144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82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684941649596903"/>
                  <c:y val="-0.2861836009232272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5564191707540137"/>
                  <c:y val="-1.187235401171169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4412718696559113"/>
                  <c:y val="-7.827790257955480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29345961826370748"/>
                  <c:y val="7.838021857820208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864536861293293"/>
                  <c:y val="0.2157174632042495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4.4649239847405708E-2"/>
                  <c:y val="0.3748455500964194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25"/>
                  <c:y val="-0.18413633586274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gobierno</c:v>
                </c:pt>
                <c:pt idx="4">
                  <c:v>Empleado doméstico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77.536314745145859</c:v>
                </c:pt>
                <c:pt idx="1">
                  <c:v>14.946464073420939</c:v>
                </c:pt>
                <c:pt idx="2">
                  <c:v>2.1616102604440051</c:v>
                </c:pt>
                <c:pt idx="3">
                  <c:v>2.5077944943351098</c:v>
                </c:pt>
                <c:pt idx="4">
                  <c:v>1.3422887419444114</c:v>
                </c:pt>
                <c:pt idx="5">
                  <c:v>0.15800596713952209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El Rosal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6270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60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8" t="s">
        <v>3</v>
      </c>
      <c r="B7" s="179"/>
      <c r="C7" s="179"/>
      <c r="D7" s="179"/>
      <c r="E7" s="179"/>
      <c r="F7" s="179"/>
      <c r="G7" s="179"/>
      <c r="H7" s="179"/>
      <c r="I7" s="179"/>
      <c r="J7" s="179"/>
      <c r="K7" s="180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268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278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279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280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281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282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283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L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3" width="10.5703125" style="21" bestFit="1" customWidth="1"/>
    <col min="4" max="4" width="10.28515625" style="21" bestFit="1" customWidth="1"/>
    <col min="5" max="6" width="11.5703125" style="21" bestFit="1" customWidth="1"/>
    <col min="7" max="7" width="13.85546875" style="21" bestFit="1" customWidth="1"/>
    <col min="8" max="8" width="1.85546875" style="21" customWidth="1"/>
    <col min="9" max="10" width="11.42578125" style="21"/>
    <col min="11" max="11" width="11.5703125" style="21" bestFit="1" customWidth="1"/>
    <col min="12" max="12" width="11.85546875" style="21" bestFit="1" customWidth="1"/>
    <col min="13" max="16384" width="11.42578125" style="21"/>
  </cols>
  <sheetData>
    <row r="1" spans="1:12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2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2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2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2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2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2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2" ht="15.75" x14ac:dyDescent="0.25">
      <c r="A8" s="25"/>
      <c r="B8" s="26"/>
      <c r="C8" s="26"/>
      <c r="D8" s="26"/>
      <c r="E8" s="26"/>
      <c r="F8" s="26"/>
      <c r="G8" s="26"/>
      <c r="H8" s="5"/>
    </row>
    <row r="9" spans="1:12" ht="15.75" x14ac:dyDescent="0.25">
      <c r="A9" s="25"/>
      <c r="B9" s="181" t="s">
        <v>269</v>
      </c>
      <c r="C9" s="181"/>
      <c r="D9" s="181"/>
      <c r="E9" s="181"/>
      <c r="F9" s="181"/>
      <c r="G9" s="181"/>
      <c r="H9" s="5"/>
    </row>
    <row r="10" spans="1:12" ht="15.75" x14ac:dyDescent="0.25">
      <c r="A10" s="25"/>
      <c r="B10" s="181" t="s">
        <v>78</v>
      </c>
      <c r="C10" s="181"/>
      <c r="D10" s="181"/>
      <c r="E10" s="181"/>
      <c r="F10" s="181"/>
      <c r="G10" s="181"/>
      <c r="H10" s="9"/>
    </row>
    <row r="11" spans="1:12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2" s="14" customFormat="1" ht="45" x14ac:dyDescent="0.2">
      <c r="A12" s="29"/>
      <c r="B12" s="30"/>
      <c r="C12" s="177" t="s">
        <v>108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31"/>
      <c r="I12" s="15"/>
      <c r="J12" s="16"/>
    </row>
    <row r="13" spans="1:12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2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2" t="s">
        <v>0</v>
      </c>
      <c r="G14" s="182"/>
      <c r="H14" s="31"/>
      <c r="I14" s="33"/>
      <c r="J14" s="33"/>
    </row>
    <row r="15" spans="1:12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2" s="14" customFormat="1" x14ac:dyDescent="0.25">
      <c r="A16" s="29"/>
      <c r="B16" s="38" t="s">
        <v>1</v>
      </c>
      <c r="C16" s="35">
        <v>12144.999999999965</v>
      </c>
      <c r="D16" s="35">
        <v>100</v>
      </c>
      <c r="E16" s="100">
        <v>1314633</v>
      </c>
      <c r="F16" s="130">
        <v>100</v>
      </c>
      <c r="G16" s="126">
        <v>0.92383197439893616</v>
      </c>
      <c r="H16" s="31"/>
      <c r="I16" s="36"/>
      <c r="J16" s="69"/>
      <c r="K16" s="70"/>
      <c r="L16" s="70"/>
    </row>
    <row r="17" spans="1:12" s="14" customFormat="1" x14ac:dyDescent="0.25">
      <c r="A17" s="29"/>
      <c r="B17" s="30" t="s">
        <v>29</v>
      </c>
      <c r="C17" s="35">
        <v>9283.0000000000018</v>
      </c>
      <c r="D17" s="37">
        <v>76.434746809386809</v>
      </c>
      <c r="E17" s="84">
        <v>1040528.9999999993</v>
      </c>
      <c r="F17" s="43">
        <v>79.149770316126194</v>
      </c>
      <c r="G17" s="126">
        <v>0.8921423622023037</v>
      </c>
      <c r="H17" s="31"/>
      <c r="I17" s="36"/>
      <c r="J17" s="69"/>
      <c r="K17" s="70"/>
      <c r="L17" s="70"/>
    </row>
    <row r="18" spans="1:12" s="14" customFormat="1" x14ac:dyDescent="0.25">
      <c r="A18" s="29"/>
      <c r="B18" s="30" t="s">
        <v>30</v>
      </c>
      <c r="C18" s="35">
        <v>5908.3255950104194</v>
      </c>
      <c r="D18" s="37">
        <v>48.648214038784978</v>
      </c>
      <c r="E18" s="84">
        <v>597418.54878372536</v>
      </c>
      <c r="F18" s="43">
        <v>45.443751129305696</v>
      </c>
      <c r="G18" s="126">
        <v>0.98897592099192133</v>
      </c>
      <c r="H18" s="31"/>
      <c r="I18" s="36"/>
      <c r="J18" s="69"/>
      <c r="K18" s="70"/>
      <c r="L18" s="70"/>
    </row>
    <row r="19" spans="1:12" s="14" customFormat="1" x14ac:dyDescent="0.25">
      <c r="A19" s="29"/>
      <c r="B19" s="30" t="s">
        <v>2</v>
      </c>
      <c r="C19" s="35">
        <v>5754.6901585244186</v>
      </c>
      <c r="D19" s="37">
        <v>47.383204269447802</v>
      </c>
      <c r="E19" s="84">
        <v>574172.60431445297</v>
      </c>
      <c r="F19" s="43">
        <v>43.675505202931383</v>
      </c>
      <c r="G19" s="126">
        <v>1.0022578777326667</v>
      </c>
      <c r="H19" s="31"/>
      <c r="I19" s="36"/>
      <c r="J19" s="69"/>
      <c r="K19" s="70"/>
      <c r="L19" s="70"/>
    </row>
    <row r="20" spans="1:12" s="14" customFormat="1" x14ac:dyDescent="0.25">
      <c r="A20" s="29"/>
      <c r="B20" s="30" t="s">
        <v>21</v>
      </c>
      <c r="C20" s="35">
        <v>3977.650713754314</v>
      </c>
      <c r="D20" s="37">
        <v>32.751343876116309</v>
      </c>
      <c r="E20" s="84">
        <v>495982.37770187098</v>
      </c>
      <c r="F20" s="43">
        <v>37.72782044128445</v>
      </c>
      <c r="G20" s="126">
        <v>0.80197420162077449</v>
      </c>
      <c r="H20" s="31"/>
      <c r="I20" s="36"/>
      <c r="J20" s="69"/>
      <c r="K20" s="70"/>
      <c r="L20" s="70"/>
    </row>
    <row r="21" spans="1:12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2" s="14" customFormat="1" x14ac:dyDescent="0.25">
      <c r="A22" s="29"/>
      <c r="B22" s="181" t="s">
        <v>269</v>
      </c>
      <c r="C22" s="181"/>
      <c r="D22" s="181"/>
      <c r="E22" s="181"/>
      <c r="F22" s="181"/>
      <c r="G22" s="181"/>
      <c r="H22" s="31"/>
    </row>
    <row r="23" spans="1:12" s="14" customFormat="1" x14ac:dyDescent="0.25">
      <c r="A23" s="29"/>
      <c r="B23" s="181" t="s">
        <v>78</v>
      </c>
      <c r="C23" s="181"/>
      <c r="D23" s="181"/>
      <c r="E23" s="181"/>
      <c r="F23" s="181"/>
      <c r="G23" s="181"/>
      <c r="H23" s="31"/>
    </row>
    <row r="24" spans="1:12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2" s="14" customFormat="1" ht="45" x14ac:dyDescent="0.2">
      <c r="A25" s="29"/>
      <c r="B25" s="30"/>
      <c r="D25" s="177" t="s">
        <v>108</v>
      </c>
      <c r="E25" s="101" t="s">
        <v>182</v>
      </c>
      <c r="F25" s="101" t="s">
        <v>187</v>
      </c>
      <c r="H25" s="31"/>
      <c r="I25" s="15"/>
      <c r="J25" s="16"/>
    </row>
    <row r="26" spans="1:12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2" s="14" customFormat="1" ht="17.25" x14ac:dyDescent="0.25">
      <c r="A27" s="29"/>
      <c r="B27" s="30"/>
      <c r="D27" s="182" t="s">
        <v>0</v>
      </c>
      <c r="E27" s="183"/>
      <c r="F27" s="149" t="s">
        <v>188</v>
      </c>
      <c r="H27" s="31"/>
      <c r="I27" s="33"/>
      <c r="J27" s="33"/>
    </row>
    <row r="28" spans="1:12" s="14" customFormat="1" ht="9.75" customHeight="1" x14ac:dyDescent="0.2">
      <c r="A28" s="29"/>
      <c r="B28" s="48"/>
      <c r="D28" s="48"/>
      <c r="E28" s="48"/>
      <c r="F28" s="48"/>
      <c r="H28" s="31"/>
    </row>
    <row r="29" spans="1:12" s="14" customFormat="1" x14ac:dyDescent="0.25">
      <c r="A29" s="29"/>
      <c r="B29" s="30" t="s">
        <v>184</v>
      </c>
      <c r="D29" s="37">
        <v>76.434746809386809</v>
      </c>
      <c r="E29" s="43">
        <v>79.149770316126194</v>
      </c>
      <c r="F29" s="43">
        <v>-2.7150235067393851</v>
      </c>
      <c r="H29" s="31"/>
    </row>
    <row r="30" spans="1:12" s="14" customFormat="1" x14ac:dyDescent="0.25">
      <c r="A30" s="29"/>
      <c r="B30" s="30" t="s">
        <v>185</v>
      </c>
      <c r="D30" s="37">
        <v>63.646726220084226</v>
      </c>
      <c r="E30" s="43">
        <v>57.414886926142927</v>
      </c>
      <c r="F30" s="43">
        <v>6.2318392939412988</v>
      </c>
      <c r="H30" s="31"/>
    </row>
    <row r="31" spans="1:12" s="14" customFormat="1" x14ac:dyDescent="0.25">
      <c r="A31" s="29"/>
      <c r="B31" s="30" t="s">
        <v>186</v>
      </c>
      <c r="D31" s="37">
        <v>61.991706975378833</v>
      </c>
      <c r="E31" s="43">
        <v>55.180836316378823</v>
      </c>
      <c r="F31" s="43">
        <v>6.8108706590000097</v>
      </c>
      <c r="H31" s="31"/>
    </row>
    <row r="32" spans="1:12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5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7" width="13.855468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272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108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5754.6901585244059</v>
      </c>
      <c r="D16" s="35">
        <v>100</v>
      </c>
      <c r="E16" s="100">
        <v>574224.12772861612</v>
      </c>
      <c r="F16" s="100">
        <v>100</v>
      </c>
      <c r="G16" s="133">
        <v>1.0021679481298509</v>
      </c>
      <c r="H16" s="53"/>
    </row>
    <row r="17" spans="1:9" ht="14.25" customHeight="1" x14ac:dyDescent="0.25">
      <c r="A17" s="52"/>
      <c r="B17" s="103" t="s">
        <v>6</v>
      </c>
      <c r="C17" s="35">
        <v>809.14392907052923</v>
      </c>
      <c r="D17" s="37">
        <v>14.060599385562863</v>
      </c>
      <c r="E17" s="84">
        <v>142336.69794167549</v>
      </c>
      <c r="F17" s="85">
        <v>24.787655388967771</v>
      </c>
      <c r="G17" s="132">
        <v>0.56847175800164174</v>
      </c>
      <c r="H17" s="53"/>
      <c r="I17" s="30"/>
    </row>
    <row r="18" spans="1:9" ht="14.25" customHeight="1" x14ac:dyDescent="0.25">
      <c r="A18" s="52"/>
      <c r="B18" s="103" t="s">
        <v>7</v>
      </c>
      <c r="C18" s="35">
        <v>693.19734445914605</v>
      </c>
      <c r="D18" s="37">
        <v>12.045780491453824</v>
      </c>
      <c r="E18" s="84">
        <v>95978.172496554733</v>
      </c>
      <c r="F18" s="85">
        <v>16.714409559243553</v>
      </c>
      <c r="G18" s="132">
        <v>0.72224478381689261</v>
      </c>
      <c r="H18" s="53"/>
      <c r="I18" s="30"/>
    </row>
    <row r="19" spans="1:9" ht="14.25" customHeight="1" x14ac:dyDescent="0.25">
      <c r="A19" s="52"/>
      <c r="B19" s="103" t="s">
        <v>5</v>
      </c>
      <c r="C19" s="35">
        <v>498.01072015922063</v>
      </c>
      <c r="D19" s="37">
        <v>8.6539971126250617</v>
      </c>
      <c r="E19" s="84">
        <v>93318.504062236054</v>
      </c>
      <c r="F19" s="85">
        <v>16.251233543836612</v>
      </c>
      <c r="G19" s="132">
        <v>0.53366770627515303</v>
      </c>
      <c r="H19" s="53"/>
      <c r="I19" s="30"/>
    </row>
    <row r="20" spans="1:9" ht="14.25" customHeight="1" x14ac:dyDescent="0.25">
      <c r="A20" s="52"/>
      <c r="B20" s="103" t="s">
        <v>9</v>
      </c>
      <c r="C20" s="35">
        <v>352.00254046869605</v>
      </c>
      <c r="D20" s="37">
        <v>6.1167939675653207</v>
      </c>
      <c r="E20" s="84">
        <v>46524.050256072769</v>
      </c>
      <c r="F20" s="85">
        <v>8.1020716492882165</v>
      </c>
      <c r="G20" s="132">
        <v>0.75660338799231963</v>
      </c>
      <c r="H20" s="53"/>
      <c r="I20" s="30"/>
    </row>
    <row r="21" spans="1:9" ht="14.25" customHeight="1" x14ac:dyDescent="0.25">
      <c r="A21" s="52"/>
      <c r="B21" s="103" t="s">
        <v>43</v>
      </c>
      <c r="C21" s="35">
        <v>317.20283155731192</v>
      </c>
      <c r="D21" s="37">
        <v>5.5120748957689809</v>
      </c>
      <c r="E21" s="84">
        <v>62852.977195970023</v>
      </c>
      <c r="F21" s="85">
        <v>10.945722090186177</v>
      </c>
      <c r="G21" s="132">
        <v>0.50467431410337427</v>
      </c>
      <c r="H21" s="53"/>
      <c r="I21" s="30"/>
    </row>
    <row r="22" spans="1:9" ht="14.25" customHeight="1" x14ac:dyDescent="0.25">
      <c r="A22" s="52"/>
      <c r="B22" s="103" t="s">
        <v>10</v>
      </c>
      <c r="C22" s="35">
        <v>310.57868168815446</v>
      </c>
      <c r="D22" s="37">
        <v>5.396966181195614</v>
      </c>
      <c r="E22" s="84">
        <v>51457.771798623748</v>
      </c>
      <c r="F22" s="85">
        <v>8.9612695311443247</v>
      </c>
      <c r="G22" s="132">
        <v>0.60356029970279634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30.401072569795176</v>
      </c>
      <c r="D23" s="37">
        <v>0.52828339549718684</v>
      </c>
      <c r="E23" s="84">
        <v>8887.6013217760192</v>
      </c>
      <c r="F23" s="85">
        <v>1.547758251979336</v>
      </c>
      <c r="G23" s="132">
        <v>0.34206161447980094</v>
      </c>
      <c r="H23" s="53"/>
      <c r="I23" s="30"/>
    </row>
    <row r="24" spans="1:9" ht="17.25" x14ac:dyDescent="0.25">
      <c r="A24" s="52"/>
      <c r="B24" s="30" t="s">
        <v>202</v>
      </c>
      <c r="C24" s="35">
        <v>2744.1530385515521</v>
      </c>
      <c r="D24" s="37">
        <v>47.685504570331148</v>
      </c>
      <c r="E24" s="84">
        <v>72868.352655707291</v>
      </c>
      <c r="F24" s="85">
        <v>12.689879985354008</v>
      </c>
      <c r="G24" s="132">
        <v>3.7659051406270829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2" t="s">
        <v>273</v>
      </c>
      <c r="C26" s="182"/>
      <c r="D26" s="182"/>
      <c r="E26" s="182"/>
      <c r="F26" s="182"/>
      <c r="G26" s="182"/>
      <c r="H26" s="53"/>
    </row>
    <row r="27" spans="1:9" ht="15" x14ac:dyDescent="0.25">
      <c r="A27" s="52"/>
      <c r="B27" s="182" t="s">
        <v>55</v>
      </c>
      <c r="C27" s="182"/>
      <c r="D27" s="182"/>
      <c r="E27" s="182"/>
      <c r="F27" s="182"/>
      <c r="G27" s="182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7" width="14.855468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274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108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2" t="s">
        <v>0</v>
      </c>
      <c r="G14" s="182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5754.690158524415</v>
      </c>
      <c r="D16" s="35">
        <v>100</v>
      </c>
      <c r="E16" s="100">
        <v>574224.127728616</v>
      </c>
      <c r="F16" s="100">
        <v>100</v>
      </c>
      <c r="G16" s="133">
        <v>1.0021679481298527</v>
      </c>
      <c r="H16" s="53"/>
    </row>
    <row r="17" spans="1:9" ht="14.25" customHeight="1" x14ac:dyDescent="0.25">
      <c r="A17" s="52"/>
      <c r="B17" s="176" t="s">
        <v>13</v>
      </c>
      <c r="C17" s="90">
        <v>4500.1498146489412</v>
      </c>
      <c r="D17" s="37">
        <v>78.199689135007119</v>
      </c>
      <c r="E17" s="91">
        <v>334467.86540753877</v>
      </c>
      <c r="F17" s="85">
        <v>58.24691949649521</v>
      </c>
      <c r="G17" s="132">
        <v>1.3454655230228612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852.38083206528745</v>
      </c>
      <c r="D18" s="37">
        <v>14.811932677255557</v>
      </c>
      <c r="E18" s="91">
        <v>171367.2249656904</v>
      </c>
      <c r="F18" s="85">
        <v>29.843264448595281</v>
      </c>
      <c r="G18" s="132">
        <v>0.4974001488534015</v>
      </c>
      <c r="H18" s="53"/>
      <c r="I18" s="30"/>
    </row>
    <row r="19" spans="1:9" ht="14.25" customHeight="1" x14ac:dyDescent="0.25">
      <c r="A19" s="52"/>
      <c r="B19" s="176" t="s">
        <v>34</v>
      </c>
      <c r="C19" s="90">
        <v>118.54625087528279</v>
      </c>
      <c r="D19" s="37">
        <v>2.059993633187712</v>
      </c>
      <c r="E19" s="91">
        <v>21150.874157643546</v>
      </c>
      <c r="F19" s="85">
        <v>3.6833830444059044</v>
      </c>
      <c r="G19" s="132">
        <v>0.56047920285338337</v>
      </c>
      <c r="H19" s="53"/>
      <c r="I19" s="30"/>
    </row>
    <row r="20" spans="1:9" ht="14.25" customHeight="1" x14ac:dyDescent="0.25">
      <c r="A20" s="52"/>
      <c r="B20" s="176" t="s">
        <v>14</v>
      </c>
      <c r="C20" s="90">
        <v>99.713992595935991</v>
      </c>
      <c r="D20" s="37">
        <v>1.7327430295830921</v>
      </c>
      <c r="E20" s="91">
        <v>20664.48616200516</v>
      </c>
      <c r="F20" s="85">
        <v>3.5986795336770316</v>
      </c>
      <c r="G20" s="132">
        <v>0.48253797270447268</v>
      </c>
      <c r="H20" s="53"/>
      <c r="I20" s="30"/>
    </row>
    <row r="21" spans="1:9" ht="14.25" customHeight="1" x14ac:dyDescent="0.25">
      <c r="A21" s="52"/>
      <c r="B21" s="176" t="s">
        <v>12</v>
      </c>
      <c r="C21" s="90">
        <v>32.754897864314877</v>
      </c>
      <c r="D21" s="37">
        <v>0.56918612404866131</v>
      </c>
      <c r="E21" s="91">
        <v>10539.906348655015</v>
      </c>
      <c r="F21" s="85">
        <v>1.8355039155784618</v>
      </c>
      <c r="G21" s="132">
        <v>0.31077029321512606</v>
      </c>
      <c r="H21" s="53"/>
      <c r="I21" s="30"/>
    </row>
    <row r="22" spans="1:9" ht="15" x14ac:dyDescent="0.25">
      <c r="A22" s="52"/>
      <c r="B22" s="176" t="s">
        <v>15</v>
      </c>
      <c r="C22" s="90">
        <v>29.911274648891769</v>
      </c>
      <c r="D22" s="37">
        <v>0.51977211326632833</v>
      </c>
      <c r="E22" s="91">
        <v>8651.1245481128062</v>
      </c>
      <c r="F22" s="85">
        <v>1.5065762879614513</v>
      </c>
      <c r="G22" s="132">
        <v>0.34575013320570847</v>
      </c>
      <c r="H22" s="53"/>
      <c r="I22" s="30"/>
    </row>
    <row r="23" spans="1:9" ht="17.25" x14ac:dyDescent="0.25">
      <c r="A23" s="52"/>
      <c r="B23" s="30" t="s">
        <v>202</v>
      </c>
      <c r="C23" s="90">
        <v>121.23309582576105</v>
      </c>
      <c r="D23" s="37">
        <v>2.1066832876515278</v>
      </c>
      <c r="E23" s="91">
        <v>7382.6461389702781</v>
      </c>
      <c r="F23" s="85">
        <v>1.2856732732866616</v>
      </c>
      <c r="G23" s="132">
        <v>1.6421360789028756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4599.8638072448775</v>
      </c>
      <c r="D25" s="37">
        <v>79.93243216459021</v>
      </c>
      <c r="E25" s="46">
        <v>355132.35156954394</v>
      </c>
      <c r="F25" s="71">
        <v>61.845599030172238</v>
      </c>
      <c r="G25" s="132">
        <v>1.2952533856505346</v>
      </c>
      <c r="H25" s="53"/>
      <c r="I25" s="70"/>
    </row>
    <row r="26" spans="1:9" ht="15" x14ac:dyDescent="0.25">
      <c r="A26" s="52"/>
      <c r="B26" s="30" t="s">
        <v>18</v>
      </c>
      <c r="C26" s="90">
        <v>1154.8263512795374</v>
      </c>
      <c r="D26" s="37">
        <v>20.067567835409779</v>
      </c>
      <c r="E26" s="46">
        <v>219091.77615907206</v>
      </c>
      <c r="F26" s="71">
        <v>38.154400969827762</v>
      </c>
      <c r="G26" s="132">
        <v>0.52709707845951881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2" t="s">
        <v>275</v>
      </c>
      <c r="C28" s="182"/>
      <c r="D28" s="182"/>
      <c r="E28" s="182"/>
      <c r="F28" s="182"/>
      <c r="G28" s="182"/>
      <c r="H28" s="53"/>
    </row>
    <row r="29" spans="1:9" ht="15" x14ac:dyDescent="0.25">
      <c r="A29" s="52"/>
      <c r="B29" s="182" t="s">
        <v>54</v>
      </c>
      <c r="C29" s="182"/>
      <c r="D29" s="182"/>
      <c r="E29" s="182"/>
      <c r="F29" s="182"/>
      <c r="G29" s="182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79.93243216459021</v>
      </c>
      <c r="F49" s="78"/>
    </row>
    <row r="50" spans="3:6" x14ac:dyDescent="0.2">
      <c r="C50" s="77" t="s">
        <v>18</v>
      </c>
      <c r="D50" s="77"/>
      <c r="E50" s="78">
        <v>20.067567835409779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2" t="s">
        <v>210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8" t="s">
        <v>108</v>
      </c>
      <c r="C16" s="72">
        <v>61.991706975378833</v>
      </c>
      <c r="D16" s="72">
        <v>71.850482200351578</v>
      </c>
      <c r="E16" s="72">
        <v>52.253263696406634</v>
      </c>
      <c r="F16" s="68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5" x14ac:dyDescent="0.25">
      <c r="A9" s="52"/>
      <c r="B9" s="182" t="s">
        <v>211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8" t="s">
        <v>108</v>
      </c>
      <c r="C15" s="72">
        <v>63.646726220084226</v>
      </c>
      <c r="D15" s="72">
        <v>73.58872874476927</v>
      </c>
      <c r="E15" s="72">
        <v>53.826071477820236</v>
      </c>
      <c r="F15" s="68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5" width="15" style="14" customWidth="1"/>
    <col min="6" max="6" width="1.85546875" style="60" customWidth="1"/>
    <col min="7" max="9" width="1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285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30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0.99139634521966413</v>
      </c>
      <c r="F16" s="64"/>
      <c r="G16" s="35">
        <v>100</v>
      </c>
      <c r="H16" s="100">
        <v>100</v>
      </c>
      <c r="I16" s="133">
        <v>1.0173644284795085</v>
      </c>
      <c r="J16" s="53"/>
    </row>
    <row r="17" spans="1:10" ht="14.25" customHeight="1" x14ac:dyDescent="0.25">
      <c r="A17" s="52"/>
      <c r="B17" s="48" t="s">
        <v>5</v>
      </c>
      <c r="C17" s="37">
        <v>3.9521155356389177</v>
      </c>
      <c r="D17" s="85">
        <v>9.5971414476844501</v>
      </c>
      <c r="E17" s="132">
        <v>0.40825832559377567</v>
      </c>
      <c r="F17" s="64"/>
      <c r="G17" s="37">
        <v>15.040373734647202</v>
      </c>
      <c r="H17" s="85">
        <v>25.51652878094643</v>
      </c>
      <c r="I17" s="132">
        <v>0.59967174062066975</v>
      </c>
      <c r="J17" s="53"/>
    </row>
    <row r="18" spans="1:10" ht="14.25" customHeight="1" x14ac:dyDescent="0.25">
      <c r="A18" s="52"/>
      <c r="B18" s="48" t="s">
        <v>6</v>
      </c>
      <c r="C18" s="37">
        <v>12.389904544524011</v>
      </c>
      <c r="D18" s="85">
        <v>21.407102372454183</v>
      </c>
      <c r="E18" s="132">
        <v>0.57379583043743876</v>
      </c>
      <c r="F18" s="64"/>
      <c r="G18" s="37">
        <v>16.329836987710785</v>
      </c>
      <c r="H18" s="85">
        <v>29.504113095079575</v>
      </c>
      <c r="I18" s="132">
        <v>0.56308743193289046</v>
      </c>
      <c r="J18" s="53"/>
    </row>
    <row r="19" spans="1:10" ht="14.25" customHeight="1" x14ac:dyDescent="0.25">
      <c r="A19" s="52"/>
      <c r="B19" s="48" t="s">
        <v>7</v>
      </c>
      <c r="C19" s="37">
        <v>15.403930886908427</v>
      </c>
      <c r="D19" s="85">
        <v>19.15118512595663</v>
      </c>
      <c r="E19" s="132">
        <v>0.79741283282772735</v>
      </c>
      <c r="F19" s="64"/>
      <c r="G19" s="37">
        <v>7.4845398843450459</v>
      </c>
      <c r="H19" s="85">
        <v>13.320986700470749</v>
      </c>
      <c r="I19" s="132">
        <v>0.57161716418496966</v>
      </c>
      <c r="J19" s="53"/>
    </row>
    <row r="20" spans="1:10" ht="14.25" customHeight="1" x14ac:dyDescent="0.25">
      <c r="A20" s="52"/>
      <c r="B20" s="48" t="s">
        <v>267</v>
      </c>
      <c r="C20" s="37">
        <v>0</v>
      </c>
      <c r="D20" s="85">
        <v>9.7922645661743637</v>
      </c>
      <c r="E20" s="132">
        <v>0.64141467268246277</v>
      </c>
      <c r="F20" s="64"/>
      <c r="G20" s="37">
        <v>1.2458294824337908</v>
      </c>
      <c r="H20" s="85">
        <v>12.555448753226218</v>
      </c>
      <c r="I20" s="132">
        <v>0.35602610256419026</v>
      </c>
      <c r="J20" s="53"/>
    </row>
    <row r="21" spans="1:10" ht="14.25" customHeight="1" x14ac:dyDescent="0.25">
      <c r="A21" s="52"/>
      <c r="B21" s="48" t="s">
        <v>8</v>
      </c>
      <c r="C21" s="37">
        <v>0</v>
      </c>
      <c r="D21" s="85">
        <v>1.2727674302665157</v>
      </c>
      <c r="E21" s="132">
        <v>0</v>
      </c>
      <c r="F21" s="64"/>
      <c r="G21" s="37">
        <v>1.2458294824337908</v>
      </c>
      <c r="H21" s="85">
        <v>1.9286167280185802</v>
      </c>
      <c r="I21" s="132">
        <v>0.6571873928944606</v>
      </c>
      <c r="J21" s="53"/>
    </row>
    <row r="22" spans="1:10" ht="14.25" customHeight="1" x14ac:dyDescent="0.25">
      <c r="A22" s="52"/>
      <c r="B22" s="48" t="s">
        <v>9</v>
      </c>
      <c r="C22" s="37">
        <v>8.9538414419740242</v>
      </c>
      <c r="D22" s="85">
        <v>11.778924610584522</v>
      </c>
      <c r="E22" s="132">
        <v>0.75361766669876906</v>
      </c>
      <c r="F22" s="64"/>
      <c r="G22" s="37">
        <v>2.2633464977665314</v>
      </c>
      <c r="H22" s="85">
        <v>2.9786133207382082</v>
      </c>
      <c r="I22" s="132">
        <v>0.77306047083032103</v>
      </c>
      <c r="J22" s="53"/>
    </row>
    <row r="23" spans="1:10" ht="14.25" customHeight="1" x14ac:dyDescent="0.25">
      <c r="A23" s="52"/>
      <c r="B23" s="48" t="s">
        <v>10</v>
      </c>
      <c r="C23" s="37">
        <v>8.9532638903095876</v>
      </c>
      <c r="D23" s="85">
        <v>14.711164299138405</v>
      </c>
      <c r="E23" s="132">
        <v>0.6033671379198704</v>
      </c>
      <c r="F23" s="64"/>
      <c r="G23" s="37">
        <v>0.56659004803180035</v>
      </c>
      <c r="H23" s="85">
        <v>0.94536620583942688</v>
      </c>
      <c r="I23" s="132">
        <v>0.60974102610978886</v>
      </c>
      <c r="J23" s="53"/>
    </row>
    <row r="24" spans="1:10" ht="17.25" x14ac:dyDescent="0.25">
      <c r="A24" s="52"/>
      <c r="B24" s="30" t="s">
        <v>202</v>
      </c>
      <c r="C24" s="37">
        <v>8.9532638903095876</v>
      </c>
      <c r="D24" s="85">
        <v>12.289450147740938</v>
      </c>
      <c r="E24" s="132">
        <v>3.5504333620888255</v>
      </c>
      <c r="F24" s="64"/>
      <c r="G24" s="37">
        <v>0.56659004803180035</v>
      </c>
      <c r="H24" s="85">
        <v>13.250326415680824</v>
      </c>
      <c r="I24" s="132">
        <v>4.0444584654415783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2" t="s">
        <v>31</v>
      </c>
      <c r="C27" s="182"/>
      <c r="D27" s="182"/>
      <c r="E27" s="59"/>
      <c r="F27" s="182" t="s">
        <v>117</v>
      </c>
      <c r="G27" s="182"/>
      <c r="H27" s="182"/>
      <c r="I27" s="182"/>
      <c r="J27" s="53"/>
    </row>
    <row r="28" spans="1:10" ht="15" x14ac:dyDescent="0.25">
      <c r="A28" s="52"/>
      <c r="B28" s="182" t="s">
        <v>276</v>
      </c>
      <c r="C28" s="182"/>
      <c r="D28" s="182"/>
      <c r="E28" s="59"/>
      <c r="F28" s="182" t="s">
        <v>276</v>
      </c>
      <c r="G28" s="182"/>
      <c r="H28" s="182"/>
      <c r="I28" s="182"/>
      <c r="J28" s="53"/>
    </row>
    <row r="29" spans="1:10" ht="15" x14ac:dyDescent="0.25">
      <c r="A29" s="52"/>
      <c r="B29" s="182" t="s">
        <v>55</v>
      </c>
      <c r="C29" s="182"/>
      <c r="D29" s="182"/>
      <c r="E29" s="59"/>
      <c r="F29" s="182" t="s">
        <v>55</v>
      </c>
      <c r="G29" s="182"/>
      <c r="H29" s="182"/>
      <c r="I29" s="182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5" width="15" style="14" customWidth="1"/>
    <col min="6" max="6" width="1.85546875" style="60" customWidth="1"/>
    <col min="7" max="9" width="1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284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30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0.99139634521966213</v>
      </c>
      <c r="F16" s="64"/>
      <c r="G16" s="35">
        <v>100</v>
      </c>
      <c r="H16" s="100">
        <v>100</v>
      </c>
      <c r="I16" s="133">
        <v>1.0173644284795071</v>
      </c>
      <c r="J16" s="53"/>
    </row>
    <row r="17" spans="1:10" ht="14.25" customHeight="1" x14ac:dyDescent="0.25">
      <c r="A17" s="52"/>
      <c r="B17" s="30" t="s">
        <v>13</v>
      </c>
      <c r="C17" s="37">
        <v>78.688089366771877</v>
      </c>
      <c r="D17" s="85">
        <v>58.829480407296508</v>
      </c>
      <c r="E17" s="132">
        <v>1.3260542787466167</v>
      </c>
      <c r="F17" s="64"/>
      <c r="G17" s="37">
        <v>77.536314745145859</v>
      </c>
      <c r="H17" s="85">
        <v>57.444013211844769</v>
      </c>
      <c r="I17" s="132">
        <v>1.373209915647696</v>
      </c>
      <c r="J17" s="53"/>
    </row>
    <row r="18" spans="1:10" ht="14.25" customHeight="1" x14ac:dyDescent="0.25">
      <c r="A18" s="52"/>
      <c r="B18" s="30" t="s">
        <v>16</v>
      </c>
      <c r="C18" s="37">
        <v>14.712885795025871</v>
      </c>
      <c r="D18" s="85">
        <v>31.559981801857724</v>
      </c>
      <c r="E18" s="132">
        <v>0.46217711076006812</v>
      </c>
      <c r="F18" s="64"/>
      <c r="G18" s="37">
        <v>14.946464073420939</v>
      </c>
      <c r="H18" s="85">
        <v>27.443133959538212</v>
      </c>
      <c r="I18" s="132">
        <v>0.55409126750118642</v>
      </c>
      <c r="J18" s="53"/>
    </row>
    <row r="19" spans="1:10" ht="14.25" customHeight="1" x14ac:dyDescent="0.25">
      <c r="A19" s="52"/>
      <c r="B19" s="30" t="s">
        <v>34</v>
      </c>
      <c r="C19" s="37">
        <v>1.9851797949364223</v>
      </c>
      <c r="D19" s="85">
        <v>3.5210639502936507</v>
      </c>
      <c r="E19" s="132">
        <v>0.55895036872015669</v>
      </c>
      <c r="F19" s="64"/>
      <c r="G19" s="37">
        <v>2.1616102604440051</v>
      </c>
      <c r="H19" s="85">
        <v>3.9075846278254036</v>
      </c>
      <c r="I19" s="132">
        <v>0.56278893400087227</v>
      </c>
      <c r="J19" s="53"/>
    </row>
    <row r="20" spans="1:10" ht="14.25" customHeight="1" x14ac:dyDescent="0.25">
      <c r="A20" s="52"/>
      <c r="B20" s="30" t="s">
        <v>14</v>
      </c>
      <c r="C20" s="37">
        <v>1.1621220939546952</v>
      </c>
      <c r="D20" s="85">
        <v>2.997641106467654</v>
      </c>
      <c r="E20" s="132">
        <v>0.38434340727444172</v>
      </c>
      <c r="F20" s="64"/>
      <c r="G20" s="37">
        <v>2.5077944943351098</v>
      </c>
      <c r="H20" s="85">
        <v>4.4370850625683165</v>
      </c>
      <c r="I20" s="132">
        <v>0.57500383168144664</v>
      </c>
      <c r="J20" s="53"/>
    </row>
    <row r="21" spans="1:10" ht="14.25" customHeight="1" x14ac:dyDescent="0.25">
      <c r="A21" s="52"/>
      <c r="B21" s="30" t="s">
        <v>12</v>
      </c>
      <c r="C21" s="37">
        <v>0</v>
      </c>
      <c r="D21" s="85">
        <v>0.27494576292039746</v>
      </c>
      <c r="E21" s="132">
        <v>0</v>
      </c>
      <c r="F21" s="64"/>
      <c r="G21" s="37">
        <v>1.3422887419444114</v>
      </c>
      <c r="H21" s="85">
        <v>4.0110025130232243</v>
      </c>
      <c r="I21" s="132">
        <v>0.34046271832760772</v>
      </c>
      <c r="J21" s="53"/>
    </row>
    <row r="22" spans="1:10" ht="15" x14ac:dyDescent="0.25">
      <c r="A22" s="52"/>
      <c r="B22" s="30" t="s">
        <v>15</v>
      </c>
      <c r="C22" s="37">
        <v>0.7861174415054144</v>
      </c>
      <c r="D22" s="85">
        <v>1.5798573868021242</v>
      </c>
      <c r="E22" s="132">
        <v>0.49330652559686572</v>
      </c>
      <c r="F22" s="64"/>
      <c r="G22" s="37">
        <v>0.15800596713952209</v>
      </c>
      <c r="H22" s="85">
        <v>1.4047088945452151</v>
      </c>
      <c r="I22" s="132">
        <v>0.11443627293845503</v>
      </c>
      <c r="J22" s="53"/>
    </row>
    <row r="23" spans="1:10" ht="15" customHeight="1" x14ac:dyDescent="0.25">
      <c r="A23" s="52"/>
      <c r="B23" s="30" t="s">
        <v>202</v>
      </c>
      <c r="C23" s="37">
        <v>2.6656055078057346</v>
      </c>
      <c r="D23" s="85">
        <v>1.237029584361951</v>
      </c>
      <c r="E23" s="132">
        <v>2.1363042498284903</v>
      </c>
      <c r="F23" s="64"/>
      <c r="G23" s="37">
        <v>1.3475217175701497</v>
      </c>
      <c r="H23" s="85">
        <v>1.3524717306548377</v>
      </c>
      <c r="I23" s="132">
        <v>1.013640899832863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79.850211460726555</v>
      </c>
      <c r="D25" s="85">
        <v>61.827121513764162</v>
      </c>
      <c r="E25" s="132">
        <v>1.2803961411911746</v>
      </c>
      <c r="G25" s="37">
        <v>80.04410923948096</v>
      </c>
      <c r="H25" s="85">
        <v>61.881098274413084</v>
      </c>
      <c r="I25" s="132">
        <v>1.3159758265513455</v>
      </c>
      <c r="J25" s="53"/>
    </row>
    <row r="26" spans="1:10" ht="15" x14ac:dyDescent="0.25">
      <c r="A26" s="52"/>
      <c r="B26" s="30" t="s">
        <v>18</v>
      </c>
      <c r="C26" s="37">
        <v>20.149788539273437</v>
      </c>
      <c r="D26" s="85">
        <v>38.172878486235838</v>
      </c>
      <c r="E26" s="132">
        <v>0.52331465446043601</v>
      </c>
      <c r="G26" s="37">
        <v>19.955890760519029</v>
      </c>
      <c r="H26" s="85">
        <v>38.118901725586909</v>
      </c>
      <c r="I26" s="132">
        <v>0.53260751174127186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2" t="s">
        <v>32</v>
      </c>
      <c r="C29" s="182"/>
      <c r="D29" s="182"/>
      <c r="E29" s="182" t="s">
        <v>117</v>
      </c>
      <c r="F29" s="182"/>
      <c r="G29" s="182"/>
      <c r="H29" s="182"/>
      <c r="I29" s="182"/>
      <c r="J29" s="53"/>
    </row>
    <row r="30" spans="1:10" ht="15" x14ac:dyDescent="0.25">
      <c r="A30" s="52"/>
      <c r="B30" s="182" t="s">
        <v>277</v>
      </c>
      <c r="C30" s="182"/>
      <c r="D30" s="182"/>
      <c r="E30" s="182" t="s">
        <v>277</v>
      </c>
      <c r="F30" s="182"/>
      <c r="G30" s="182"/>
      <c r="H30" s="182"/>
      <c r="I30" s="182"/>
      <c r="J30" s="53"/>
    </row>
    <row r="31" spans="1:10" ht="15" x14ac:dyDescent="0.25">
      <c r="A31" s="52"/>
      <c r="B31" s="182" t="s">
        <v>55</v>
      </c>
      <c r="C31" s="182"/>
      <c r="D31" s="182"/>
      <c r="E31" s="182" t="s">
        <v>55</v>
      </c>
      <c r="F31" s="182"/>
      <c r="G31" s="182"/>
      <c r="H31" s="182"/>
      <c r="I31" s="182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212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8" t="s">
        <v>108</v>
      </c>
      <c r="C16" s="72">
        <v>61.991706975378833</v>
      </c>
      <c r="D16" s="72">
        <v>54.487044292193652</v>
      </c>
      <c r="E16" s="72">
        <v>83.429779095471616</v>
      </c>
      <c r="F16" s="72">
        <v>52.13649480283118</v>
      </c>
      <c r="G16" s="68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213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8" t="s">
        <v>108</v>
      </c>
      <c r="C15" s="72">
        <v>63.646726220084226</v>
      </c>
      <c r="D15" s="72">
        <v>56.937248676725105</v>
      </c>
      <c r="E15" s="72">
        <v>85.507151238088781</v>
      </c>
      <c r="F15" s="72">
        <v>52.13649480283118</v>
      </c>
      <c r="G15" s="68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214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8" t="s">
        <v>108</v>
      </c>
      <c r="C15" s="72">
        <v>20.862551364044656</v>
      </c>
      <c r="D15" s="72">
        <v>20.69198688104429</v>
      </c>
      <c r="E15" s="72">
        <v>21.09422224068113</v>
      </c>
      <c r="F15" s="68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215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8" t="s">
        <v>108</v>
      </c>
      <c r="C25" s="72">
        <v>40.384058064549613</v>
      </c>
      <c r="D25" s="72">
        <v>39.710057015339309</v>
      </c>
      <c r="E25" s="72">
        <v>41.299526579317032</v>
      </c>
      <c r="F25" s="68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2" t="s">
        <v>227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48"/>
      <c r="C9" s="182" t="s">
        <v>63</v>
      </c>
      <c r="D9" s="182"/>
      <c r="E9" s="182"/>
      <c r="F9" s="182"/>
      <c r="G9" s="182"/>
      <c r="H9" s="182"/>
      <c r="I9" s="182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4" t="s">
        <v>225</v>
      </c>
      <c r="D11" s="184"/>
      <c r="E11" s="184"/>
      <c r="F11" s="186" t="s">
        <v>226</v>
      </c>
      <c r="G11" s="184"/>
      <c r="H11" s="184"/>
      <c r="I11" s="187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8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8" t="s">
        <v>108</v>
      </c>
      <c r="C30" s="119">
        <v>2857.2662201799558</v>
      </c>
      <c r="D30" s="72">
        <v>23.526275999834958</v>
      </c>
      <c r="E30" s="72">
        <v>1.2542290439162622</v>
      </c>
      <c r="F30" s="45">
        <v>550.59586112572504</v>
      </c>
      <c r="G30" s="72">
        <v>4.5335188235959247</v>
      </c>
      <c r="H30" s="72">
        <v>2.4823897899679657</v>
      </c>
      <c r="I30" s="68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2" t="s">
        <v>240</v>
      </c>
      <c r="D8" s="182"/>
      <c r="E8" s="182"/>
      <c r="F8" s="182"/>
      <c r="G8" s="182"/>
      <c r="H8" s="53"/>
    </row>
    <row r="9" spans="1:9" ht="15" x14ac:dyDescent="0.25">
      <c r="A9" s="52"/>
      <c r="B9" s="48"/>
      <c r="C9" s="182" t="s">
        <v>208</v>
      </c>
      <c r="D9" s="182"/>
      <c r="E9" s="182"/>
      <c r="F9" s="182"/>
      <c r="G9" s="182"/>
      <c r="H9" s="53"/>
    </row>
    <row r="10" spans="1:9" ht="15" x14ac:dyDescent="0.25">
      <c r="A10" s="52"/>
      <c r="B10" s="48"/>
      <c r="C10" s="182" t="s">
        <v>230</v>
      </c>
      <c r="D10" s="182"/>
      <c r="E10" s="182"/>
      <c r="F10" s="182"/>
      <c r="G10" s="182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4" t="s">
        <v>229</v>
      </c>
      <c r="D12" s="184"/>
      <c r="E12" s="186" t="s">
        <v>228</v>
      </c>
      <c r="F12" s="184"/>
      <c r="G12" s="187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8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8" t="s">
        <v>108</v>
      </c>
      <c r="C29" s="120">
        <v>37.9</v>
      </c>
      <c r="D29" s="120">
        <v>1.4</v>
      </c>
      <c r="E29" s="120">
        <v>12.3</v>
      </c>
      <c r="F29" s="120">
        <v>13</v>
      </c>
      <c r="G29" s="68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216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170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8" t="s">
        <v>108</v>
      </c>
      <c r="C32" s="72">
        <v>87.9</v>
      </c>
      <c r="D32" s="72">
        <v>27.3</v>
      </c>
      <c r="E32" s="72">
        <v>31</v>
      </c>
      <c r="F32" s="72">
        <v>17.399999999999999</v>
      </c>
      <c r="G32" s="72">
        <v>12.3</v>
      </c>
      <c r="H32" s="68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/>
      <c r="D8" s="182"/>
      <c r="E8" s="182"/>
      <c r="F8" s="182"/>
      <c r="G8" s="182"/>
      <c r="H8" s="53"/>
    </row>
    <row r="9" spans="1:8" ht="15" x14ac:dyDescent="0.25">
      <c r="A9" s="52"/>
      <c r="B9" s="182" t="s">
        <v>217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63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89" t="s">
        <v>171</v>
      </c>
      <c r="D12" s="189"/>
      <c r="E12" s="189" t="s">
        <v>172</v>
      </c>
      <c r="F12" s="189"/>
      <c r="G12" s="190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89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8" t="s">
        <v>108</v>
      </c>
      <c r="C33" s="119">
        <v>1185</v>
      </c>
      <c r="D33" s="120">
        <v>9.3000000000000007</v>
      </c>
      <c r="E33" s="119">
        <v>452</v>
      </c>
      <c r="F33" s="120">
        <v>3.5</v>
      </c>
      <c r="G33" s="68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193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208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82" t="s">
        <v>56</v>
      </c>
      <c r="C11" s="182"/>
      <c r="D11" s="182"/>
      <c r="E11" s="182"/>
      <c r="F11" s="182"/>
      <c r="G11" s="182"/>
      <c r="H11" s="182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89" t="s">
        <v>123</v>
      </c>
      <c r="E13" s="189"/>
      <c r="F13" s="189" t="s">
        <v>124</v>
      </c>
      <c r="G13" s="189"/>
      <c r="H13" s="150" t="s">
        <v>4</v>
      </c>
      <c r="I13" s="53"/>
    </row>
    <row r="14" spans="1:9" ht="15" x14ac:dyDescent="0.2">
      <c r="A14" s="52"/>
      <c r="B14" s="48"/>
      <c r="C14" s="191" t="s">
        <v>36</v>
      </c>
      <c r="D14" s="191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8" t="s">
        <v>108</v>
      </c>
      <c r="C21" s="45">
        <v>3798.9789495886353</v>
      </c>
      <c r="D21" s="45">
        <v>65.26489438094697</v>
      </c>
      <c r="E21" s="72">
        <v>1.7179588317543599</v>
      </c>
      <c r="F21" s="45">
        <v>3733.7140552076885</v>
      </c>
      <c r="G21" s="72">
        <v>98.282041168245655</v>
      </c>
      <c r="H21" s="68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x14ac:dyDescent="0.25">
      <c r="A9" s="52"/>
      <c r="B9" s="182" t="s">
        <v>218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8" t="s">
        <v>125</v>
      </c>
      <c r="E12" s="188"/>
      <c r="F12" s="188" t="s">
        <v>126</v>
      </c>
      <c r="G12" s="188"/>
      <c r="H12" s="188" t="s">
        <v>127</v>
      </c>
      <c r="I12" s="188"/>
      <c r="J12" s="188" t="s">
        <v>128</v>
      </c>
      <c r="K12" s="188"/>
      <c r="L12" s="188" t="s">
        <v>129</v>
      </c>
      <c r="M12" s="188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8" t="s">
        <v>108</v>
      </c>
      <c r="C29" s="45">
        <v>3798.9789495886312</v>
      </c>
      <c r="D29" s="45">
        <v>319.18031406251856</v>
      </c>
      <c r="E29" s="72">
        <v>8.4017394752103254</v>
      </c>
      <c r="F29" s="45">
        <v>3070.1814124147845</v>
      </c>
      <c r="G29" s="72">
        <v>80.815962740389395</v>
      </c>
      <c r="H29" s="45">
        <v>365.18674469450218</v>
      </c>
      <c r="I29" s="72">
        <v>9.6127604164283689</v>
      </c>
      <c r="J29" s="45">
        <v>29.693436700256409</v>
      </c>
      <c r="K29" s="72">
        <v>0.78161624726748569</v>
      </c>
      <c r="L29" s="45">
        <v>14.737041716569637</v>
      </c>
      <c r="M29" s="72">
        <v>0.38792112070443097</v>
      </c>
      <c r="N29" s="68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219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8" t="s">
        <v>130</v>
      </c>
      <c r="E12" s="188"/>
      <c r="F12" s="188" t="s">
        <v>131</v>
      </c>
      <c r="G12" s="188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8" t="s">
        <v>108</v>
      </c>
      <c r="C29" s="45">
        <v>3798.9789495886325</v>
      </c>
      <c r="D29" s="45">
        <v>857.90703945995858</v>
      </c>
      <c r="E29" s="72">
        <v>22.582568917705004</v>
      </c>
      <c r="F29" s="45">
        <v>2941.0719101286741</v>
      </c>
      <c r="G29" s="72">
        <v>77.417431082294996</v>
      </c>
      <c r="H29" s="68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209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89" t="s">
        <v>137</v>
      </c>
      <c r="E12" s="189"/>
      <c r="F12" s="189" t="s">
        <v>138</v>
      </c>
      <c r="G12" s="189"/>
      <c r="H12" s="189" t="s">
        <v>139</v>
      </c>
      <c r="I12" s="189"/>
      <c r="J12" s="150" t="s">
        <v>4</v>
      </c>
      <c r="K12" s="53"/>
    </row>
    <row r="13" spans="1:11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8" t="s">
        <v>108</v>
      </c>
      <c r="C33" s="45">
        <v>3798.978949588633</v>
      </c>
      <c r="D33" s="45">
        <v>685.94419995101316</v>
      </c>
      <c r="E33" s="72">
        <v>18.056014762211031</v>
      </c>
      <c r="F33" s="45">
        <v>2163.7404507451834</v>
      </c>
      <c r="G33" s="72">
        <v>56.955842068550581</v>
      </c>
      <c r="H33" s="45">
        <v>949.29429889243636</v>
      </c>
      <c r="I33" s="72">
        <v>24.988143169238391</v>
      </c>
      <c r="J33" s="68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 t="s">
        <v>135</v>
      </c>
      <c r="D8" s="182"/>
      <c r="E8" s="182"/>
      <c r="F8" s="182"/>
      <c r="G8" s="182"/>
      <c r="H8" s="53"/>
    </row>
    <row r="9" spans="1:8" ht="15" x14ac:dyDescent="0.25">
      <c r="A9" s="52"/>
      <c r="B9" s="59"/>
      <c r="C9" s="182" t="s">
        <v>208</v>
      </c>
      <c r="D9" s="182"/>
      <c r="E9" s="182"/>
      <c r="F9" s="182"/>
      <c r="G9" s="182"/>
      <c r="H9" s="53"/>
    </row>
    <row r="10" spans="1:8" ht="15" x14ac:dyDescent="0.25">
      <c r="A10" s="52"/>
      <c r="C10" s="182" t="s">
        <v>56</v>
      </c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2" t="s">
        <v>51</v>
      </c>
      <c r="D13" s="192"/>
      <c r="E13" s="192"/>
      <c r="F13" s="192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8" t="s">
        <v>108</v>
      </c>
      <c r="C23" s="45">
        <v>113560.94027300004</v>
      </c>
      <c r="D23" s="45">
        <v>48661.498213009319</v>
      </c>
      <c r="E23" s="45">
        <v>34241.26808996054</v>
      </c>
      <c r="F23" s="45">
        <v>30658.173970030184</v>
      </c>
      <c r="G23" s="68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142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52</v>
      </c>
      <c r="E12" s="189"/>
      <c r="F12" s="189" t="s">
        <v>141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8" t="s">
        <v>108</v>
      </c>
      <c r="C34" s="45">
        <v>3838.447734973829</v>
      </c>
      <c r="D34" s="45">
        <v>635.61944765391149</v>
      </c>
      <c r="E34" s="72">
        <v>16.559283635999417</v>
      </c>
      <c r="F34" s="45">
        <v>3202.8282873199178</v>
      </c>
      <c r="G34" s="72">
        <v>83.440716364000593</v>
      </c>
      <c r="H34" s="68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143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37</v>
      </c>
      <c r="E12" s="189"/>
      <c r="F12" s="189" t="s">
        <v>144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8" t="s">
        <v>108</v>
      </c>
      <c r="C35" s="45">
        <v>3838.4477349738308</v>
      </c>
      <c r="D35" s="45">
        <v>474.05086003541277</v>
      </c>
      <c r="E35" s="72">
        <v>12.350066817795154</v>
      </c>
      <c r="F35" s="45">
        <v>3364.396874938418</v>
      </c>
      <c r="G35" s="72">
        <v>87.649933182204848</v>
      </c>
      <c r="H35" s="68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220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145</v>
      </c>
      <c r="E12" s="189"/>
      <c r="F12" s="189" t="s">
        <v>146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8" t="s">
        <v>108</v>
      </c>
      <c r="C35" s="45">
        <v>11086.920870503269</v>
      </c>
      <c r="D35" s="45">
        <v>4063.7736288187257</v>
      </c>
      <c r="E35" s="72">
        <v>36.653762359127029</v>
      </c>
      <c r="F35" s="45">
        <v>7023.1472416845418</v>
      </c>
      <c r="G35" s="72">
        <v>63.346237640872957</v>
      </c>
      <c r="H35" s="68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147</v>
      </c>
      <c r="E12" s="189"/>
      <c r="F12" s="189" t="s">
        <v>148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8" t="s">
        <v>108</v>
      </c>
      <c r="C35" s="45">
        <v>11086.920870503269</v>
      </c>
      <c r="D35" s="45">
        <v>3980.3689048683373</v>
      </c>
      <c r="E35" s="72">
        <v>35.901482037795553</v>
      </c>
      <c r="F35" s="45">
        <v>7106.5519656349325</v>
      </c>
      <c r="G35" s="72">
        <v>64.098517962204454</v>
      </c>
      <c r="H35" s="68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89" t="s">
        <v>59</v>
      </c>
      <c r="D12" s="189"/>
      <c r="E12" s="189" t="s">
        <v>60</v>
      </c>
      <c r="F12" s="189"/>
      <c r="G12" s="189" t="s">
        <v>61</v>
      </c>
      <c r="H12" s="189"/>
      <c r="I12" s="189" t="s">
        <v>62</v>
      </c>
      <c r="J12" s="189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ht="15" x14ac:dyDescent="0.2">
      <c r="A20" s="52"/>
      <c r="B20" s="118" t="s">
        <v>108</v>
      </c>
      <c r="C20" s="45">
        <v>1756.8246861071311</v>
      </c>
      <c r="D20" s="72">
        <v>44.137232706204237</v>
      </c>
      <c r="E20" s="45">
        <v>1740.729055664033</v>
      </c>
      <c r="F20" s="72">
        <v>43.732857362416084</v>
      </c>
      <c r="G20" s="45">
        <v>411.92004873250102</v>
      </c>
      <c r="H20" s="72">
        <v>10.348790742201984</v>
      </c>
      <c r="I20" s="45">
        <v>70.895114364672352</v>
      </c>
      <c r="J20" s="72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customHeight="1" x14ac:dyDescent="0.25">
      <c r="A9" s="52"/>
      <c r="B9" s="182" t="s">
        <v>207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customHeight="1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89" t="s">
        <v>64</v>
      </c>
      <c r="D12" s="189"/>
      <c r="E12" s="189" t="s">
        <v>150</v>
      </c>
      <c r="F12" s="189"/>
      <c r="G12" s="189" t="s">
        <v>65</v>
      </c>
      <c r="H12" s="189"/>
      <c r="I12" s="189" t="s">
        <v>149</v>
      </c>
      <c r="J12" s="189"/>
      <c r="K12" s="189" t="s">
        <v>66</v>
      </c>
      <c r="L12" s="189"/>
      <c r="M12" s="189" t="s">
        <v>67</v>
      </c>
      <c r="N12" s="189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ht="15" x14ac:dyDescent="0.2">
      <c r="A20" s="52"/>
      <c r="B20" s="118" t="s">
        <v>108</v>
      </c>
      <c r="C20" s="45">
        <v>3038.3421543225704</v>
      </c>
      <c r="D20" s="72">
        <v>42.754097472516186</v>
      </c>
      <c r="E20" s="45">
        <v>1985.175005171865</v>
      </c>
      <c r="F20" s="72">
        <v>27.934433108651767</v>
      </c>
      <c r="G20" s="45">
        <v>1218.3509523203697</v>
      </c>
      <c r="H20" s="72">
        <v>17.144051830084916</v>
      </c>
      <c r="I20" s="45">
        <v>137.02933551877015</v>
      </c>
      <c r="J20" s="72">
        <v>1.9282112644979088</v>
      </c>
      <c r="K20" s="45">
        <v>590.17122545259406</v>
      </c>
      <c r="L20" s="72">
        <v>8.3046071893441251</v>
      </c>
      <c r="M20" s="45">
        <v>137.48329284875371</v>
      </c>
      <c r="N20" s="72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2" t="s">
        <v>286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53"/>
    </row>
    <row r="10" spans="1:17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89" t="s">
        <v>68</v>
      </c>
      <c r="D12" s="189"/>
      <c r="E12" s="189" t="s">
        <v>69</v>
      </c>
      <c r="F12" s="189"/>
      <c r="G12" s="189" t="s">
        <v>70</v>
      </c>
      <c r="H12" s="189"/>
      <c r="I12" s="189" t="s">
        <v>71</v>
      </c>
      <c r="J12" s="189"/>
      <c r="K12" s="189" t="s">
        <v>72</v>
      </c>
      <c r="L12" s="189"/>
      <c r="M12" s="189" t="s">
        <v>73</v>
      </c>
      <c r="N12" s="189"/>
      <c r="O12" s="189" t="s">
        <v>67</v>
      </c>
      <c r="P12" s="189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ht="15" x14ac:dyDescent="0.2">
      <c r="A20" s="52"/>
      <c r="B20" s="118" t="s">
        <v>108</v>
      </c>
      <c r="C20" s="45">
        <v>2367.6486660339656</v>
      </c>
      <c r="D20" s="72">
        <v>42.323373786564979</v>
      </c>
      <c r="E20" s="45">
        <v>923.62403583648859</v>
      </c>
      <c r="F20" s="72">
        <v>16.510424822633972</v>
      </c>
      <c r="G20" s="45">
        <v>663.12692396181467</v>
      </c>
      <c r="H20" s="72">
        <v>11.85385698199207</v>
      </c>
      <c r="I20" s="45">
        <v>210.44453448963952</v>
      </c>
      <c r="J20" s="72">
        <v>3.7618430564971779</v>
      </c>
      <c r="K20" s="45">
        <v>1284.1817259821557</v>
      </c>
      <c r="L20" s="72">
        <v>22.955645395506178</v>
      </c>
      <c r="M20" s="45">
        <v>127.66247408464642</v>
      </c>
      <c r="N20" s="72">
        <v>2.2820559007400654</v>
      </c>
      <c r="O20" s="45">
        <v>17.498620011103345</v>
      </c>
      <c r="P20" s="72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206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89" t="s">
        <v>265</v>
      </c>
      <c r="E12" s="189"/>
      <c r="F12" s="189" t="s">
        <v>266</v>
      </c>
      <c r="G12" s="189"/>
      <c r="H12" s="150" t="s">
        <v>4</v>
      </c>
      <c r="I12" s="53"/>
    </row>
    <row r="13" spans="1:9" ht="15" x14ac:dyDescent="0.25">
      <c r="A13" s="52"/>
      <c r="B13" s="48"/>
      <c r="C13" s="193" t="s">
        <v>33</v>
      </c>
      <c r="D13" s="193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8" t="s">
        <v>108</v>
      </c>
      <c r="C32" s="45">
        <v>11086.92087050328</v>
      </c>
      <c r="D32" s="45">
        <v>8252.3168352439079</v>
      </c>
      <c r="E32" s="72">
        <v>74.432900997779939</v>
      </c>
      <c r="F32" s="45">
        <v>2834.6040352593718</v>
      </c>
      <c r="G32" s="72">
        <v>25.567099002220061</v>
      </c>
      <c r="H32" s="68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2" t="s">
        <v>287</v>
      </c>
      <c r="D8" s="182"/>
      <c r="E8" s="182"/>
      <c r="F8" s="182"/>
      <c r="G8" s="182"/>
      <c r="H8" s="182"/>
      <c r="I8" s="182"/>
      <c r="J8" s="53"/>
    </row>
    <row r="9" spans="1:14" ht="15" x14ac:dyDescent="0.25">
      <c r="A9" s="52"/>
      <c r="C9" s="182" t="s">
        <v>81</v>
      </c>
      <c r="D9" s="182"/>
      <c r="E9" s="182"/>
      <c r="F9" s="182"/>
      <c r="G9" s="182"/>
      <c r="H9" s="182"/>
      <c r="I9" s="182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4" t="s">
        <v>35</v>
      </c>
      <c r="D11" s="194"/>
      <c r="E11" s="195" t="s">
        <v>22</v>
      </c>
      <c r="F11" s="196"/>
      <c r="G11" s="194" t="s">
        <v>23</v>
      </c>
      <c r="H11" s="194"/>
      <c r="I11" s="187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8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8" t="s">
        <v>108</v>
      </c>
      <c r="C29" s="45">
        <v>12144.999999999964</v>
      </c>
      <c r="D29" s="72">
        <v>0.92383197439893672</v>
      </c>
      <c r="E29" s="45">
        <v>6057.0000000000009</v>
      </c>
      <c r="F29" s="72">
        <v>49.872375463153716</v>
      </c>
      <c r="G29" s="45">
        <v>6088.0000000000027</v>
      </c>
      <c r="H29" s="72">
        <v>50.127624536846618</v>
      </c>
      <c r="I29" s="68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2" t="s">
        <v>222</v>
      </c>
      <c r="D8" s="182"/>
      <c r="E8" s="182"/>
      <c r="F8" s="182"/>
      <c r="G8" s="182"/>
      <c r="H8" s="53"/>
    </row>
    <row r="9" spans="1:12" ht="15" x14ac:dyDescent="0.25">
      <c r="A9" s="52"/>
      <c r="C9" s="182" t="s">
        <v>81</v>
      </c>
      <c r="D9" s="182"/>
      <c r="E9" s="182"/>
      <c r="F9" s="182"/>
      <c r="G9" s="182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4" t="s">
        <v>254</v>
      </c>
      <c r="D11" s="184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7" t="s">
        <v>4</v>
      </c>
      <c r="H12" s="170"/>
    </row>
    <row r="13" spans="1:12" ht="15" x14ac:dyDescent="0.25">
      <c r="A13" s="52"/>
      <c r="B13" s="48"/>
      <c r="C13" s="182" t="s">
        <v>33</v>
      </c>
      <c r="D13" s="182"/>
      <c r="E13" s="182"/>
      <c r="F13" s="182"/>
      <c r="G13" s="194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8" t="s">
        <v>108</v>
      </c>
      <c r="C25" s="45">
        <v>4868</v>
      </c>
      <c r="D25" s="45">
        <v>865.68247618017733</v>
      </c>
      <c r="E25" s="45">
        <v>388.87799999999999</v>
      </c>
      <c r="F25" s="45">
        <v>476.80447618017735</v>
      </c>
      <c r="G25" s="68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 t="s">
        <v>151</v>
      </c>
      <c r="D8" s="182"/>
      <c r="E8" s="182"/>
      <c r="F8" s="182"/>
      <c r="G8" s="53"/>
    </row>
    <row r="9" spans="1:7" ht="15" x14ac:dyDescent="0.25">
      <c r="A9" s="52"/>
      <c r="B9" s="59"/>
      <c r="C9" s="182" t="s">
        <v>208</v>
      </c>
      <c r="D9" s="182"/>
      <c r="E9" s="182"/>
      <c r="F9" s="182"/>
      <c r="G9" s="53"/>
    </row>
    <row r="10" spans="1:7" ht="15" x14ac:dyDescent="0.25">
      <c r="A10" s="52"/>
      <c r="C10" s="182" t="s">
        <v>199</v>
      </c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8" t="s">
        <v>108</v>
      </c>
      <c r="C32" s="45">
        <v>156.4392349311633</v>
      </c>
      <c r="D32" s="109">
        <v>0.78562354637713649</v>
      </c>
      <c r="E32" s="45">
        <v>6</v>
      </c>
      <c r="F32" s="68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2015-10-19T15:52:53Z</cp:lastPrinted>
  <dcterms:created xsi:type="dcterms:W3CDTF">2015-04-15T20:59:35Z</dcterms:created>
  <dcterms:modified xsi:type="dcterms:W3CDTF">2015-12-15T20:23:08Z</dcterms:modified>
</cp:coreProperties>
</file>