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555" windowWidth="20115" windowHeight="7515" tabRatio="75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<sst xmlns="http://schemas.openxmlformats.org/spreadsheetml/2006/main" count="1502" uniqueCount="229">
  <si>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</si>
  <si>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</si>
  <si>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</si>
  <si>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</si>
  <si>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</si>
  <si>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</si>
  <si>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</si>
  <si>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</si>
  <si>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</si>
  <si>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</si>
  <si>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</si>
  <si>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</si>
  <si>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</si>
  <si>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</si>
  <si>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</si>
  <si>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</si>
  <si>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</si>
  <si>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</si>
  <si>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</si>
  <si>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</si>
  <si>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</si>
  <si>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</si>
  <si>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</si>
  <si>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</si>
  <si>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</si>
  <si>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</si>
  <si>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</si>
  <si>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</si>
  <si>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</si>
  <si>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</si>
  <si>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</si>
  <si>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</si>
  <si>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</si>
  <si>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</si>
  <si>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</si>
  <si>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</si>
  <si>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</si>
  <si>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</si>
  <si>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</si>
  <si>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</si>
  <si>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</si>
  <si>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</si>
  <si>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</si>
  <si>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</si>
  <si>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</si>
  <si>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</si>
  <si>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</si>
  <si>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</si>
  <si>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</si>
  <si>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</si>
  <si>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</si>
  <si>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Chapinero: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</si>
  <si>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</si>
  <si>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</si>
  <si>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</si>
  <si>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</si>
  <si>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</si>
  <si>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</si>
  <si>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</si>
  <si>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</si>
  <si>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</si>
  <si>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</si>
  <si>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</si>
  <si>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</si>
  <si>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</si>
  <si>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</si>
  <si>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</si>
  <si>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</si>
  <si>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</si>
  <si>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</si>
  <si>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</si>
  <si>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</si>
  <si>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</si>
  <si>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Principales cifras del mercado laboral para la localidad de Chapinero de Bogotá</t>
  </si>
  <si>
    <r>
      <t xml:space="preserve">Ocupados por rama de actividad en la localidad de </t>
    </r>
    <r>
      <rPr>
        <b/>
        <sz val="11"/>
        <rFont val="Arial"/>
        <family val="2"/>
      </rPr>
      <t>Chapinero</t>
    </r>
    <r>
      <rPr>
        <b/>
        <sz val="11"/>
        <color theme="1"/>
        <rFont val="Arial"/>
        <family val="2"/>
      </rPr>
      <t xml:space="preserve"> de Bogotá</t>
    </r>
  </si>
  <si>
    <r>
      <t xml:space="preserve">Distribución de ocupados en la localidad de </t>
    </r>
    <r>
      <rPr>
        <b/>
        <sz val="11"/>
        <rFont val="Arial"/>
        <family val="2"/>
      </rPr>
      <t>Chapinero</t>
    </r>
    <r>
      <rPr>
        <b/>
        <sz val="11"/>
        <color theme="1"/>
        <rFont val="Arial"/>
        <family val="2"/>
      </rPr>
      <t xml:space="preserve"> de Bogotá</t>
    </r>
  </si>
  <si>
    <r>
      <t xml:space="preserve">Ocupados según posición ocupacional en la localidad de </t>
    </r>
    <r>
      <rPr>
        <b/>
        <sz val="11"/>
        <rFont val="Arial"/>
        <family val="2"/>
      </rPr>
      <t>Chapinero</t>
    </r>
    <r>
      <rPr>
        <b/>
        <sz val="11"/>
        <color theme="1"/>
        <rFont val="Arial"/>
        <family val="2"/>
      </rPr>
      <t xml:space="preserve"> de Bogotá</t>
    </r>
  </si>
  <si>
    <r>
      <t>en la localidad d</t>
    </r>
    <r>
      <rPr>
        <b/>
        <sz val="11"/>
        <rFont val="Arial"/>
        <family val="2"/>
      </rPr>
      <t>e Chapinero</t>
    </r>
    <r>
      <rPr>
        <b/>
        <sz val="11"/>
        <color theme="1"/>
        <rFont val="Arial"/>
        <family val="2"/>
      </rPr>
      <t xml:space="preserve"> de Bogotá</t>
    </r>
  </si>
  <si>
    <r>
      <t xml:space="preserve">Ocupados por rama de actividad según genero en la localidad de </t>
    </r>
    <r>
      <rPr>
        <b/>
        <sz val="11"/>
        <rFont val="Arial"/>
        <family val="2"/>
      </rPr>
      <t>Chapinero</t>
    </r>
    <r>
      <rPr>
        <b/>
        <sz val="11"/>
        <color rgb="FF53722D"/>
        <rFont val="Arial"/>
        <family val="2"/>
      </rPr>
      <t xml:space="preserve"> </t>
    </r>
    <r>
      <rPr>
        <b/>
        <sz val="11"/>
        <rFont val="Arial"/>
        <family val="2"/>
      </rPr>
      <t>de Bogotá</t>
    </r>
  </si>
  <si>
    <r>
      <t xml:space="preserve">de actividad en la localidad de </t>
    </r>
    <r>
      <rPr>
        <b/>
        <sz val="11"/>
        <rFont val="Arial"/>
        <family val="2"/>
      </rPr>
      <t>Chapinero</t>
    </r>
    <r>
      <rPr>
        <b/>
        <sz val="11"/>
        <color theme="1"/>
        <rFont val="Arial"/>
        <family val="2"/>
      </rPr>
      <t xml:space="preserve"> de Bogotá</t>
    </r>
  </si>
  <si>
    <t>de actividad en la localidad de Chapinero de Bogotá</t>
  </si>
  <si>
    <t>personas</t>
  </si>
  <si>
    <t>Personas</t>
  </si>
  <si>
    <r>
      <t xml:space="preserve">Ocupados por posición ocupacional según genero en la localidad de </t>
    </r>
    <r>
      <rPr>
        <b/>
        <sz val="11"/>
        <rFont val="Arial"/>
        <family val="2"/>
      </rPr>
      <t>Chapinero</t>
    </r>
    <r>
      <rPr>
        <b/>
        <sz val="11"/>
        <color theme="1"/>
        <rFont val="Arial"/>
        <family val="2"/>
      </rPr>
      <t xml:space="preserve"> de Bogotá</t>
    </r>
  </si>
  <si>
    <r>
      <t xml:space="preserve">ocupacional en la localidad de </t>
    </r>
    <r>
      <rPr>
        <b/>
        <sz val="11"/>
        <rFont val="Arial"/>
        <family val="2"/>
      </rPr>
      <t>Chapinero</t>
    </r>
    <r>
      <rPr>
        <b/>
        <sz val="11"/>
        <color theme="1"/>
        <rFont val="Arial"/>
        <family val="2"/>
      </rPr>
      <t xml:space="preserve"> de Bogotá</t>
    </r>
  </si>
  <si>
    <r>
      <t xml:space="preserve">ocupacional en la localidad de </t>
    </r>
    <r>
      <rPr>
        <b/>
        <sz val="11"/>
        <rFont val="Arial"/>
        <family val="2"/>
      </rPr>
      <t xml:space="preserve">Chapinero </t>
    </r>
    <r>
      <rPr>
        <b/>
        <sz val="11"/>
        <color theme="1"/>
        <rFont val="Arial"/>
        <family val="2"/>
      </rPr>
      <t>de Bogotá</t>
    </r>
  </si>
  <si>
    <t>Profesional independiente</t>
  </si>
  <si>
    <t>Sí</t>
  </si>
  <si>
    <t>No</t>
  </si>
  <si>
    <t>Total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</si>
  <si>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</si>
  <si>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</si>
  <si>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</si>
  <si>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</si>
  <si>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</si>
  <si>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</si>
  <si>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</si>
  <si>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</si>
  <si>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</si>
  <si>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</si>
  <si>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</si>
  <si>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</si>
  <si>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</si>
  <si>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</si>
  <si>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</si>
  <si>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</si>
  <si>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</si>
  <si>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</si>
  <si>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</si>
  <si>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</si>
  <si>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</si>
  <si>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</si>
  <si>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</si>
  <si>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</si>
  <si>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</si>
  <si>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</si>
  <si>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</si>
  <si>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</si>
  <si>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</si>
  <si>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</si>
  <si>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</si>
  <si>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</si>
  <si>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</si>
  <si>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</si>
  <si>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</si>
  <si>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</si>
  <si>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</si>
  <si>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</si>
  <si>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</si>
  <si>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</si>
  <si>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</si>
  <si>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</si>
  <si>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</si>
  <si>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</si>
  <si>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</si>
  <si>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</si>
  <si>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</si>
  <si>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</si>
  <si>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</si>
  <si>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</si>
  <si>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</si>
  <si>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</si>
  <si>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</si>
  <si>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Número de personas, 2011 y 2014</t>
  </si>
  <si>
    <t>Porcentajes, 2011 y 2014</t>
  </si>
  <si>
    <t>Personas y porcentajes, 2011 y 2014</t>
  </si>
  <si>
    <t>Porcentaje, 2011 y 2014</t>
  </si>
  <si>
    <t xml:space="preserve"> según rama de actividad, Porcentaje 2014</t>
  </si>
  <si>
    <t xml:space="preserve"> Porcentaje 2014</t>
  </si>
  <si>
    <t>Porcentaje 2014</t>
  </si>
  <si>
    <t>Tecnologías de la información y</t>
  </si>
  <si>
    <t>Fuente: DANE, Encuesta multipropósito Bogotá (EMB) 2011 y 2014. Cálculos Observatorio de Desarrollo Económico (ODE).</t>
  </si>
  <si>
    <t>Frecuencia de uso de Internet</t>
  </si>
  <si>
    <t>Motivo no uso Internet</t>
  </si>
  <si>
    <t>Lugares de acceso a Internet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</si>
  <si>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</si>
  <si>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</si>
  <si>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</si>
  <si>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</si>
  <si>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</si>
  <si>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</si>
  <si>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</si>
  <si>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</si>
  <si>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</si>
  <si>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</si>
  <si>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</si>
  <si>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</si>
  <si>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/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</si>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</sst>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sz val="11"/>
      <color rgb="FF53722D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3" fillId="2" borderId="0" xfId="0" applyFont="1" applyFill="1"/>
    <xf numFmtId="0" fontId="23" fillId="2" borderId="0" xfId="0" applyFont="1" applyFill="1" applyBorder="1"/>
    <xf numFmtId="164" fontId="23" fillId="2" borderId="0" xfId="0" applyNumberFormat="1" applyFont="1" applyFill="1"/>
    <xf numFmtId="3" fontId="23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23139.329489124677</c:v>
                </c:pt>
                <c:pt idx="1">
                  <c:v>11012.103305402303</c:v>
                </c:pt>
                <c:pt idx="2">
                  <c:v>5445.5842307837502</c:v>
                </c:pt>
                <c:pt idx="3">
                  <c:v>21304.806733168443</c:v>
                </c:pt>
                <c:pt idx="4">
                  <c:v>4620.1633017424992</c:v>
                </c:pt>
                <c:pt idx="5">
                  <c:v>4420.6713819395118</c:v>
                </c:pt>
                <c:pt idx="6">
                  <c:v>5626.3135755134845</c:v>
                </c:pt>
                <c:pt idx="7">
                  <c:v>3826.1829130750275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59.031966660829063</c:v>
                </c:pt>
                <c:pt idx="1">
                  <c:v>40.968033339170937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9587.5243957534585</c:v>
                </c:pt>
                <c:pt idx="1">
                  <c:v>5775.5028156413509</c:v>
                </c:pt>
                <c:pt idx="2">
                  <c:v>3090.4517971776722</c:v>
                </c:pt>
                <c:pt idx="3">
                  <c:v>11590.311362101776</c:v>
                </c:pt>
                <c:pt idx="4">
                  <c:v>2285.5834087169796</c:v>
                </c:pt>
                <c:pt idx="5">
                  <c:v>2594.6931521095626</c:v>
                </c:pt>
                <c:pt idx="6">
                  <c:v>3046.4153318213716</c:v>
                </c:pt>
                <c:pt idx="7">
                  <c:v>2927.4300739400678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13551.805093371207</c:v>
                </c:pt>
                <c:pt idx="1">
                  <c:v>5236.6004897609482</c:v>
                </c:pt>
                <c:pt idx="2">
                  <c:v>2355.1324336060775</c:v>
                </c:pt>
                <c:pt idx="3">
                  <c:v>9714.4953710666814</c:v>
                </c:pt>
                <c:pt idx="4">
                  <c:v>2334.5798930255178</c:v>
                </c:pt>
                <c:pt idx="5">
                  <c:v>1825.9782298299501</c:v>
                </c:pt>
                <c:pt idx="6">
                  <c:v>2579.8982436921106</c:v>
                </c:pt>
                <c:pt idx="7">
                  <c:v>898.75283913495912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55.739793386423919</c:v>
                </c:pt>
                <c:pt idx="1">
                  <c:v>44.260206613576081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62.529438295290326</c:v>
                </c:pt>
                <c:pt idx="1">
                  <c:v>37.470561704709674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5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723900</xdr:colOff>
      <xdr:row>0</xdr:row>
      <xdr:rowOff>0</xdr:rowOff>
    </xdr:from>
    <xdr:to>
      <xdr:col>11</xdr:col>
      <xdr:colOff>247650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324600" y="0"/>
          <a:ext cx="1809750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Chapinero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1055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106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51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56</v>
      </c>
      <c r="C11" s="53"/>
      <c r="D11" s="53"/>
      <c r="E11" s="53"/>
      <c r="F11" s="70" t="s">
        <v>112</v>
      </c>
      <c r="G11" s="53"/>
      <c r="H11" s="53"/>
      <c r="I11" s="70" t="s">
        <v>57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52</v>
      </c>
      <c r="C14" s="53"/>
      <c r="D14" s="53"/>
      <c r="E14" s="53"/>
      <c r="F14" s="108" t="s">
        <v>138</v>
      </c>
      <c r="G14" s="53"/>
      <c r="H14" s="53"/>
      <c r="I14" s="77" t="s">
        <v>95</v>
      </c>
      <c r="J14" s="53"/>
      <c r="K14" s="53"/>
      <c r="L14" s="58"/>
    </row>
    <row r="15" spans="1:12" s="15" customFormat="1" ht="14.25" x14ac:dyDescent="0.2">
      <c r="A15" s="57"/>
      <c r="B15" s="77" t="s">
        <v>42</v>
      </c>
      <c r="C15" s="53"/>
      <c r="D15" s="53"/>
      <c r="E15" s="53"/>
      <c r="F15" s="77" t="s">
        <v>132</v>
      </c>
      <c r="G15" s="53"/>
      <c r="H15" s="53"/>
      <c r="I15" s="77" t="s">
        <v>96</v>
      </c>
      <c r="J15" s="53"/>
      <c r="K15" s="53"/>
      <c r="L15" s="58"/>
    </row>
    <row r="16" spans="1:12" s="15" customFormat="1" ht="14.25" x14ac:dyDescent="0.2">
      <c r="A16" s="57"/>
      <c r="B16" s="77" t="s">
        <v>43</v>
      </c>
      <c r="C16" s="53"/>
      <c r="D16" s="53"/>
      <c r="E16" s="53"/>
      <c r="F16" s="77" t="s">
        <v>93</v>
      </c>
      <c r="G16" s="53"/>
      <c r="H16" s="53"/>
      <c r="I16" s="77" t="s">
        <v>97</v>
      </c>
      <c r="J16" s="53"/>
      <c r="K16" s="53"/>
      <c r="L16" s="58"/>
    </row>
    <row r="17" spans="1:12" s="15" customFormat="1" ht="14.25" x14ac:dyDescent="0.2">
      <c r="A17" s="57"/>
      <c r="B17" s="108" t="s">
        <v>62</v>
      </c>
      <c r="C17" s="53"/>
      <c r="D17" s="53"/>
      <c r="E17" s="53"/>
      <c r="F17" s="77" t="s">
        <v>91</v>
      </c>
      <c r="G17" s="53"/>
      <c r="H17" s="53"/>
      <c r="I17" s="77" t="s">
        <v>98</v>
      </c>
      <c r="J17" s="53"/>
      <c r="K17" s="53"/>
      <c r="L17" s="58"/>
    </row>
    <row r="18" spans="1:12" s="15" customFormat="1" ht="14.25" x14ac:dyDescent="0.2">
      <c r="A18" s="57"/>
      <c r="B18" s="77" t="s">
        <v>61</v>
      </c>
      <c r="C18" s="53"/>
      <c r="D18" s="53"/>
      <c r="E18" s="53"/>
      <c r="F18" s="77" t="s">
        <v>92</v>
      </c>
      <c r="G18" s="53"/>
      <c r="H18" s="53"/>
      <c r="I18" s="77" t="s">
        <v>99</v>
      </c>
      <c r="J18" s="53"/>
      <c r="K18" s="53"/>
      <c r="L18" s="58"/>
    </row>
    <row r="19" spans="1:12" s="15" customFormat="1" ht="14.25" x14ac:dyDescent="0.2">
      <c r="A19" s="57"/>
      <c r="B19" s="77" t="s">
        <v>47</v>
      </c>
      <c r="C19" s="53"/>
      <c r="D19" s="53"/>
      <c r="E19" s="53"/>
      <c r="F19" s="77" t="s">
        <v>133</v>
      </c>
      <c r="G19" s="53"/>
      <c r="H19" s="53"/>
      <c r="I19" s="77" t="s">
        <v>100</v>
      </c>
      <c r="J19" s="53"/>
      <c r="K19" s="53"/>
      <c r="L19" s="58"/>
    </row>
    <row r="20" spans="1:12" s="15" customFormat="1" ht="14.25" x14ac:dyDescent="0.2">
      <c r="A20" s="57"/>
      <c r="B20" s="77" t="s">
        <v>53</v>
      </c>
      <c r="C20" s="53"/>
      <c r="D20" s="53"/>
      <c r="E20" s="53"/>
      <c r="F20" s="77" t="s">
        <v>139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104</v>
      </c>
      <c r="C21" s="53"/>
      <c r="D21" s="53"/>
      <c r="E21" s="53"/>
      <c r="F21" s="77" t="s">
        <v>140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105</v>
      </c>
      <c r="C22" s="53"/>
      <c r="D22" s="53"/>
      <c r="E22" s="53"/>
      <c r="F22" s="77" t="s">
        <v>141</v>
      </c>
      <c r="G22" s="53"/>
      <c r="H22" s="53"/>
      <c r="I22" s="70" t="s">
        <v>150</v>
      </c>
      <c r="J22" s="53"/>
      <c r="K22" s="53"/>
      <c r="L22" s="58"/>
    </row>
    <row r="23" spans="1:12" s="15" customFormat="1" x14ac:dyDescent="0.25">
      <c r="A23" s="57"/>
      <c r="B23" s="108" t="s">
        <v>106</v>
      </c>
      <c r="C23" s="53"/>
      <c r="D23" s="53"/>
      <c r="E23" s="53"/>
      <c r="F23" s="77" t="s">
        <v>142</v>
      </c>
      <c r="G23" s="53"/>
      <c r="H23" s="53"/>
      <c r="I23" s="70" t="s">
        <v>113</v>
      </c>
      <c r="J23" s="53"/>
      <c r="K23" s="53"/>
      <c r="L23" s="58"/>
    </row>
    <row r="24" spans="1:12" s="15" customFormat="1" x14ac:dyDescent="0.25">
      <c r="A24" s="57"/>
      <c r="B24" s="108" t="s">
        <v>107</v>
      </c>
      <c r="C24" s="53"/>
      <c r="D24" s="53"/>
      <c r="E24" s="53"/>
      <c r="F24" s="77" t="s">
        <v>134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108</v>
      </c>
      <c r="C25" s="53"/>
      <c r="D25" s="53"/>
      <c r="E25" s="53"/>
      <c r="F25" s="77" t="s">
        <v>94</v>
      </c>
      <c r="G25" s="53"/>
      <c r="H25" s="53"/>
      <c r="I25" s="77" t="s">
        <v>136</v>
      </c>
      <c r="J25" s="53"/>
      <c r="K25" s="53"/>
      <c r="L25" s="58"/>
    </row>
    <row r="26" spans="1:12" s="15" customFormat="1" ht="14.25" x14ac:dyDescent="0.2">
      <c r="A26" s="57"/>
      <c r="B26" s="77" t="s">
        <v>109</v>
      </c>
      <c r="C26" s="53"/>
      <c r="D26" s="53"/>
      <c r="E26" s="53"/>
      <c r="F26" s="77" t="s">
        <v>135</v>
      </c>
      <c r="G26" s="53"/>
      <c r="H26" s="53"/>
      <c r="I26" s="77" t="s">
        <v>101</v>
      </c>
      <c r="J26" s="53"/>
      <c r="K26" s="53"/>
      <c r="L26" s="58"/>
    </row>
    <row r="27" spans="1:12" s="15" customFormat="1" ht="14.25" x14ac:dyDescent="0.2">
      <c r="A27" s="57"/>
      <c r="B27" s="77" t="s">
        <v>54</v>
      </c>
      <c r="C27" s="53"/>
      <c r="D27" s="53"/>
      <c r="E27" s="53"/>
      <c r="F27" s="108" t="s">
        <v>155</v>
      </c>
      <c r="G27" s="53"/>
      <c r="H27" s="53"/>
      <c r="I27" s="108" t="s">
        <v>102</v>
      </c>
      <c r="J27" s="53"/>
      <c r="K27" s="53"/>
      <c r="L27" s="58"/>
    </row>
    <row r="28" spans="1:12" s="15" customFormat="1" ht="14.25" x14ac:dyDescent="0.2">
      <c r="A28" s="57"/>
      <c r="B28" s="77" t="s">
        <v>110</v>
      </c>
      <c r="C28" s="53"/>
      <c r="D28" s="53"/>
      <c r="E28" s="53"/>
      <c r="F28" s="108" t="s">
        <v>156</v>
      </c>
      <c r="G28" s="53"/>
      <c r="H28" s="53"/>
      <c r="I28" s="77" t="s">
        <v>137</v>
      </c>
      <c r="J28" s="53"/>
      <c r="K28" s="53"/>
      <c r="L28" s="58"/>
    </row>
    <row r="29" spans="1:12" s="15" customFormat="1" ht="14.25" x14ac:dyDescent="0.2">
      <c r="A29" s="57"/>
      <c r="B29" s="77" t="s">
        <v>55</v>
      </c>
      <c r="C29" s="53"/>
      <c r="D29" s="53"/>
      <c r="E29" s="53"/>
      <c r="G29" s="53"/>
      <c r="H29" s="53"/>
      <c r="I29" s="77" t="s">
        <v>152</v>
      </c>
      <c r="J29" s="53"/>
      <c r="K29" s="53"/>
      <c r="L29" s="58"/>
    </row>
    <row r="30" spans="1:12" s="15" customFormat="1" ht="14.25" x14ac:dyDescent="0.2">
      <c r="A30" s="57"/>
      <c r="B30" s="77" t="s">
        <v>111</v>
      </c>
      <c r="C30" s="53"/>
      <c r="D30" s="53"/>
      <c r="E30" s="53"/>
      <c r="G30" s="53"/>
      <c r="H30" s="53"/>
      <c r="I30" s="108" t="s">
        <v>153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8" t="s">
        <v>154</v>
      </c>
      <c r="J31" s="53"/>
      <c r="K31" s="53"/>
      <c r="L31" s="58"/>
    </row>
    <row r="32" spans="1:12" s="15" customFormat="1" ht="14.25" x14ac:dyDescent="0.2">
      <c r="A32" s="57"/>
      <c r="B32" s="108"/>
      <c r="C32" s="53"/>
      <c r="D32" s="53"/>
      <c r="E32" s="53"/>
      <c r="G32" s="53"/>
      <c r="H32" s="53"/>
      <c r="I32" s="77" t="s">
        <v>103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73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143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4"/>
      <c r="D11" s="104"/>
      <c r="E11" s="104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6">
        <v>2011</v>
      </c>
      <c r="D13" s="106">
        <v>2014</v>
      </c>
      <c r="E13" s="105" t="s">
        <v>0</v>
      </c>
      <c r="F13" s="18" t="s">
        <v>81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133471.00000000058</v>
      </c>
      <c r="D15" s="37">
        <v>138417.00000000023</v>
      </c>
      <c r="E15" s="47">
        <v>3.7056738917065291</v>
      </c>
      <c r="F15" s="46">
        <v>4945.9999999996508</v>
      </c>
      <c r="G15" s="33"/>
      <c r="H15" s="38"/>
      <c r="I15" s="81"/>
      <c r="J15" s="82"/>
    </row>
    <row r="16" spans="1:10" s="15" customFormat="1" x14ac:dyDescent="0.25">
      <c r="A16" s="31"/>
      <c r="B16" s="32" t="s">
        <v>58</v>
      </c>
      <c r="C16" s="46">
        <v>119792.33046480542</v>
      </c>
      <c r="D16" s="37">
        <v>124623.00000000015</v>
      </c>
      <c r="E16" s="47">
        <v>4.0325365709568128</v>
      </c>
      <c r="F16" s="46">
        <v>4830.6695351947274</v>
      </c>
      <c r="G16" s="33"/>
      <c r="H16" s="38"/>
      <c r="I16" s="81"/>
      <c r="J16" s="82"/>
    </row>
    <row r="17" spans="1:10" s="15" customFormat="1" x14ac:dyDescent="0.25">
      <c r="A17" s="31"/>
      <c r="B17" s="32" t="s">
        <v>59</v>
      </c>
      <c r="C17" s="46">
        <v>79598.140735833949</v>
      </c>
      <c r="D17" s="37">
        <v>81737.453199405078</v>
      </c>
      <c r="E17" s="47">
        <v>2.6876412486454448</v>
      </c>
      <c r="F17" s="46">
        <v>2139.3124635711283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76043.953304417635</v>
      </c>
      <c r="D18" s="37">
        <v>79395.154930749908</v>
      </c>
      <c r="E18" s="47">
        <v>4.4069271529280085</v>
      </c>
      <c r="F18" s="46">
        <v>3351.201626332273</v>
      </c>
      <c r="G18" s="33"/>
      <c r="H18" s="38"/>
      <c r="I18" s="81"/>
      <c r="J18" s="82"/>
    </row>
    <row r="19" spans="1:10" s="15" customFormat="1" x14ac:dyDescent="0.25">
      <c r="A19" s="31"/>
      <c r="B19" s="32" t="s">
        <v>44</v>
      </c>
      <c r="C19" s="46">
        <v>40264.685326443432</v>
      </c>
      <c r="D19" s="37">
        <v>45087.658802505241</v>
      </c>
      <c r="E19" s="47">
        <v>11.978172527513497</v>
      </c>
      <c r="F19" s="46">
        <v>4822.9734760618085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73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146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4"/>
      <c r="C23" s="104"/>
      <c r="D23" s="104"/>
      <c r="E23" s="104"/>
      <c r="F23" s="104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63</v>
      </c>
      <c r="F24" s="53"/>
      <c r="G24" s="33"/>
    </row>
    <row r="25" spans="1:10" s="15" customFormat="1" x14ac:dyDescent="0.25">
      <c r="A25" s="31"/>
      <c r="B25" s="53"/>
      <c r="C25" s="106">
        <v>2011</v>
      </c>
      <c r="D25" s="106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60</v>
      </c>
      <c r="C27" s="47">
        <v>89.751579342932104</v>
      </c>
      <c r="D27" s="39">
        <v>90.034461084982283</v>
      </c>
      <c r="E27" s="39">
        <v>0.28288174205017924</v>
      </c>
      <c r="F27" s="53"/>
      <c r="G27" s="33"/>
    </row>
    <row r="28" spans="1:10" s="15" customFormat="1" x14ac:dyDescent="0.25">
      <c r="A28" s="31"/>
      <c r="B28" s="32" t="s">
        <v>61</v>
      </c>
      <c r="C28" s="47">
        <v>66.44677537116587</v>
      </c>
      <c r="D28" s="39">
        <v>65.587775289798017</v>
      </c>
      <c r="E28" s="39">
        <v>-0.85900008136785289</v>
      </c>
      <c r="F28" s="53"/>
      <c r="G28" s="33"/>
    </row>
    <row r="29" spans="1:10" s="15" customFormat="1" x14ac:dyDescent="0.25">
      <c r="A29" s="31"/>
      <c r="B29" s="32" t="s">
        <v>62</v>
      </c>
      <c r="C29" s="47">
        <v>63.479817956091175</v>
      </c>
      <c r="D29" s="39">
        <v>63.708268081132545</v>
      </c>
      <c r="E29" s="39">
        <v>0.22845012504136974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228</v>
      </c>
      <c r="B32" s="4"/>
      <c r="C32" s="6"/>
      <c r="D32" s="6"/>
      <c r="E32" s="6"/>
      <c r="F32" s="10"/>
      <c r="G32" s="5"/>
    </row>
    <row r="33" spans="1:9" x14ac:dyDescent="0.2">
      <c r="A33" s="14" t="s">
        <v>151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74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143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90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82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76043.953304417693</v>
      </c>
      <c r="D15" s="37">
        <v>79395.15493074969</v>
      </c>
      <c r="E15" s="39">
        <v>4.406927152927631</v>
      </c>
      <c r="F15" s="37">
        <v>3351.2016263319965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24934.753728948661</v>
      </c>
      <c r="D16" s="37">
        <v>23139.329489124677</v>
      </c>
      <c r="E16" s="47">
        <v>-7.20048916199858</v>
      </c>
      <c r="F16" s="46">
        <v>-1795.424239823984</v>
      </c>
      <c r="G16" s="68">
        <v>29.144510781932905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10636.731849452126</v>
      </c>
      <c r="D17" s="37">
        <v>11012.103305402303</v>
      </c>
      <c r="E17" s="47">
        <v>3.5290111780857947</v>
      </c>
      <c r="F17" s="46">
        <v>375.37145595017682</v>
      </c>
      <c r="G17" s="68">
        <v>13.869994101034649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6916.5240764823884</v>
      </c>
      <c r="D18" s="37">
        <v>5445.5842307837502</v>
      </c>
      <c r="E18" s="47">
        <v>-21.26703860831104</v>
      </c>
      <c r="F18" s="46">
        <v>-1470.9398456986382</v>
      </c>
      <c r="G18" s="68">
        <v>6.8588369599297536</v>
      </c>
      <c r="H18" s="58"/>
      <c r="I18" s="82"/>
      <c r="J18" s="82"/>
    </row>
    <row r="19" spans="1:10" ht="14.25" customHeight="1" x14ac:dyDescent="0.25">
      <c r="A19" s="57"/>
      <c r="B19" s="32" t="s">
        <v>117</v>
      </c>
      <c r="C19" s="46">
        <v>16789.795575871114</v>
      </c>
      <c r="D19" s="37">
        <v>21304.806733168443</v>
      </c>
      <c r="E19" s="47">
        <v>26.891400415773514</v>
      </c>
      <c r="F19" s="46">
        <v>4515.0111572973292</v>
      </c>
      <c r="G19" s="68">
        <v>26.833887724951218</v>
      </c>
      <c r="H19" s="58"/>
      <c r="I19" s="82"/>
      <c r="J19" s="82"/>
    </row>
    <row r="20" spans="1:10" ht="14.25" customHeight="1" x14ac:dyDescent="0.25">
      <c r="A20" s="57"/>
      <c r="B20" s="32" t="s">
        <v>116</v>
      </c>
      <c r="C20" s="46">
        <v>4270.4178107902408</v>
      </c>
      <c r="D20" s="37">
        <v>4620.1633017424992</v>
      </c>
      <c r="E20" s="83">
        <v>8.1899595413952753</v>
      </c>
      <c r="F20" s="51">
        <v>349.74549095225848</v>
      </c>
      <c r="G20" s="68">
        <v>5.8192005617626341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3763.1564343580999</v>
      </c>
      <c r="D21" s="37">
        <v>4420.6713819395118</v>
      </c>
      <c r="E21" s="83">
        <v>17.472431961058433</v>
      </c>
      <c r="F21" s="51">
        <v>657.51494758141189</v>
      </c>
      <c r="G21" s="68">
        <v>5.5679359600662348</v>
      </c>
      <c r="H21" s="58"/>
      <c r="I21" s="82"/>
      <c r="J21" s="82"/>
    </row>
    <row r="22" spans="1:10" ht="17.25" x14ac:dyDescent="0.25">
      <c r="A22" s="57"/>
      <c r="B22" s="32" t="s">
        <v>114</v>
      </c>
      <c r="C22" s="46">
        <v>3147.4242878243599</v>
      </c>
      <c r="D22" s="37">
        <v>5626.3135755134845</v>
      </c>
      <c r="E22" s="83">
        <v>78.759298429467336</v>
      </c>
      <c r="F22" s="51">
        <v>2478.8892876891246</v>
      </c>
      <c r="G22" s="68">
        <v>7.0864696723885565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5585.1495406906997</v>
      </c>
      <c r="D23" s="37">
        <v>3826.1829130750275</v>
      </c>
      <c r="E23" s="83">
        <v>-31.493635305566869</v>
      </c>
      <c r="F23" s="51">
        <v>-1758.9666276156722</v>
      </c>
      <c r="G23" s="68">
        <v>4.8191642379340571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75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147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6"/>
      <c r="C28" s="106"/>
      <c r="D28" s="106"/>
      <c r="E28" s="106"/>
      <c r="F28" s="106"/>
      <c r="G28" s="106"/>
      <c r="H28" s="58"/>
    </row>
    <row r="29" spans="1:10" ht="15" x14ac:dyDescent="0.25">
      <c r="A29" s="57"/>
      <c r="B29" s="106"/>
      <c r="C29" s="106"/>
      <c r="D29" s="106"/>
      <c r="E29" s="106"/>
      <c r="F29" s="106"/>
      <c r="G29" s="106"/>
      <c r="H29" s="58"/>
    </row>
    <row r="30" spans="1:10" ht="15" x14ac:dyDescent="0.25">
      <c r="A30" s="57"/>
      <c r="B30" s="106"/>
      <c r="C30" s="106"/>
      <c r="D30" s="106"/>
      <c r="E30" s="106"/>
      <c r="F30" s="106"/>
      <c r="G30" s="106"/>
      <c r="H30" s="58"/>
    </row>
    <row r="31" spans="1:10" ht="15" x14ac:dyDescent="0.25">
      <c r="A31" s="57"/>
      <c r="B31" s="106"/>
      <c r="C31" s="106"/>
      <c r="D31" s="106"/>
      <c r="E31" s="106"/>
      <c r="F31" s="106"/>
      <c r="G31" s="106"/>
      <c r="H31" s="58"/>
    </row>
    <row r="32" spans="1:10" ht="15" x14ac:dyDescent="0.25">
      <c r="A32" s="57"/>
      <c r="B32" s="106"/>
      <c r="C32" s="106"/>
      <c r="D32" s="106"/>
      <c r="E32" s="106"/>
      <c r="F32" s="106"/>
      <c r="G32" s="106"/>
      <c r="H32" s="58"/>
    </row>
    <row r="33" spans="1:8" ht="15" x14ac:dyDescent="0.25">
      <c r="A33" s="57"/>
      <c r="B33" s="106"/>
      <c r="C33" s="106"/>
      <c r="D33" s="106"/>
      <c r="E33" s="106"/>
      <c r="F33" s="106"/>
      <c r="G33" s="106"/>
      <c r="H33" s="58"/>
    </row>
    <row r="34" spans="1:8" ht="15" x14ac:dyDescent="0.25">
      <c r="A34" s="57"/>
      <c r="B34" s="106"/>
      <c r="C34" s="106"/>
      <c r="D34" s="106"/>
      <c r="E34" s="106"/>
      <c r="F34" s="106"/>
      <c r="G34" s="106"/>
      <c r="H34" s="58"/>
    </row>
    <row r="35" spans="1:8" ht="15" x14ac:dyDescent="0.25">
      <c r="A35" s="57"/>
      <c r="B35" s="106"/>
      <c r="C35" s="106"/>
      <c r="D35" s="106"/>
      <c r="E35" s="106"/>
      <c r="F35" s="106"/>
      <c r="G35" s="106"/>
      <c r="H35" s="58"/>
    </row>
    <row r="36" spans="1:8" ht="15" x14ac:dyDescent="0.25">
      <c r="A36" s="57"/>
      <c r="B36" s="106"/>
      <c r="C36" s="106"/>
      <c r="D36" s="106"/>
      <c r="E36" s="106"/>
      <c r="F36" s="106"/>
      <c r="G36" s="106"/>
      <c r="H36" s="58"/>
    </row>
    <row r="37" spans="1:8" ht="15" x14ac:dyDescent="0.25">
      <c r="A37" s="57"/>
      <c r="B37" s="106"/>
      <c r="C37" s="106"/>
      <c r="D37" s="106"/>
      <c r="E37" s="106"/>
      <c r="F37" s="106"/>
      <c r="G37" s="106"/>
      <c r="H37" s="58"/>
    </row>
    <row r="38" spans="1:8" ht="15" x14ac:dyDescent="0.25">
      <c r="A38" s="57"/>
      <c r="B38" s="106"/>
      <c r="C38" s="106"/>
      <c r="D38" s="106"/>
      <c r="E38" s="106"/>
      <c r="F38" s="106"/>
      <c r="G38" s="106"/>
      <c r="H38" s="58"/>
    </row>
    <row r="39" spans="1:8" ht="15" x14ac:dyDescent="0.25">
      <c r="A39" s="57"/>
      <c r="B39" s="106"/>
      <c r="C39" s="106"/>
      <c r="D39" s="106"/>
      <c r="E39" s="106"/>
      <c r="F39" s="106"/>
      <c r="G39" s="106"/>
      <c r="H39" s="58"/>
    </row>
    <row r="40" spans="1:8" ht="15" x14ac:dyDescent="0.25">
      <c r="A40" s="57"/>
      <c r="B40" s="106"/>
      <c r="C40" s="106"/>
      <c r="D40" s="106"/>
      <c r="E40" s="106"/>
      <c r="F40" s="106"/>
      <c r="G40" s="106"/>
      <c r="H40" s="58"/>
    </row>
    <row r="41" spans="1:8" ht="15" x14ac:dyDescent="0.25">
      <c r="A41" s="57"/>
      <c r="B41" s="106"/>
      <c r="C41" s="106"/>
      <c r="D41" s="106"/>
      <c r="E41" s="106"/>
      <c r="F41" s="106"/>
      <c r="G41" s="106"/>
      <c r="H41" s="58"/>
    </row>
    <row r="42" spans="1:8" ht="15" x14ac:dyDescent="0.25">
      <c r="A42" s="98" t="s">
        <v>115</v>
      </c>
      <c r="B42" s="106"/>
      <c r="C42" s="106"/>
      <c r="D42" s="106"/>
      <c r="E42" s="106"/>
      <c r="F42" s="106"/>
      <c r="G42" s="106"/>
      <c r="H42" s="58"/>
    </row>
    <row r="43" spans="1:8" x14ac:dyDescent="0.2">
      <c r="A43" s="14" t="s">
        <v>151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76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143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90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82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76043.953304417679</v>
      </c>
      <c r="D15" s="37">
        <v>79395.154930749763</v>
      </c>
      <c r="E15" s="39">
        <v>4.4069271529277421</v>
      </c>
      <c r="F15" s="37">
        <v>3351.2016263320838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3451.8852313025081</v>
      </c>
      <c r="D16" s="37">
        <v>1468.6725641094029</v>
      </c>
      <c r="E16" s="47">
        <v>-57.453030280638131</v>
      </c>
      <c r="F16" s="46">
        <v>-1983.2126671931053</v>
      </c>
      <c r="G16" s="68">
        <v>1.849826435114853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41489.312935569185</v>
      </c>
      <c r="D17" s="37">
        <v>43141.498976099378</v>
      </c>
      <c r="E17" s="47">
        <v>3.9821966757944471</v>
      </c>
      <c r="F17" s="46">
        <v>1652.1860405301923</v>
      </c>
      <c r="G17" s="68">
        <v>54.337697323883759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4693.1861979695432</v>
      </c>
      <c r="D18" s="37">
        <v>3727.0224129344015</v>
      </c>
      <c r="E18" s="47">
        <v>-20.586521486259002</v>
      </c>
      <c r="F18" s="46">
        <v>-966.1637850351417</v>
      </c>
      <c r="G18" s="68">
        <v>4.6942693369453012</v>
      </c>
      <c r="H18" s="58"/>
      <c r="I18" s="82"/>
      <c r="J18" s="82"/>
    </row>
    <row r="19" spans="1:10" ht="17.25" x14ac:dyDescent="0.25">
      <c r="A19" s="57"/>
      <c r="B19" s="32" t="s">
        <v>114</v>
      </c>
      <c r="C19" s="46">
        <v>1254.2681756902771</v>
      </c>
      <c r="D19" s="37">
        <v>330.83571263475903</v>
      </c>
      <c r="E19" s="47">
        <v>-73.623207616450443</v>
      </c>
      <c r="F19" s="46">
        <v>-923.43246305551804</v>
      </c>
      <c r="G19" s="68">
        <v>0.41669509042878167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6430.5616270791324</v>
      </c>
      <c r="D20" s="37">
        <v>6060.8358113581571</v>
      </c>
      <c r="E20" s="83">
        <v>-5.7495104963158683</v>
      </c>
      <c r="F20" s="51">
        <v>-369.72581572097533</v>
      </c>
      <c r="G20" s="68">
        <v>7.6337602926079731</v>
      </c>
      <c r="H20" s="58"/>
      <c r="I20" s="82"/>
      <c r="J20" s="82"/>
    </row>
    <row r="21" spans="1:10" ht="14.25" customHeight="1" x14ac:dyDescent="0.25">
      <c r="A21" s="57"/>
      <c r="B21" s="32" t="s">
        <v>86</v>
      </c>
      <c r="C21" s="46">
        <v>11070.960261134913</v>
      </c>
      <c r="D21" s="37">
        <v>16467.199899554951</v>
      </c>
      <c r="E21" s="83">
        <v>48.742290742057605</v>
      </c>
      <c r="F21" s="51">
        <v>5396.2396384200383</v>
      </c>
      <c r="G21" s="68">
        <v>20.740812098569506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7653.7788756721338</v>
      </c>
      <c r="D22" s="37">
        <v>8199.089554058708</v>
      </c>
      <c r="E22" s="83">
        <v>7.124724756810874</v>
      </c>
      <c r="F22" s="51">
        <v>545.31067838657418</v>
      </c>
      <c r="G22" s="68">
        <v>10.326939422449819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46182.499133538731</v>
      </c>
      <c r="D24" s="37">
        <v>46868.521389033776</v>
      </c>
      <c r="E24" s="83">
        <v>1.485459358774377</v>
      </c>
      <c r="F24" s="51">
        <v>686.0222554950451</v>
      </c>
      <c r="G24" s="68">
        <v>59.031966660829063</v>
      </c>
      <c r="H24" s="58"/>
      <c r="I24" s="82"/>
      <c r="J24" s="82"/>
    </row>
    <row r="25" spans="1:10" ht="15" x14ac:dyDescent="0.25">
      <c r="A25" s="57"/>
      <c r="B25" s="32" t="s">
        <v>41</v>
      </c>
      <c r="C25" s="51">
        <v>29861.454170878966</v>
      </c>
      <c r="D25" s="37">
        <v>32526.633541715979</v>
      </c>
      <c r="E25" s="83">
        <v>8.9251493098286829</v>
      </c>
      <c r="F25" s="51">
        <v>2665.1793708370133</v>
      </c>
      <c r="G25" s="68">
        <v>40.968033339170937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118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77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148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6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8" t="s">
        <v>157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151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59.031966660829063</v>
      </c>
    </row>
    <row r="49" spans="3:4" x14ac:dyDescent="0.2">
      <c r="C49" s="93" t="s">
        <v>41</v>
      </c>
      <c r="D49" s="95">
        <v>40.968033339170937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67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106"/>
      <c r="C10" s="106"/>
      <c r="D10" s="106"/>
      <c r="E10" s="106"/>
      <c r="F10" s="106"/>
      <c r="G10" s="58"/>
    </row>
    <row r="11" spans="1:7" ht="15" customHeight="1" x14ac:dyDescent="0.25">
      <c r="A11" s="57"/>
      <c r="B11" s="53"/>
      <c r="C11" s="134">
        <v>2011</v>
      </c>
      <c r="D11" s="106"/>
      <c r="E11" s="129" t="s">
        <v>63</v>
      </c>
      <c r="F11" s="134" t="s">
        <v>24</v>
      </c>
      <c r="G11" s="58"/>
    </row>
    <row r="12" spans="1:7" ht="15" x14ac:dyDescent="0.25">
      <c r="A12" s="57"/>
      <c r="B12" s="53"/>
      <c r="C12" s="135"/>
      <c r="D12" s="10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49" t="s">
        <v>7</v>
      </c>
      <c r="C14" s="84">
        <v>63.479817956091182</v>
      </c>
      <c r="D14" s="84">
        <v>63.708268081132545</v>
      </c>
      <c r="E14" s="84">
        <v>0.22845012504136264</v>
      </c>
      <c r="F14" s="80">
        <v>1</v>
      </c>
      <c r="G14" s="58"/>
    </row>
    <row r="15" spans="1:7" ht="15" x14ac:dyDescent="0.2">
      <c r="A15" s="57"/>
      <c r="B15" s="100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100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101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100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100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100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100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100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100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100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100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100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100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100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100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100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100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158</v>
      </c>
      <c r="B34" s="53"/>
      <c r="C34" s="53"/>
      <c r="D34" s="53"/>
      <c r="E34" s="53"/>
      <c r="F34" s="53"/>
      <c r="G34" s="58"/>
    </row>
    <row r="35" spans="1:7" x14ac:dyDescent="0.2">
      <c r="A35" s="60" t="s">
        <v>151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70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63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9" t="s">
        <v>7</v>
      </c>
      <c r="C14" s="84">
        <v>66.44677537116587</v>
      </c>
      <c r="D14" s="84">
        <v>65.587775289798017</v>
      </c>
      <c r="E14" s="84">
        <v>-0.85900008136785289</v>
      </c>
      <c r="F14" s="80">
        <v>1</v>
      </c>
      <c r="G14" s="58"/>
    </row>
    <row r="15" spans="1:7" ht="15" x14ac:dyDescent="0.2">
      <c r="A15" s="57"/>
      <c r="B15" s="102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2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2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2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2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2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2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2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3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2" t="s">
        <v>17</v>
      </c>
      <c r="C24" s="83">
        <v>62.660603703435804</v>
      </c>
      <c r="D24" s="83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2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2" t="s">
        <v>10</v>
      </c>
      <c r="C26" s="83">
        <v>65.965630225476474</v>
      </c>
      <c r="D26" s="83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2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2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2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2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3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2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151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8.14062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9" width="8.140625" style="15" customWidth="1"/>
    <col min="10" max="10" width="8.4257812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78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143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45</v>
      </c>
      <c r="D11" s="136"/>
      <c r="E11" s="130" t="s">
        <v>3</v>
      </c>
      <c r="F11" s="130"/>
      <c r="G11" s="133" t="s">
        <v>90</v>
      </c>
      <c r="H11" s="74"/>
      <c r="I11" s="136" t="s">
        <v>46</v>
      </c>
      <c r="J11" s="136"/>
      <c r="K11" s="130" t="s">
        <v>3</v>
      </c>
      <c r="L11" s="130"/>
      <c r="M11" s="133" t="s">
        <v>90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82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82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40087.182276789157</v>
      </c>
      <c r="D14" s="37">
        <v>40897.912337262242</v>
      </c>
      <c r="E14" s="39">
        <v>2.0224171778282063</v>
      </c>
      <c r="F14" s="37">
        <v>810.73006047308445</v>
      </c>
      <c r="G14" s="86">
        <v>100</v>
      </c>
      <c r="H14" s="76"/>
      <c r="I14" s="37">
        <v>35956.771027628529</v>
      </c>
      <c r="J14" s="37">
        <v>38497.242593487448</v>
      </c>
      <c r="K14" s="39">
        <v>7.0653495663080212</v>
      </c>
      <c r="L14" s="37">
        <v>2540.4715658589193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10514.199205324438</v>
      </c>
      <c r="D15" s="37">
        <v>9587.5243957534585</v>
      </c>
      <c r="E15" s="47">
        <v>-8.8135557589750331</v>
      </c>
      <c r="F15" s="46">
        <v>-926.67480957097905</v>
      </c>
      <c r="G15" s="68">
        <v>23.442576522465252</v>
      </c>
      <c r="H15" s="76"/>
      <c r="I15" s="46">
        <v>14420.554523624221</v>
      </c>
      <c r="J15" s="37">
        <v>13551.805093371207</v>
      </c>
      <c r="K15" s="47">
        <v>-6.0243829655080239</v>
      </c>
      <c r="L15" s="46">
        <v>-868.749430253014</v>
      </c>
      <c r="M15" s="39">
        <v>35.202014950711707</v>
      </c>
      <c r="N15" s="58"/>
    </row>
    <row r="16" spans="1:14" ht="14.25" customHeight="1" x14ac:dyDescent="0.25">
      <c r="A16" s="57"/>
      <c r="B16" s="32" t="s">
        <v>26</v>
      </c>
      <c r="C16" s="46">
        <v>5295.1641745809038</v>
      </c>
      <c r="D16" s="37">
        <v>5775.5028156413509</v>
      </c>
      <c r="E16" s="47">
        <v>9.0712700347664654</v>
      </c>
      <c r="F16" s="46">
        <v>480.33864106044712</v>
      </c>
      <c r="G16" s="68">
        <v>14.121754597188248</v>
      </c>
      <c r="H16" s="76"/>
      <c r="I16" s="46">
        <v>5341.5676748712203</v>
      </c>
      <c r="J16" s="37">
        <v>5236.6004897609482</v>
      </c>
      <c r="K16" s="47">
        <v>-1.9651007250938268</v>
      </c>
      <c r="L16" s="46">
        <v>-104.96718511027211</v>
      </c>
      <c r="M16" s="39">
        <v>13.60253394004593</v>
      </c>
      <c r="N16" s="58"/>
    </row>
    <row r="17" spans="1:14" ht="14.25" customHeight="1" x14ac:dyDescent="0.25">
      <c r="A17" s="57"/>
      <c r="B17" s="32" t="s">
        <v>27</v>
      </c>
      <c r="C17" s="46">
        <v>3307.7395120374936</v>
      </c>
      <c r="D17" s="37">
        <v>3090.4517971776722</v>
      </c>
      <c r="E17" s="47">
        <v>-6.5690697247794194</v>
      </c>
      <c r="F17" s="46">
        <v>-217.28771485982134</v>
      </c>
      <c r="G17" s="68">
        <v>7.5565025708218121</v>
      </c>
      <c r="H17" s="76"/>
      <c r="I17" s="46">
        <v>3608.7845644448948</v>
      </c>
      <c r="J17" s="37">
        <v>2355.1324336060775</v>
      </c>
      <c r="K17" s="47">
        <v>-34.738901933639113</v>
      </c>
      <c r="L17" s="46">
        <v>-1253.6521308388174</v>
      </c>
      <c r="M17" s="39">
        <v>6.1176652532628237</v>
      </c>
      <c r="N17" s="58"/>
    </row>
    <row r="18" spans="1:14" ht="14.25" customHeight="1" x14ac:dyDescent="0.25">
      <c r="A18" s="57"/>
      <c r="B18" s="32" t="s">
        <v>28</v>
      </c>
      <c r="C18" s="46">
        <v>8731.2808871249908</v>
      </c>
      <c r="D18" s="37">
        <v>11590.311362101776</v>
      </c>
      <c r="E18" s="47">
        <v>32.744685595817536</v>
      </c>
      <c r="F18" s="46">
        <v>2859.0304749767856</v>
      </c>
      <c r="G18" s="68">
        <v>28.339616131314848</v>
      </c>
      <c r="H18" s="76"/>
      <c r="I18" s="46">
        <v>8058.5146887461251</v>
      </c>
      <c r="J18" s="37">
        <v>9714.4953710666814</v>
      </c>
      <c r="K18" s="47">
        <v>20.549452923789623</v>
      </c>
      <c r="L18" s="46">
        <v>1655.9806823205563</v>
      </c>
      <c r="M18" s="39">
        <v>25.234262811098258</v>
      </c>
      <c r="N18" s="58"/>
    </row>
    <row r="19" spans="1:14" ht="14.25" customHeight="1" x14ac:dyDescent="0.25">
      <c r="A19" s="57"/>
      <c r="B19" s="32" t="s">
        <v>29</v>
      </c>
      <c r="C19" s="46">
        <v>2886.2291424922696</v>
      </c>
      <c r="D19" s="37">
        <v>2285.5834087169796</v>
      </c>
      <c r="E19" s="83">
        <v>-20.810743157302824</v>
      </c>
      <c r="F19" s="51">
        <v>-600.64573377528995</v>
      </c>
      <c r="G19" s="68">
        <v>5.5885087479992857</v>
      </c>
      <c r="H19" s="76"/>
      <c r="I19" s="46">
        <v>1384.1886682979712</v>
      </c>
      <c r="J19" s="37">
        <v>2334.5798930255178</v>
      </c>
      <c r="K19" s="83">
        <v>68.660526306444083</v>
      </c>
      <c r="L19" s="51">
        <v>950.39122472754661</v>
      </c>
      <c r="M19" s="39">
        <v>6.0642782073447954</v>
      </c>
      <c r="N19" s="58"/>
    </row>
    <row r="20" spans="1:14" ht="14.25" customHeight="1" x14ac:dyDescent="0.25">
      <c r="A20" s="57"/>
      <c r="B20" s="32" t="s">
        <v>30</v>
      </c>
      <c r="C20" s="46">
        <v>2277.2047344733751</v>
      </c>
      <c r="D20" s="37">
        <v>2594.6931521095626</v>
      </c>
      <c r="E20" s="83">
        <v>13.942023430300377</v>
      </c>
      <c r="F20" s="51">
        <v>317.48841763618748</v>
      </c>
      <c r="G20" s="68">
        <v>6.3443168705350468</v>
      </c>
      <c r="H20" s="76"/>
      <c r="I20" s="46">
        <v>1485.9516998847241</v>
      </c>
      <c r="J20" s="37">
        <v>1825.9782298299501</v>
      </c>
      <c r="K20" s="83">
        <v>22.882744437225266</v>
      </c>
      <c r="L20" s="51">
        <v>340.026529945226</v>
      </c>
      <c r="M20" s="39">
        <v>4.7431403051678558</v>
      </c>
      <c r="N20" s="58"/>
    </row>
    <row r="21" spans="1:14" ht="17.25" x14ac:dyDescent="0.25">
      <c r="A21" s="57"/>
      <c r="B21" s="32" t="s">
        <v>114</v>
      </c>
      <c r="C21" s="46">
        <v>2636.2040887993185</v>
      </c>
      <c r="D21" s="37">
        <v>3046.4153318213716</v>
      </c>
      <c r="E21" s="83">
        <v>15.56067850607452</v>
      </c>
      <c r="F21" s="51">
        <v>410.21124302205317</v>
      </c>
      <c r="G21" s="68">
        <v>7.4488284553482487</v>
      </c>
      <c r="H21" s="76"/>
      <c r="I21" s="46">
        <v>511.22019902504144</v>
      </c>
      <c r="J21" s="37">
        <v>2579.8982436921106</v>
      </c>
      <c r="K21" s="83">
        <v>404.65498988738852</v>
      </c>
      <c r="L21" s="51">
        <v>2068.6780446670691</v>
      </c>
      <c r="M21" s="39">
        <v>6.7015143680148936</v>
      </c>
      <c r="N21" s="58"/>
    </row>
    <row r="22" spans="1:14" ht="14.25" customHeight="1" x14ac:dyDescent="0.25">
      <c r="A22" s="57"/>
      <c r="B22" s="32" t="s">
        <v>31</v>
      </c>
      <c r="C22" s="46">
        <v>4439.160531956365</v>
      </c>
      <c r="D22" s="37">
        <v>2927.4300739400678</v>
      </c>
      <c r="E22" s="83">
        <v>-34.054421937069904</v>
      </c>
      <c r="F22" s="51">
        <v>-1511.7304580162972</v>
      </c>
      <c r="G22" s="68">
        <v>7.1578961043272509</v>
      </c>
      <c r="H22" s="76"/>
      <c r="I22" s="46">
        <v>1145.9890087343342</v>
      </c>
      <c r="J22" s="37">
        <v>898.75283913495912</v>
      </c>
      <c r="K22" s="83">
        <v>-21.574043705046563</v>
      </c>
      <c r="L22" s="51">
        <v>-247.2361695993751</v>
      </c>
      <c r="M22" s="39">
        <v>2.3345901643537466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64</v>
      </c>
      <c r="C25" s="131"/>
      <c r="D25" s="131"/>
      <c r="E25" s="131"/>
      <c r="F25" s="131"/>
      <c r="G25" s="71"/>
      <c r="H25" s="131" t="s">
        <v>64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79</v>
      </c>
      <c r="C26" s="131"/>
      <c r="D26" s="131"/>
      <c r="E26" s="131"/>
      <c r="F26" s="131"/>
      <c r="G26" s="71"/>
      <c r="H26" s="131" t="s">
        <v>80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149</v>
      </c>
      <c r="C27" s="131"/>
      <c r="D27" s="131"/>
      <c r="E27" s="131"/>
      <c r="F27" s="131"/>
      <c r="G27" s="71"/>
      <c r="H27" s="131" t="s">
        <v>149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8" t="s">
        <v>115</v>
      </c>
      <c r="B41" s="97"/>
      <c r="C41" s="97"/>
      <c r="D41" s="97"/>
      <c r="E41" s="97"/>
      <c r="F41" s="97"/>
      <c r="G41" s="97"/>
      <c r="H41" s="73"/>
      <c r="I41" s="97"/>
      <c r="J41" s="97"/>
      <c r="K41" s="97"/>
      <c r="L41" s="97"/>
      <c r="M41" s="97"/>
      <c r="N41" s="58"/>
    </row>
    <row r="42" spans="1:14" x14ac:dyDescent="0.2">
      <c r="A42" s="60" t="s">
        <v>151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8:M8"/>
    <mergeCell ref="B9:M9"/>
    <mergeCell ref="E11:F11"/>
    <mergeCell ref="G11:G12"/>
    <mergeCell ref="K11:L11"/>
    <mergeCell ref="M11:M12"/>
    <mergeCell ref="C11:D11"/>
    <mergeCell ref="I11:J11"/>
    <mergeCell ref="B26:F26"/>
    <mergeCell ref="B27:F27"/>
    <mergeCell ref="B25:F25"/>
    <mergeCell ref="H25:M25"/>
    <mergeCell ref="H26:M26"/>
    <mergeCell ref="H27:M27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5" width="8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83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143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90</v>
      </c>
      <c r="H11" s="74"/>
      <c r="I11" s="136" t="s">
        <v>34</v>
      </c>
      <c r="J11" s="136"/>
      <c r="K11" s="130" t="s">
        <v>3</v>
      </c>
      <c r="L11" s="130"/>
      <c r="M11" s="133" t="s">
        <v>90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82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82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40087.182276789135</v>
      </c>
      <c r="D14" s="37">
        <v>40897.912337262234</v>
      </c>
      <c r="E14" s="39">
        <v>2.0224171778282285</v>
      </c>
      <c r="F14" s="37">
        <v>810.730060473099</v>
      </c>
      <c r="G14" s="86">
        <v>100</v>
      </c>
      <c r="H14" s="76"/>
      <c r="I14" s="37">
        <v>40897.912337262234</v>
      </c>
      <c r="J14" s="37">
        <v>38497.242593487463</v>
      </c>
      <c r="K14" s="37">
        <v>-5.8699077937714561</v>
      </c>
      <c r="L14" s="37">
        <v>-2400.6697437747716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>
        <v>76.601302117796109</v>
      </c>
      <c r="D15" s="37">
        <v>200.09096865220866</v>
      </c>
      <c r="E15" s="47">
        <v>161.21092347035088</v>
      </c>
      <c r="F15" s="46">
        <v>123.48966653441255</v>
      </c>
      <c r="G15" s="68">
        <v>0.48924494483280773</v>
      </c>
      <c r="H15" s="76"/>
      <c r="I15" s="46">
        <v>200.09096865220866</v>
      </c>
      <c r="J15" s="37">
        <v>1268.581595457194</v>
      </c>
      <c r="K15" s="47">
        <v>534.00242599764681</v>
      </c>
      <c r="L15" s="46">
        <v>1068.4906268049854</v>
      </c>
      <c r="M15" s="39">
        <v>3.2952531402126928</v>
      </c>
      <c r="N15" s="58"/>
    </row>
    <row r="16" spans="1:14" ht="14.25" customHeight="1" x14ac:dyDescent="0.25">
      <c r="A16" s="57"/>
      <c r="B16" s="32" t="s">
        <v>36</v>
      </c>
      <c r="C16" s="46">
        <v>21058.751340995324</v>
      </c>
      <c r="D16" s="37">
        <v>21014.306900525091</v>
      </c>
      <c r="E16" s="47">
        <v>-0.21104974245891306</v>
      </c>
      <c r="F16" s="46">
        <v>-44.444440470233531</v>
      </c>
      <c r="G16" s="68">
        <v>51.382346187335536</v>
      </c>
      <c r="H16" s="76"/>
      <c r="I16" s="46">
        <v>21014.306900525091</v>
      </c>
      <c r="J16" s="37">
        <v>22127.192075574225</v>
      </c>
      <c r="K16" s="47">
        <v>5.2958452558876656</v>
      </c>
      <c r="L16" s="46">
        <v>1112.885175049134</v>
      </c>
      <c r="M16" s="39">
        <v>57.477342752120798</v>
      </c>
      <c r="N16" s="58"/>
    </row>
    <row r="17" spans="1:14" ht="14.25" customHeight="1" x14ac:dyDescent="0.25">
      <c r="A17" s="57"/>
      <c r="B17" s="32" t="s">
        <v>37</v>
      </c>
      <c r="C17" s="46">
        <v>2423.4170039484784</v>
      </c>
      <c r="D17" s="37">
        <v>1782.1049356256563</v>
      </c>
      <c r="E17" s="47">
        <v>-26.463133141260087</v>
      </c>
      <c r="F17" s="46">
        <v>-641.31206832282214</v>
      </c>
      <c r="G17" s="68">
        <v>4.3574471990883854</v>
      </c>
      <c r="H17" s="76"/>
      <c r="I17" s="46">
        <v>1782.1049356256563</v>
      </c>
      <c r="J17" s="37">
        <v>1944.9174773087434</v>
      </c>
      <c r="K17" s="47">
        <v>9.1359682826941615</v>
      </c>
      <c r="L17" s="46">
        <v>162.81254168308715</v>
      </c>
      <c r="M17" s="39">
        <v>5.0520955431695329</v>
      </c>
      <c r="N17" s="58"/>
    </row>
    <row r="18" spans="1:14" ht="17.25" x14ac:dyDescent="0.25">
      <c r="A18" s="57"/>
      <c r="B18" s="32" t="s">
        <v>114</v>
      </c>
      <c r="C18" s="46">
        <v>696.37205245088705</v>
      </c>
      <c r="D18" s="37">
        <v>8883.5935007227126</v>
      </c>
      <c r="E18" s="47">
        <v>1175.6964426497061</v>
      </c>
      <c r="F18" s="46">
        <v>8187.2214482718255</v>
      </c>
      <c r="G18" s="68">
        <v>21.721386234741473</v>
      </c>
      <c r="H18" s="76"/>
      <c r="I18" s="46">
        <v>122.05897346756382</v>
      </c>
      <c r="J18" s="37">
        <v>208.77673916719522</v>
      </c>
      <c r="K18" s="47">
        <v>71.045793058939608</v>
      </c>
      <c r="L18" s="46">
        <v>86.7177656996314</v>
      </c>
      <c r="M18" s="39">
        <v>0.54231608578250168</v>
      </c>
      <c r="N18" s="58"/>
    </row>
    <row r="19" spans="1:14" ht="14.25" customHeight="1" x14ac:dyDescent="0.25">
      <c r="A19" s="57"/>
      <c r="B19" s="32" t="s">
        <v>38</v>
      </c>
      <c r="C19" s="46">
        <v>4405.1018736037149</v>
      </c>
      <c r="D19" s="37">
        <v>4181.3184925295454</v>
      </c>
      <c r="E19" s="47">
        <v>-5.0800954778168927</v>
      </c>
      <c r="F19" s="46">
        <v>-223.78338107416948</v>
      </c>
      <c r="G19" s="68">
        <v>10.223794452021286</v>
      </c>
      <c r="H19" s="76"/>
      <c r="I19" s="51">
        <v>4181.3184925295454</v>
      </c>
      <c r="J19" s="37">
        <v>1879.5173188286078</v>
      </c>
      <c r="K19" s="47">
        <v>-55.049649478110709</v>
      </c>
      <c r="L19" s="46">
        <v>-2301.8011737009374</v>
      </c>
      <c r="M19" s="39">
        <v>4.8822128345019795</v>
      </c>
      <c r="N19" s="58"/>
    </row>
    <row r="20" spans="1:14" ht="14.25" customHeight="1" x14ac:dyDescent="0.25">
      <c r="A20" s="57"/>
      <c r="B20" s="32" t="s">
        <v>86</v>
      </c>
      <c r="C20" s="46">
        <v>6990.1869256772397</v>
      </c>
      <c r="D20" s="37">
        <v>4836.4975392070182</v>
      </c>
      <c r="E20" s="47">
        <v>-30.810183037581108</v>
      </c>
      <c r="F20" s="46">
        <v>-2153.6893864702215</v>
      </c>
      <c r="G20" s="68">
        <v>11.825780981980511</v>
      </c>
      <c r="H20" s="76"/>
      <c r="I20" s="51">
        <v>8761.5345272551494</v>
      </c>
      <c r="J20" s="37">
        <v>7705.6653722998017</v>
      </c>
      <c r="K20" s="47">
        <v>-12.051189796385298</v>
      </c>
      <c r="L20" s="46">
        <v>-1055.8691549553478</v>
      </c>
      <c r="M20" s="39">
        <v>20.016148828288706</v>
      </c>
      <c r="N20" s="58"/>
    </row>
    <row r="21" spans="1:14" ht="14.25" customHeight="1" x14ac:dyDescent="0.25">
      <c r="A21" s="57"/>
      <c r="B21" s="32" t="s">
        <v>39</v>
      </c>
      <c r="C21" s="46">
        <v>4436.751777995697</v>
      </c>
      <c r="D21" s="37"/>
      <c r="E21" s="47">
        <v>-100</v>
      </c>
      <c r="F21" s="46">
        <v>-4436.751777995697</v>
      </c>
      <c r="G21" s="68">
        <v>0</v>
      </c>
      <c r="H21" s="76"/>
      <c r="I21" s="51">
        <v>4836.4975392070182</v>
      </c>
      <c r="J21" s="37">
        <v>3362.5920148516966</v>
      </c>
      <c r="K21" s="47">
        <v>-30.474646423514564</v>
      </c>
      <c r="L21" s="46">
        <v>-1473.9055243553216</v>
      </c>
      <c r="M21" s="39">
        <v>8.7346308159237953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23482.168344943802</v>
      </c>
      <c r="D23" s="37">
        <v>22796.411836150746</v>
      </c>
      <c r="E23" s="83">
        <v>-2.9203287308035786</v>
      </c>
      <c r="F23" s="51">
        <v>-685.75650879305613</v>
      </c>
      <c r="G23" s="68">
        <v>55.739793386423919</v>
      </c>
      <c r="H23" s="76"/>
      <c r="I23" s="51">
        <v>22796.411836150746</v>
      </c>
      <c r="J23" s="37">
        <v>24072.109552882968</v>
      </c>
      <c r="K23" s="83">
        <v>5.5960461054191502</v>
      </c>
      <c r="L23" s="51">
        <v>1275.697716732222</v>
      </c>
      <c r="M23" s="68">
        <v>62.529438295290326</v>
      </c>
      <c r="N23" s="58"/>
    </row>
    <row r="24" spans="1:14" ht="15" x14ac:dyDescent="0.25">
      <c r="A24" s="57"/>
      <c r="B24" s="32" t="s">
        <v>41</v>
      </c>
      <c r="C24" s="51">
        <v>16605.013931845337</v>
      </c>
      <c r="D24" s="37">
        <v>18101.500501111484</v>
      </c>
      <c r="E24" s="83">
        <v>9.0122572339199625</v>
      </c>
      <c r="F24" s="51">
        <v>1496.4865692661479</v>
      </c>
      <c r="G24" s="68">
        <v>44.260206613576074</v>
      </c>
      <c r="H24" s="76"/>
      <c r="I24" s="51">
        <v>18101.500501111484</v>
      </c>
      <c r="J24" s="37">
        <v>14425.133040604494</v>
      </c>
      <c r="K24" s="83">
        <v>-20.309738743930371</v>
      </c>
      <c r="L24" s="51">
        <v>-3676.36746050699</v>
      </c>
      <c r="M24" s="68">
        <v>37.470561704709674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65</v>
      </c>
      <c r="C26" s="131"/>
      <c r="D26" s="131"/>
      <c r="E26" s="131"/>
      <c r="F26" s="131"/>
      <c r="G26" s="71"/>
      <c r="H26" s="131" t="s">
        <v>66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84</v>
      </c>
      <c r="C27" s="131"/>
      <c r="D27" s="131"/>
      <c r="E27" s="131"/>
      <c r="F27" s="131"/>
      <c r="G27" s="71"/>
      <c r="H27" s="131" t="s">
        <v>85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149</v>
      </c>
      <c r="C28" s="131"/>
      <c r="D28" s="131"/>
      <c r="E28" s="131"/>
      <c r="F28" s="131"/>
      <c r="G28" s="71"/>
      <c r="H28" s="131" t="s">
        <v>149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8" t="s">
        <v>157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151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45</v>
      </c>
      <c r="D47" s="93" t="s">
        <v>46</v>
      </c>
      <c r="H47" s="94"/>
    </row>
    <row r="48" spans="1:14" s="93" customFormat="1" x14ac:dyDescent="0.2">
      <c r="B48" s="93" t="s">
        <v>40</v>
      </c>
      <c r="C48" s="95">
        <v>55.739793386423919</v>
      </c>
      <c r="D48" s="95">
        <v>62.529438295290326</v>
      </c>
      <c r="H48" s="94"/>
    </row>
    <row r="49" spans="2:8" s="93" customFormat="1" x14ac:dyDescent="0.2">
      <c r="B49" s="93" t="s">
        <v>41</v>
      </c>
      <c r="C49" s="95">
        <v>44.260206613576081</v>
      </c>
      <c r="D49" s="95">
        <v>37.470561704709674</v>
      </c>
      <c r="H49" s="94"/>
    </row>
  </sheetData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63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49" t="s">
        <v>7</v>
      </c>
      <c r="C15" s="84">
        <v>73.034029219110863</v>
      </c>
      <c r="D15" s="84">
        <v>70.915906325990889</v>
      </c>
      <c r="E15" s="84">
        <v>-2.118122893119974</v>
      </c>
      <c r="F15" s="80">
        <v>2</v>
      </c>
      <c r="G15" s="58"/>
    </row>
    <row r="16" spans="1:7" ht="14.25" customHeight="1" x14ac:dyDescent="0.2">
      <c r="A16" s="57"/>
      <c r="B16" s="101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100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100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100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100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101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100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100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100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100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100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100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100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151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63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49" t="s">
        <v>7</v>
      </c>
      <c r="C14" s="84">
        <v>55.399957551811596</v>
      </c>
      <c r="D14" s="84">
        <v>57.49976489647397</v>
      </c>
      <c r="E14" s="84">
        <v>2.0998073446623735</v>
      </c>
      <c r="F14" s="80">
        <v>1</v>
      </c>
      <c r="G14" s="58"/>
    </row>
    <row r="15" spans="1:7" ht="14.25" customHeight="1" x14ac:dyDescent="0.2">
      <c r="A15" s="57"/>
      <c r="B15" s="100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100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101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101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100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100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100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100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100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100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100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100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100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100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100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100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151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63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100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100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49" t="s">
        <v>7</v>
      </c>
      <c r="C17" s="84">
        <v>75.053136606844731</v>
      </c>
      <c r="D17" s="84">
        <v>73.129919252604125</v>
      </c>
      <c r="E17" s="84">
        <v>-1.9232173542406059</v>
      </c>
      <c r="F17" s="80">
        <v>4</v>
      </c>
      <c r="G17" s="58"/>
    </row>
    <row r="18" spans="1:7" ht="14.25" customHeight="1" x14ac:dyDescent="0.2">
      <c r="A18" s="57"/>
      <c r="B18" s="100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100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100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100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100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101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100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100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100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100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101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151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63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7</v>
      </c>
      <c r="C14" s="84">
        <v>59.168498236742202</v>
      </c>
      <c r="D14" s="84">
        <v>59.091136138181575</v>
      </c>
      <c r="E14" s="84">
        <v>-7.7362098560627146E-2</v>
      </c>
      <c r="F14" s="80">
        <v>1</v>
      </c>
      <c r="G14" s="58"/>
    </row>
    <row r="15" spans="1:7" ht="14.25" customHeight="1" x14ac:dyDescent="0.2">
      <c r="A15" s="57"/>
      <c r="B15" s="102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3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2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2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2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2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2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2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3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2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2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2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2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2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2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2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2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2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151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68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144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63</v>
      </c>
      <c r="F11" s="136" t="s">
        <v>49</v>
      </c>
      <c r="G11" s="136"/>
      <c r="H11" s="129" t="s">
        <v>63</v>
      </c>
      <c r="I11" s="136" t="s">
        <v>50</v>
      </c>
      <c r="J11" s="136"/>
      <c r="K11" s="129" t="s">
        <v>63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0" t="s">
        <v>5</v>
      </c>
      <c r="C14" s="85">
        <v>39.764599703267628</v>
      </c>
      <c r="D14" s="85">
        <v>41.003871089967618</v>
      </c>
      <c r="E14" s="85">
        <v>1.2392713866999898</v>
      </c>
      <c r="F14" s="85">
        <v>81.335141336309121</v>
      </c>
      <c r="G14" s="85">
        <v>85.265237729754148</v>
      </c>
      <c r="H14" s="85">
        <v>3.9300963934450266</v>
      </c>
      <c r="I14" s="85">
        <v>50.255758196127921</v>
      </c>
      <c r="J14" s="85">
        <v>50.257322370906316</v>
      </c>
      <c r="K14" s="85">
        <v>1.5641747783945448E-3</v>
      </c>
      <c r="L14" s="58"/>
    </row>
    <row r="15" spans="1:12" ht="14.25" customHeight="1" x14ac:dyDescent="0.2">
      <c r="A15" s="57"/>
      <c r="B15" s="49" t="s">
        <v>7</v>
      </c>
      <c r="C15" s="84">
        <v>41.311850299985934</v>
      </c>
      <c r="D15" s="84">
        <v>46.262488783606024</v>
      </c>
      <c r="E15" s="84">
        <v>4.9506384836200894</v>
      </c>
      <c r="F15" s="84">
        <v>88.515577492255744</v>
      </c>
      <c r="G15" s="84">
        <v>89.221010767151043</v>
      </c>
      <c r="H15" s="84">
        <v>0.70543327489529872</v>
      </c>
      <c r="I15" s="84">
        <v>58.780679230262457</v>
      </c>
      <c r="J15" s="84">
        <v>59.909312778831378</v>
      </c>
      <c r="K15" s="84">
        <v>1.1286335485689207</v>
      </c>
      <c r="L15" s="58"/>
    </row>
    <row r="16" spans="1:12" ht="14.25" customHeight="1" x14ac:dyDescent="0.2">
      <c r="A16" s="57"/>
      <c r="B16" s="100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100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100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100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100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101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100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100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100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100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100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101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100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100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100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100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100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158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72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144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63</v>
      </c>
      <c r="F11" s="136" t="s">
        <v>49</v>
      </c>
      <c r="G11" s="136"/>
      <c r="H11" s="129" t="s">
        <v>63</v>
      </c>
      <c r="I11" s="136" t="s">
        <v>50</v>
      </c>
      <c r="J11" s="136"/>
      <c r="K11" s="129" t="s">
        <v>63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2" t="s">
        <v>5</v>
      </c>
      <c r="C14" s="85">
        <v>46.433884994624655</v>
      </c>
      <c r="D14" s="85">
        <v>44.231584092302377</v>
      </c>
      <c r="E14" s="85">
        <v>-2.2023009023222784</v>
      </c>
      <c r="F14" s="85">
        <v>85.691173757212042</v>
      </c>
      <c r="G14" s="85">
        <v>87.629419153684893</v>
      </c>
      <c r="H14" s="85">
        <v>1.9382453964728512</v>
      </c>
      <c r="I14" s="85">
        <v>52.74342124576377</v>
      </c>
      <c r="J14" s="85">
        <v>51.565833013311021</v>
      </c>
      <c r="K14" s="85">
        <v>-1.1775882324527487</v>
      </c>
      <c r="L14" s="58"/>
    </row>
    <row r="15" spans="1:12" ht="14.25" customHeight="1" x14ac:dyDescent="0.2">
      <c r="A15" s="57"/>
      <c r="B15" s="99" t="s">
        <v>7</v>
      </c>
      <c r="C15" s="84">
        <v>46.90215893759455</v>
      </c>
      <c r="D15" s="84">
        <v>49.724212942080257</v>
      </c>
      <c r="E15" s="84">
        <v>2.8220540044857074</v>
      </c>
      <c r="F15" s="84">
        <v>90.596637199284203</v>
      </c>
      <c r="G15" s="84">
        <v>90.738064224155224</v>
      </c>
      <c r="H15" s="84">
        <v>0.14142702487102099</v>
      </c>
      <c r="I15" s="84">
        <v>60.547947482901272</v>
      </c>
      <c r="J15" s="84">
        <v>61.02376801720515</v>
      </c>
      <c r="K15" s="84">
        <v>0.47582053430387816</v>
      </c>
      <c r="L15" s="58"/>
    </row>
    <row r="16" spans="1:12" ht="14.25" customHeight="1" x14ac:dyDescent="0.2">
      <c r="A16" s="57"/>
      <c r="B16" s="102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2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2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2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2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3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2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2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2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2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2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3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2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2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2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2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2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158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119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143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90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82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2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2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ht="15" x14ac:dyDescent="0.2">
      <c r="A16" s="57"/>
      <c r="B16" s="99" t="s">
        <v>7</v>
      </c>
      <c r="C16" s="50">
        <v>15348.532320350216</v>
      </c>
      <c r="D16" s="50">
        <v>15739.070235545609</v>
      </c>
      <c r="E16" s="84">
        <v>2.5444642330888501</v>
      </c>
      <c r="F16" s="50">
        <v>390.537915195393</v>
      </c>
      <c r="G16" s="89">
        <v>1.1373927356693154</v>
      </c>
      <c r="H16" s="58"/>
    </row>
    <row r="17" spans="1:8" x14ac:dyDescent="0.2">
      <c r="A17" s="57"/>
      <c r="B17" s="102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2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2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2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2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2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2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3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3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2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2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2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2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2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2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2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8" t="s">
        <v>126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8" t="s">
        <v>120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8" t="s">
        <v>121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8" t="s">
        <v>122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8" t="s">
        <v>123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151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124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63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99" t="s">
        <v>7</v>
      </c>
      <c r="C15" s="84">
        <v>20.183764327595224</v>
      </c>
      <c r="D15" s="84">
        <v>19.823716257337807</v>
      </c>
      <c r="E15" s="84">
        <v>-0.3600480702574167</v>
      </c>
      <c r="F15" s="80">
        <v>2</v>
      </c>
      <c r="G15" s="58"/>
    </row>
    <row r="16" spans="1:7" ht="15" x14ac:dyDescent="0.2">
      <c r="A16" s="57"/>
      <c r="B16" s="102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2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2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2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3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2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2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2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2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2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2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2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3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98" t="s">
        <v>125</v>
      </c>
      <c r="B36" s="53"/>
      <c r="C36" s="53"/>
      <c r="D36" s="53"/>
      <c r="E36" s="53"/>
      <c r="F36" s="53"/>
      <c r="G36" s="58"/>
    </row>
    <row r="37" spans="1:7" x14ac:dyDescent="0.2">
      <c r="A37" s="98" t="s">
        <v>120</v>
      </c>
      <c r="B37" s="53"/>
      <c r="C37" s="53"/>
      <c r="D37" s="53"/>
      <c r="E37" s="53"/>
      <c r="F37" s="53"/>
      <c r="G37" s="58"/>
    </row>
    <row r="38" spans="1:7" x14ac:dyDescent="0.2">
      <c r="A38" s="98" t="s">
        <v>121</v>
      </c>
      <c r="B38" s="53"/>
      <c r="C38" s="53"/>
      <c r="D38" s="53"/>
      <c r="E38" s="53"/>
      <c r="F38" s="53"/>
      <c r="G38" s="58"/>
    </row>
    <row r="39" spans="1:7" x14ac:dyDescent="0.2">
      <c r="A39" s="98" t="s">
        <v>122</v>
      </c>
      <c r="B39" s="53"/>
      <c r="C39" s="53"/>
      <c r="D39" s="53"/>
      <c r="E39" s="53"/>
      <c r="F39" s="53"/>
      <c r="G39" s="58"/>
    </row>
    <row r="40" spans="1:7" x14ac:dyDescent="0.2">
      <c r="A40" s="98" t="s">
        <v>123</v>
      </c>
      <c r="B40" s="53"/>
      <c r="C40" s="53"/>
      <c r="D40" s="53"/>
      <c r="E40" s="53"/>
      <c r="F40" s="53"/>
      <c r="G40" s="58"/>
    </row>
    <row r="41" spans="1:7" x14ac:dyDescent="0.2">
      <c r="A41" s="60" t="s">
        <v>151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127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143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90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82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2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2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ht="15" x14ac:dyDescent="0.2">
      <c r="A16" s="57"/>
      <c r="B16" s="99" t="s">
        <v>7</v>
      </c>
      <c r="C16" s="50">
        <v>23771.583547149388</v>
      </c>
      <c r="D16" s="50">
        <v>26347.856946524676</v>
      </c>
      <c r="E16" s="84">
        <v>10.837617924213671</v>
      </c>
      <c r="F16" s="50">
        <v>2576.2733993752881</v>
      </c>
      <c r="G16" s="89">
        <v>1.582283250957468</v>
      </c>
      <c r="H16" s="58"/>
    </row>
    <row r="17" spans="1:8" x14ac:dyDescent="0.2">
      <c r="A17" s="57"/>
      <c r="B17" s="102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2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2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2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2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2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2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2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2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2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2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2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2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2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2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2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128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129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151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130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63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3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99" t="s">
        <v>7</v>
      </c>
      <c r="C16" s="84">
        <v>31.260320530663993</v>
      </c>
      <c r="D16" s="84">
        <v>33.185723951928679</v>
      </c>
      <c r="E16" s="84">
        <v>1.9254034212646864</v>
      </c>
      <c r="F16" s="80">
        <v>3</v>
      </c>
      <c r="G16" s="58"/>
    </row>
    <row r="17" spans="1:7" ht="15" x14ac:dyDescent="0.2">
      <c r="A17" s="57"/>
      <c r="B17" s="103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2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2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2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2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2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2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2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2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2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2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2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78" t="s">
        <v>131</v>
      </c>
      <c r="B37" s="53"/>
      <c r="C37" s="53"/>
      <c r="D37" s="53"/>
      <c r="E37" s="53"/>
      <c r="F37" s="53"/>
      <c r="G37" s="58"/>
    </row>
    <row r="38" spans="1:7" x14ac:dyDescent="0.2">
      <c r="A38" s="78" t="s">
        <v>129</v>
      </c>
      <c r="B38" s="53"/>
      <c r="C38" s="53"/>
      <c r="D38" s="53"/>
      <c r="E38" s="53"/>
      <c r="F38" s="53"/>
      <c r="G38" s="58"/>
    </row>
    <row r="39" spans="1:7" x14ac:dyDescent="0.2">
      <c r="A39" s="60" t="s">
        <v>151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161</v>
      </c>
      <c r="D8" s="131"/>
      <c r="E8" s="131"/>
      <c r="F8" s="131"/>
      <c r="G8" s="58"/>
    </row>
    <row r="9" spans="1:10" ht="15" x14ac:dyDescent="0.25">
      <c r="A9" s="57"/>
      <c r="C9" s="131" t="s">
        <v>146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63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3">
        <v>97</v>
      </c>
      <c r="D14" s="113">
        <v>97.1</v>
      </c>
      <c r="E14" s="92">
        <v>9.9999999999994316E-2</v>
      </c>
      <c r="F14" s="90">
        <v>1</v>
      </c>
      <c r="G14" s="58"/>
      <c r="I14" s="114"/>
      <c r="J14" s="114"/>
    </row>
    <row r="15" spans="1:10" ht="15" x14ac:dyDescent="0.2">
      <c r="A15" s="57"/>
      <c r="B15" s="115" t="s">
        <v>7</v>
      </c>
      <c r="C15" s="116">
        <v>97.5</v>
      </c>
      <c r="D15" s="116">
        <v>96.9</v>
      </c>
      <c r="E15" s="89">
        <v>-0.59999999999999432</v>
      </c>
      <c r="F15" s="80">
        <v>2</v>
      </c>
      <c r="G15" s="58"/>
      <c r="I15" s="114"/>
      <c r="J15" s="114"/>
    </row>
    <row r="16" spans="1:10" ht="15" x14ac:dyDescent="0.2">
      <c r="A16" s="57"/>
      <c r="B16" s="102" t="s">
        <v>5</v>
      </c>
      <c r="C16" s="113">
        <v>95.4</v>
      </c>
      <c r="D16" s="113">
        <v>95.3</v>
      </c>
      <c r="E16" s="92">
        <v>-0.10000000000000853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15</v>
      </c>
      <c r="C17" s="113">
        <v>94.2</v>
      </c>
      <c r="D17" s="113">
        <v>95</v>
      </c>
      <c r="E17" s="92">
        <v>0.79999999999999716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8</v>
      </c>
      <c r="C18" s="113">
        <v>93</v>
      </c>
      <c r="D18" s="113">
        <v>93.8</v>
      </c>
      <c r="E18" s="92">
        <v>0.79999999999999716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9</v>
      </c>
      <c r="C19" s="113">
        <v>93.6</v>
      </c>
      <c r="D19" s="113">
        <v>93.6</v>
      </c>
      <c r="E19" s="92">
        <v>0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11</v>
      </c>
      <c r="C20" s="113">
        <v>93.8</v>
      </c>
      <c r="D20" s="113">
        <v>93.2</v>
      </c>
      <c r="E20" s="92">
        <v>-0.59999999999999432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6</v>
      </c>
      <c r="C21" s="113">
        <v>93</v>
      </c>
      <c r="D21" s="113">
        <v>93.2</v>
      </c>
      <c r="E21" s="92">
        <v>0.20000000000000284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20</v>
      </c>
      <c r="C22" s="113">
        <v>91.7</v>
      </c>
      <c r="D22" s="113">
        <v>91.9</v>
      </c>
      <c r="E22" s="92">
        <v>0.20000000000000284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10</v>
      </c>
      <c r="C23" s="113">
        <v>91</v>
      </c>
      <c r="D23" s="113">
        <v>91.8</v>
      </c>
      <c r="E23" s="92">
        <v>0.79999999999999716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23</v>
      </c>
      <c r="C24" s="113">
        <v>92.2</v>
      </c>
      <c r="D24" s="113">
        <v>91.8</v>
      </c>
      <c r="E24" s="92">
        <v>-0.40000000000000568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16</v>
      </c>
      <c r="C25" s="113">
        <v>92.2</v>
      </c>
      <c r="D25" s="113">
        <v>91.1</v>
      </c>
      <c r="E25" s="92">
        <v>-1.1000000000000085</v>
      </c>
      <c r="F25" s="90">
        <v>12</v>
      </c>
      <c r="G25" s="58"/>
      <c r="I25" s="114"/>
      <c r="J25" s="114"/>
    </row>
    <row r="26" spans="1:10" ht="15" x14ac:dyDescent="0.2">
      <c r="A26" s="57"/>
      <c r="B26" s="102" t="s">
        <v>22</v>
      </c>
      <c r="C26" s="113">
        <v>90</v>
      </c>
      <c r="D26" s="113">
        <v>90.7</v>
      </c>
      <c r="E26" s="92">
        <v>0.70000000000000284</v>
      </c>
      <c r="F26" s="90">
        <v>13</v>
      </c>
      <c r="G26" s="58"/>
      <c r="I26" s="114"/>
      <c r="J26" s="114"/>
    </row>
    <row r="27" spans="1:10" ht="15" x14ac:dyDescent="0.2">
      <c r="A27" s="57"/>
      <c r="B27" s="103" t="s">
        <v>18</v>
      </c>
      <c r="C27" s="113">
        <v>89.1</v>
      </c>
      <c r="D27" s="113">
        <v>90</v>
      </c>
      <c r="E27" s="92">
        <v>0.90000000000000568</v>
      </c>
      <c r="F27" s="90">
        <v>14</v>
      </c>
      <c r="G27" s="58"/>
      <c r="I27" s="114"/>
      <c r="J27" s="114"/>
    </row>
    <row r="28" spans="1:10" ht="15" x14ac:dyDescent="0.2">
      <c r="A28" s="57"/>
      <c r="B28" s="103" t="s">
        <v>21</v>
      </c>
      <c r="C28" s="113">
        <v>88.3</v>
      </c>
      <c r="D28" s="113">
        <v>89.3</v>
      </c>
      <c r="E28" s="92">
        <v>1</v>
      </c>
      <c r="F28" s="90">
        <v>15</v>
      </c>
      <c r="G28" s="58"/>
      <c r="I28" s="114"/>
      <c r="J28" s="114"/>
    </row>
    <row r="29" spans="1:10" ht="15" x14ac:dyDescent="0.2">
      <c r="A29" s="57"/>
      <c r="B29" s="103" t="s">
        <v>19</v>
      </c>
      <c r="C29" s="113">
        <v>88.1</v>
      </c>
      <c r="D29" s="113">
        <v>89.2</v>
      </c>
      <c r="E29" s="92">
        <v>1.1000000000000085</v>
      </c>
      <c r="F29" s="90">
        <v>16</v>
      </c>
      <c r="G29" s="58"/>
      <c r="I29" s="114"/>
      <c r="J29" s="114"/>
    </row>
    <row r="30" spans="1:10" ht="15" x14ac:dyDescent="0.2">
      <c r="A30" s="57"/>
      <c r="B30" s="100" t="s">
        <v>160</v>
      </c>
      <c r="C30" s="113">
        <v>90.9</v>
      </c>
      <c r="D30" s="113">
        <v>89.1</v>
      </c>
      <c r="E30" s="92">
        <v>-1.8000000000000114</v>
      </c>
      <c r="F30" s="90">
        <v>17</v>
      </c>
      <c r="G30" s="58"/>
      <c r="I30" s="114"/>
      <c r="J30" s="114"/>
    </row>
    <row r="31" spans="1:10" ht="15" x14ac:dyDescent="0.2">
      <c r="A31" s="57"/>
      <c r="B31" s="103" t="s">
        <v>17</v>
      </c>
      <c r="C31" s="113">
        <v>86.5</v>
      </c>
      <c r="D31" s="113">
        <v>88.3</v>
      </c>
      <c r="E31" s="92">
        <v>1.7999999999999972</v>
      </c>
      <c r="F31" s="90">
        <v>18</v>
      </c>
      <c r="G31" s="58"/>
      <c r="I31" s="114"/>
      <c r="J31" s="114"/>
    </row>
    <row r="32" spans="1:10" ht="15" x14ac:dyDescent="0.2">
      <c r="A32" s="57"/>
      <c r="B32" s="103" t="s">
        <v>12</v>
      </c>
      <c r="C32" s="113">
        <v>86.9</v>
      </c>
      <c r="D32" s="113">
        <v>87.6</v>
      </c>
      <c r="E32" s="92">
        <v>0.69999999999998863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60" t="s">
        <v>159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162</v>
      </c>
      <c r="D8" s="131"/>
      <c r="E8" s="131"/>
      <c r="F8" s="131"/>
      <c r="G8" s="58"/>
    </row>
    <row r="9" spans="1:10" ht="15" x14ac:dyDescent="0.25">
      <c r="A9" s="57"/>
      <c r="C9" s="131" t="s">
        <v>163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63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13</v>
      </c>
      <c r="C14" s="113">
        <v>0.4</v>
      </c>
      <c r="D14" s="113">
        <v>0.3</v>
      </c>
      <c r="E14" s="92">
        <v>-0.10000000000000003</v>
      </c>
      <c r="F14" s="90">
        <v>1</v>
      </c>
      <c r="G14" s="58"/>
      <c r="I14" s="114"/>
      <c r="J14" s="114"/>
    </row>
    <row r="15" spans="1:10" ht="15" x14ac:dyDescent="0.2">
      <c r="A15" s="57"/>
      <c r="B15" s="115" t="s">
        <v>7</v>
      </c>
      <c r="C15" s="116">
        <v>0.5</v>
      </c>
      <c r="D15" s="116">
        <v>1.0999999999999999</v>
      </c>
      <c r="E15" s="89">
        <v>0.59999999999999987</v>
      </c>
      <c r="F15" s="80">
        <v>2</v>
      </c>
      <c r="G15" s="58"/>
      <c r="I15" s="114"/>
      <c r="J15" s="114"/>
    </row>
    <row r="16" spans="1:10" ht="15" x14ac:dyDescent="0.2">
      <c r="A16" s="57"/>
      <c r="B16" s="103" t="s">
        <v>8</v>
      </c>
      <c r="C16" s="113">
        <v>2.1999999999999997</v>
      </c>
      <c r="D16" s="113">
        <v>1.5</v>
      </c>
      <c r="E16" s="92">
        <v>-0.69999999999999973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15</v>
      </c>
      <c r="C17" s="113">
        <v>2.2999999999999998</v>
      </c>
      <c r="D17" s="113">
        <v>1.5</v>
      </c>
      <c r="E17" s="92">
        <v>-0.79999999999999982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5</v>
      </c>
      <c r="C18" s="113">
        <v>2</v>
      </c>
      <c r="D18" s="113">
        <v>1.7000000000000002</v>
      </c>
      <c r="E18" s="92">
        <v>-0.29999999999999982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11</v>
      </c>
      <c r="C19" s="113">
        <v>1.7000000000000002</v>
      </c>
      <c r="D19" s="113">
        <v>1.9</v>
      </c>
      <c r="E19" s="92">
        <v>0.19999999999999973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6</v>
      </c>
      <c r="C20" s="113">
        <v>2.1</v>
      </c>
      <c r="D20" s="113">
        <v>2</v>
      </c>
      <c r="E20" s="92">
        <v>-0.10000000000000009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9</v>
      </c>
      <c r="C21" s="113">
        <v>2.7</v>
      </c>
      <c r="D21" s="113">
        <v>2.1</v>
      </c>
      <c r="E21" s="92">
        <v>-0.60000000000000009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23</v>
      </c>
      <c r="C22" s="113">
        <v>1.6</v>
      </c>
      <c r="D22" s="113">
        <v>2.1999999999999997</v>
      </c>
      <c r="E22" s="92">
        <v>0.59999999999999964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16</v>
      </c>
      <c r="C23" s="113">
        <v>3.1</v>
      </c>
      <c r="D23" s="113">
        <v>2.5</v>
      </c>
      <c r="E23" s="92">
        <v>-0.60000000000000009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22</v>
      </c>
      <c r="C24" s="113">
        <v>4.1000000000000005</v>
      </c>
      <c r="D24" s="113">
        <v>2.9000000000000004</v>
      </c>
      <c r="E24" s="92">
        <v>-1.2000000000000002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20</v>
      </c>
      <c r="C25" s="113">
        <v>2.9000000000000004</v>
      </c>
      <c r="D25" s="113">
        <v>2.9000000000000004</v>
      </c>
      <c r="E25" s="92">
        <v>0</v>
      </c>
      <c r="F25" s="90">
        <v>12</v>
      </c>
      <c r="G25" s="58"/>
      <c r="I25" s="114"/>
      <c r="J25" s="114"/>
    </row>
    <row r="26" spans="1:10" ht="15" x14ac:dyDescent="0.2">
      <c r="A26" s="57"/>
      <c r="B26" s="102" t="s">
        <v>10</v>
      </c>
      <c r="C26" s="113">
        <v>3.5999999999999996</v>
      </c>
      <c r="D26" s="113">
        <v>3.3000000000000003</v>
      </c>
      <c r="E26" s="92">
        <v>-0.29999999999999938</v>
      </c>
      <c r="F26" s="90">
        <v>13</v>
      </c>
      <c r="G26" s="58"/>
      <c r="I26" s="114"/>
      <c r="J26" s="114"/>
    </row>
    <row r="27" spans="1:10" ht="15" x14ac:dyDescent="0.2">
      <c r="A27" s="57"/>
      <c r="B27" s="102" t="s">
        <v>19</v>
      </c>
      <c r="C27" s="113">
        <v>6.6000000000000005</v>
      </c>
      <c r="D27" s="113">
        <v>4.2</v>
      </c>
      <c r="E27" s="92">
        <v>-2.4000000000000004</v>
      </c>
      <c r="F27" s="90">
        <v>14</v>
      </c>
      <c r="G27" s="58"/>
      <c r="I27" s="114"/>
      <c r="J27" s="114"/>
    </row>
    <row r="28" spans="1:10" ht="15" x14ac:dyDescent="0.2">
      <c r="A28" s="57"/>
      <c r="B28" s="102" t="s">
        <v>21</v>
      </c>
      <c r="C28" s="113">
        <v>7.0000000000000009</v>
      </c>
      <c r="D28" s="113">
        <v>4.8</v>
      </c>
      <c r="E28" s="92">
        <v>-2.2000000000000011</v>
      </c>
      <c r="F28" s="90">
        <v>15</v>
      </c>
      <c r="G28" s="58"/>
      <c r="I28" s="114"/>
      <c r="J28" s="114"/>
    </row>
    <row r="29" spans="1:10" ht="15" x14ac:dyDescent="0.2">
      <c r="A29" s="57"/>
      <c r="B29" s="102" t="s">
        <v>18</v>
      </c>
      <c r="C29" s="113">
        <v>6</v>
      </c>
      <c r="D29" s="113">
        <v>5.2</v>
      </c>
      <c r="E29" s="92">
        <v>-0.79999999999999982</v>
      </c>
      <c r="F29" s="90">
        <v>16</v>
      </c>
      <c r="G29" s="58"/>
      <c r="I29" s="114"/>
      <c r="J29" s="114"/>
    </row>
    <row r="30" spans="1:10" ht="15" x14ac:dyDescent="0.2">
      <c r="A30" s="57"/>
      <c r="B30" s="102" t="s">
        <v>17</v>
      </c>
      <c r="C30" s="113">
        <v>7.3</v>
      </c>
      <c r="D30" s="113">
        <v>5.4</v>
      </c>
      <c r="E30" s="92">
        <v>-1.8999999999999995</v>
      </c>
      <c r="F30" s="90">
        <v>17</v>
      </c>
      <c r="G30" s="58"/>
      <c r="I30" s="114"/>
      <c r="J30" s="114"/>
    </row>
    <row r="31" spans="1:10" ht="15" x14ac:dyDescent="0.2">
      <c r="A31" s="57"/>
      <c r="B31" s="102" t="s">
        <v>12</v>
      </c>
      <c r="C31" s="113">
        <v>7.6</v>
      </c>
      <c r="D31" s="113">
        <v>6</v>
      </c>
      <c r="E31" s="92">
        <v>-1.5999999999999996</v>
      </c>
      <c r="F31" s="90">
        <v>18</v>
      </c>
      <c r="G31" s="58"/>
      <c r="I31" s="114"/>
      <c r="J31" s="114"/>
    </row>
    <row r="32" spans="1:10" ht="15" x14ac:dyDescent="0.2">
      <c r="A32" s="57"/>
      <c r="B32" s="100" t="s">
        <v>160</v>
      </c>
      <c r="C32" s="113">
        <v>4.2</v>
      </c>
      <c r="D32" s="113">
        <v>7.6</v>
      </c>
      <c r="E32" s="92">
        <v>3.3999999999999995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78" t="s">
        <v>164</v>
      </c>
      <c r="B37" s="53"/>
      <c r="C37" s="53"/>
      <c r="D37" s="53"/>
      <c r="E37" s="53"/>
      <c r="F37" s="53"/>
      <c r="G37" s="58"/>
    </row>
    <row r="38" spans="1:7" x14ac:dyDescent="0.2">
      <c r="A38" s="60" t="s">
        <v>159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165</v>
      </c>
      <c r="D8" s="131"/>
      <c r="E8" s="131"/>
      <c r="F8" s="131"/>
      <c r="G8" s="58"/>
    </row>
    <row r="9" spans="1:10" ht="15" x14ac:dyDescent="0.25">
      <c r="A9" s="57"/>
      <c r="C9" s="131" t="s">
        <v>163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63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17" t="s">
        <v>7</v>
      </c>
      <c r="C14" s="116">
        <v>0</v>
      </c>
      <c r="D14" s="116">
        <v>0</v>
      </c>
      <c r="E14" s="89">
        <v>0</v>
      </c>
      <c r="F14" s="80">
        <v>1</v>
      </c>
      <c r="G14" s="58"/>
      <c r="I14" s="114"/>
      <c r="J14" s="114"/>
    </row>
    <row r="15" spans="1:10" ht="15" x14ac:dyDescent="0.2">
      <c r="A15" s="57"/>
      <c r="B15" s="103" t="s">
        <v>19</v>
      </c>
      <c r="C15" s="113">
        <v>0.5</v>
      </c>
      <c r="D15" s="113">
        <v>0</v>
      </c>
      <c r="E15" s="92">
        <v>-0.5</v>
      </c>
      <c r="F15" s="90">
        <v>2</v>
      </c>
      <c r="G15" s="58"/>
      <c r="I15" s="114"/>
      <c r="J15" s="114"/>
    </row>
    <row r="16" spans="1:10" ht="15" x14ac:dyDescent="0.2">
      <c r="A16" s="57"/>
      <c r="B16" s="102" t="s">
        <v>10</v>
      </c>
      <c r="C16" s="113">
        <v>0</v>
      </c>
      <c r="D16" s="113">
        <v>0</v>
      </c>
      <c r="E16" s="92">
        <v>0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8</v>
      </c>
      <c r="C17" s="113">
        <v>0</v>
      </c>
      <c r="D17" s="113">
        <v>0</v>
      </c>
      <c r="E17" s="92">
        <v>0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6</v>
      </c>
      <c r="C18" s="113">
        <v>0</v>
      </c>
      <c r="D18" s="113">
        <v>0</v>
      </c>
      <c r="E18" s="92">
        <v>0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15</v>
      </c>
      <c r="C19" s="113">
        <v>0.1</v>
      </c>
      <c r="D19" s="113">
        <v>0</v>
      </c>
      <c r="E19" s="92">
        <v>-0.1</v>
      </c>
      <c r="F19" s="90">
        <v>6</v>
      </c>
      <c r="G19" s="58"/>
      <c r="I19" s="114"/>
      <c r="J19" s="114"/>
    </row>
    <row r="20" spans="1:10" ht="15" x14ac:dyDescent="0.2">
      <c r="A20" s="57"/>
      <c r="B20" s="103" t="s">
        <v>13</v>
      </c>
      <c r="C20" s="113">
        <v>0</v>
      </c>
      <c r="D20" s="113">
        <v>0</v>
      </c>
      <c r="E20" s="92">
        <v>0</v>
      </c>
      <c r="F20" s="90">
        <v>7</v>
      </c>
      <c r="G20" s="58"/>
      <c r="I20" s="114"/>
      <c r="J20" s="114"/>
    </row>
    <row r="21" spans="1:10" ht="15" x14ac:dyDescent="0.2">
      <c r="A21" s="57"/>
      <c r="B21" s="103" t="s">
        <v>5</v>
      </c>
      <c r="C21" s="113">
        <v>0.3</v>
      </c>
      <c r="D21" s="113">
        <v>0.1</v>
      </c>
      <c r="E21" s="92">
        <v>-0.19999999999999998</v>
      </c>
      <c r="F21" s="90">
        <v>8</v>
      </c>
      <c r="G21" s="58"/>
      <c r="I21" s="114"/>
      <c r="J21" s="114"/>
    </row>
    <row r="22" spans="1:10" ht="15" x14ac:dyDescent="0.2">
      <c r="A22" s="57"/>
      <c r="B22" s="103" t="s">
        <v>11</v>
      </c>
      <c r="C22" s="113">
        <v>0</v>
      </c>
      <c r="D22" s="113">
        <v>0.1</v>
      </c>
      <c r="E22" s="92">
        <v>0.1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9</v>
      </c>
      <c r="C23" s="113">
        <v>0.1</v>
      </c>
      <c r="D23" s="113">
        <v>0.1</v>
      </c>
      <c r="E23" s="92">
        <v>0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22</v>
      </c>
      <c r="C24" s="113">
        <v>0.1</v>
      </c>
      <c r="D24" s="113">
        <v>0.2</v>
      </c>
      <c r="E24" s="92">
        <v>0.1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23</v>
      </c>
      <c r="C25" s="113">
        <v>0</v>
      </c>
      <c r="D25" s="113">
        <v>0.2</v>
      </c>
      <c r="E25" s="92">
        <v>0.2</v>
      </c>
      <c r="F25" s="90">
        <v>12</v>
      </c>
      <c r="G25" s="58"/>
      <c r="I25" s="114"/>
      <c r="J25" s="114"/>
    </row>
    <row r="26" spans="1:10" ht="15" x14ac:dyDescent="0.2">
      <c r="A26" s="57"/>
      <c r="B26" s="103" t="s">
        <v>16</v>
      </c>
      <c r="C26" s="113">
        <v>0</v>
      </c>
      <c r="D26" s="113">
        <v>0.2</v>
      </c>
      <c r="E26" s="92">
        <v>0.2</v>
      </c>
      <c r="F26" s="90">
        <v>13</v>
      </c>
      <c r="G26" s="58"/>
      <c r="I26" s="114"/>
      <c r="J26" s="114"/>
    </row>
    <row r="27" spans="1:10" ht="15" x14ac:dyDescent="0.2">
      <c r="A27" s="57"/>
      <c r="B27" s="103" t="s">
        <v>20</v>
      </c>
      <c r="C27" s="113">
        <v>0.1</v>
      </c>
      <c r="D27" s="113">
        <v>0.3</v>
      </c>
      <c r="E27" s="92">
        <v>0.19999999999999998</v>
      </c>
      <c r="F27" s="90">
        <v>14</v>
      </c>
      <c r="G27" s="58"/>
      <c r="I27" s="114"/>
      <c r="J27" s="114"/>
    </row>
    <row r="28" spans="1:10" ht="15" x14ac:dyDescent="0.2">
      <c r="A28" s="57"/>
      <c r="B28" s="103" t="s">
        <v>12</v>
      </c>
      <c r="C28" s="113">
        <v>0.4</v>
      </c>
      <c r="D28" s="113">
        <v>0.3</v>
      </c>
      <c r="E28" s="92">
        <v>-0.10000000000000003</v>
      </c>
      <c r="F28" s="90">
        <v>15</v>
      </c>
      <c r="G28" s="58"/>
      <c r="I28" s="114"/>
      <c r="J28" s="114"/>
    </row>
    <row r="29" spans="1:10" ht="15" x14ac:dyDescent="0.2">
      <c r="A29" s="57"/>
      <c r="B29" s="103" t="s">
        <v>17</v>
      </c>
      <c r="C29" s="113">
        <v>1.2</v>
      </c>
      <c r="D29" s="113">
        <v>0.4</v>
      </c>
      <c r="E29" s="92">
        <v>-0.79999999999999993</v>
      </c>
      <c r="F29" s="90">
        <v>16</v>
      </c>
      <c r="G29" s="58"/>
      <c r="I29" s="114"/>
      <c r="J29" s="114"/>
    </row>
    <row r="30" spans="1:10" ht="15" x14ac:dyDescent="0.2">
      <c r="A30" s="57"/>
      <c r="B30" s="103" t="s">
        <v>21</v>
      </c>
      <c r="C30" s="113">
        <v>0.4</v>
      </c>
      <c r="D30" s="113">
        <v>0.5</v>
      </c>
      <c r="E30" s="92">
        <v>9.9999999999999978E-2</v>
      </c>
      <c r="F30" s="90">
        <v>17</v>
      </c>
      <c r="G30" s="58"/>
      <c r="I30" s="114"/>
      <c r="J30" s="114"/>
    </row>
    <row r="31" spans="1:10" ht="15" x14ac:dyDescent="0.2">
      <c r="A31" s="57"/>
      <c r="B31" s="100" t="s">
        <v>160</v>
      </c>
      <c r="C31" s="113">
        <v>0.1</v>
      </c>
      <c r="D31" s="113">
        <v>0.6</v>
      </c>
      <c r="E31" s="92">
        <v>0.5</v>
      </c>
      <c r="F31" s="90">
        <v>18</v>
      </c>
      <c r="G31" s="58"/>
      <c r="I31" s="114"/>
      <c r="J31" s="114"/>
    </row>
    <row r="32" spans="1:10" ht="15" x14ac:dyDescent="0.2">
      <c r="A32" s="57"/>
      <c r="B32" s="103" t="s">
        <v>18</v>
      </c>
      <c r="C32" s="113">
        <v>0.5</v>
      </c>
      <c r="D32" s="113">
        <v>0.6</v>
      </c>
      <c r="E32" s="92">
        <v>9.9999999999999978E-2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78" t="s">
        <v>164</v>
      </c>
      <c r="B37" s="53"/>
      <c r="C37" s="53"/>
      <c r="D37" s="53"/>
      <c r="E37" s="53"/>
      <c r="F37" s="53"/>
      <c r="G37" s="58"/>
    </row>
    <row r="38" spans="1:7" x14ac:dyDescent="0.2">
      <c r="A38" s="60" t="s">
        <v>159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colBreaks count="1" manualBreakCount="1">
    <brk id="7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90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82</v>
      </c>
      <c r="D12" s="109" t="s">
        <v>0</v>
      </c>
      <c r="E12" s="109" t="s">
        <v>82</v>
      </c>
      <c r="F12" s="109" t="s">
        <v>0</v>
      </c>
      <c r="G12" s="142"/>
      <c r="H12" s="110" t="s">
        <v>0</v>
      </c>
      <c r="I12" s="18" t="s">
        <v>82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99" t="s">
        <v>7</v>
      </c>
      <c r="C16" s="50">
        <v>1669</v>
      </c>
      <c r="D16" s="84">
        <v>1.3</v>
      </c>
      <c r="E16" s="50">
        <v>3351</v>
      </c>
      <c r="F16" s="84">
        <v>2.4</v>
      </c>
      <c r="G16" s="89">
        <v>1.0190211193723486</v>
      </c>
      <c r="H16" s="84">
        <v>100.77890952666269</v>
      </c>
      <c r="I16" s="50">
        <v>1682</v>
      </c>
      <c r="J16" s="80">
        <v>3</v>
      </c>
      <c r="K16" s="58"/>
    </row>
    <row r="17" spans="1:11" ht="15" x14ac:dyDescent="0.2">
      <c r="A17" s="57"/>
      <c r="B17" s="103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3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3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3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3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3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3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3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3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3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3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3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3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3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2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3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168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21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169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90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82</v>
      </c>
      <c r="D12" s="109" t="s">
        <v>0</v>
      </c>
      <c r="E12" s="109" t="s">
        <v>82</v>
      </c>
      <c r="F12" s="109" t="s">
        <v>0</v>
      </c>
      <c r="G12" s="142"/>
      <c r="H12" s="110" t="s">
        <v>0</v>
      </c>
      <c r="I12" s="18" t="s">
        <v>82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167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167</v>
      </c>
      <c r="I15" s="91">
        <v>-4204</v>
      </c>
      <c r="J15" s="90">
        <v>2</v>
      </c>
      <c r="K15" s="58"/>
    </row>
    <row r="16" spans="1:11" ht="15" x14ac:dyDescent="0.2">
      <c r="A16" s="57"/>
      <c r="B16" s="99" t="s">
        <v>7</v>
      </c>
      <c r="C16" s="50">
        <v>0</v>
      </c>
      <c r="D16" s="84">
        <v>0</v>
      </c>
      <c r="E16" s="50">
        <v>0</v>
      </c>
      <c r="F16" s="84">
        <v>0</v>
      </c>
      <c r="G16" s="84">
        <v>0</v>
      </c>
      <c r="H16" s="84" t="s">
        <v>167</v>
      </c>
      <c r="I16" s="50">
        <v>0</v>
      </c>
      <c r="J16" s="80">
        <v>3</v>
      </c>
      <c r="K16" s="58"/>
    </row>
    <row r="17" spans="1:11" ht="15" x14ac:dyDescent="0.2">
      <c r="A17" s="57"/>
      <c r="B17" s="102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167</v>
      </c>
      <c r="I17" s="91">
        <v>0</v>
      </c>
      <c r="J17" s="90">
        <v>4</v>
      </c>
      <c r="K17" s="58"/>
    </row>
    <row r="18" spans="1:11" ht="15" x14ac:dyDescent="0.2">
      <c r="A18" s="57"/>
      <c r="B18" s="102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167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167</v>
      </c>
      <c r="I19" s="91">
        <v>0</v>
      </c>
      <c r="J19" s="90">
        <v>6</v>
      </c>
      <c r="K19" s="58"/>
    </row>
    <row r="20" spans="1:11" ht="15" x14ac:dyDescent="0.2">
      <c r="A20" s="57"/>
      <c r="B20" s="103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167</v>
      </c>
      <c r="I20" s="91">
        <v>0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167</v>
      </c>
      <c r="I21" s="91">
        <v>415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3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167</v>
      </c>
      <c r="I23" s="91">
        <v>216</v>
      </c>
      <c r="J23" s="90">
        <v>10</v>
      </c>
      <c r="K23" s="58"/>
    </row>
    <row r="24" spans="1:11" ht="15" x14ac:dyDescent="0.2">
      <c r="A24" s="57"/>
      <c r="B24" s="103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3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167</v>
      </c>
      <c r="I25" s="91">
        <v>66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2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3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2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168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22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90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82</v>
      </c>
      <c r="D12" s="109" t="s">
        <v>0</v>
      </c>
      <c r="E12" s="109" t="s">
        <v>82</v>
      </c>
      <c r="F12" s="109" t="s">
        <v>0</v>
      </c>
      <c r="G12" s="142"/>
      <c r="H12" s="110" t="s">
        <v>0</v>
      </c>
      <c r="I12" s="18" t="s">
        <v>82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167</v>
      </c>
      <c r="I14" s="91">
        <v>0</v>
      </c>
      <c r="J14" s="90">
        <v>1</v>
      </c>
      <c r="K14" s="58"/>
    </row>
    <row r="15" spans="1:11" ht="15" x14ac:dyDescent="0.2">
      <c r="A15" s="57"/>
      <c r="B15" s="103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167</v>
      </c>
      <c r="I15" s="91">
        <v>0</v>
      </c>
      <c r="J15" s="90">
        <v>2</v>
      </c>
      <c r="K15" s="58"/>
    </row>
    <row r="16" spans="1:11" ht="15" x14ac:dyDescent="0.2">
      <c r="A16" s="57"/>
      <c r="B16" s="102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167</v>
      </c>
      <c r="I16" s="91">
        <v>33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167</v>
      </c>
      <c r="I17" s="91">
        <v>114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167</v>
      </c>
      <c r="I18" s="91">
        <v>350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2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2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2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167</v>
      </c>
      <c r="I23" s="91">
        <v>377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99" t="s">
        <v>7</v>
      </c>
      <c r="C26" s="50">
        <v>582</v>
      </c>
      <c r="D26" s="84">
        <v>0.4</v>
      </c>
      <c r="E26" s="50">
        <v>590</v>
      </c>
      <c r="F26" s="84">
        <v>0.4</v>
      </c>
      <c r="G26" s="89">
        <v>1.550713591084711</v>
      </c>
      <c r="H26" s="84">
        <v>1.3745704467353903</v>
      </c>
      <c r="I26" s="50">
        <v>8</v>
      </c>
      <c r="J26" s="80">
        <v>13</v>
      </c>
      <c r="K26" s="58"/>
    </row>
    <row r="27" spans="1:11" ht="15" x14ac:dyDescent="0.2">
      <c r="A27" s="57"/>
      <c r="B27" s="102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2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168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300" r:id="rId1"/>
  <headerFooter>
    <oddFooter>&amp;CPágina 23</oddFooter>
  </headerFooter>
  <colBreaks count="1" manualBreakCount="1">
    <brk id="11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171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90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82</v>
      </c>
      <c r="D12" s="109" t="s">
        <v>0</v>
      </c>
      <c r="E12" s="109" t="s">
        <v>82</v>
      </c>
      <c r="F12" s="109" t="s">
        <v>0</v>
      </c>
      <c r="G12" s="142"/>
      <c r="H12" s="110" t="s">
        <v>0</v>
      </c>
      <c r="I12" s="18" t="s">
        <v>82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167</v>
      </c>
      <c r="I14" s="91">
        <v>507</v>
      </c>
      <c r="J14" s="90">
        <v>1</v>
      </c>
      <c r="K14" s="58"/>
    </row>
    <row r="15" spans="1:11" ht="15" x14ac:dyDescent="0.2">
      <c r="A15" s="57"/>
      <c r="B15" s="102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2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99" t="s">
        <v>7</v>
      </c>
      <c r="C19" s="50">
        <v>815</v>
      </c>
      <c r="D19" s="84">
        <v>0.6</v>
      </c>
      <c r="E19" s="50">
        <v>1401</v>
      </c>
      <c r="F19" s="84">
        <v>1</v>
      </c>
      <c r="G19" s="89">
        <v>1.0230309757130547</v>
      </c>
      <c r="H19" s="84">
        <v>71.901840490797554</v>
      </c>
      <c r="I19" s="50">
        <v>586</v>
      </c>
      <c r="J19" s="80">
        <v>6</v>
      </c>
      <c r="K19" s="58"/>
    </row>
    <row r="20" spans="1:11" ht="15" x14ac:dyDescent="0.2">
      <c r="A20" s="57"/>
      <c r="B20" s="102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2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2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2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2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2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2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2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168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172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90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82</v>
      </c>
      <c r="D12" s="109" t="s">
        <v>0</v>
      </c>
      <c r="E12" s="109" t="s">
        <v>82</v>
      </c>
      <c r="F12" s="109" t="s">
        <v>0</v>
      </c>
      <c r="G12" s="142"/>
      <c r="H12" s="110" t="s">
        <v>0</v>
      </c>
      <c r="I12" s="18" t="s">
        <v>82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99" t="s">
        <v>7</v>
      </c>
      <c r="C14" s="50">
        <v>0</v>
      </c>
      <c r="D14" s="84">
        <v>0</v>
      </c>
      <c r="E14" s="50">
        <v>0</v>
      </c>
      <c r="F14" s="84">
        <v>0</v>
      </c>
      <c r="G14" s="89">
        <v>0</v>
      </c>
      <c r="H14" s="84" t="s">
        <v>167</v>
      </c>
      <c r="I14" s="50">
        <v>0</v>
      </c>
      <c r="J14" s="80">
        <v>1</v>
      </c>
      <c r="K14" s="58"/>
    </row>
    <row r="15" spans="1:11" ht="15" x14ac:dyDescent="0.2">
      <c r="A15" s="57"/>
      <c r="B15" s="102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167</v>
      </c>
      <c r="I15" s="91">
        <v>-229</v>
      </c>
      <c r="J15" s="90">
        <v>2</v>
      </c>
      <c r="K15" s="58"/>
    </row>
    <row r="16" spans="1:11" ht="15" x14ac:dyDescent="0.2">
      <c r="A16" s="57"/>
      <c r="B16" s="102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167</v>
      </c>
      <c r="I16" s="91">
        <v>-4009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167</v>
      </c>
      <c r="I17" s="91">
        <v>-112</v>
      </c>
      <c r="J17" s="90">
        <v>4</v>
      </c>
      <c r="K17" s="58"/>
    </row>
    <row r="18" spans="1:11" ht="15" x14ac:dyDescent="0.2">
      <c r="A18" s="57"/>
      <c r="B18" s="102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167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167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167</v>
      </c>
      <c r="I20" s="91">
        <v>104</v>
      </c>
      <c r="J20" s="90">
        <v>7</v>
      </c>
      <c r="K20" s="58"/>
    </row>
    <row r="21" spans="1:11" ht="15" x14ac:dyDescent="0.2">
      <c r="A21" s="57"/>
      <c r="B21" s="102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167</v>
      </c>
      <c r="I21" s="91">
        <v>227</v>
      </c>
      <c r="J21" s="90">
        <v>8</v>
      </c>
      <c r="K21" s="58"/>
    </row>
    <row r="22" spans="1:11" ht="15" x14ac:dyDescent="0.2">
      <c r="A22" s="57"/>
      <c r="B22" s="102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167</v>
      </c>
      <c r="I22" s="91">
        <v>276</v>
      </c>
      <c r="J22" s="90">
        <v>9</v>
      </c>
      <c r="K22" s="58"/>
    </row>
    <row r="23" spans="1:11" ht="15" x14ac:dyDescent="0.2">
      <c r="A23" s="57"/>
      <c r="B23" s="102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167</v>
      </c>
      <c r="I23" s="91">
        <v>121</v>
      </c>
      <c r="J23" s="90">
        <v>10</v>
      </c>
      <c r="K23" s="58"/>
    </row>
    <row r="24" spans="1:11" ht="15" x14ac:dyDescent="0.2">
      <c r="A24" s="57"/>
      <c r="B24" s="102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2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2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2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167</v>
      </c>
      <c r="I27" s="91">
        <v>1905</v>
      </c>
      <c r="J27" s="90">
        <v>14</v>
      </c>
      <c r="K27" s="58"/>
    </row>
    <row r="28" spans="1:11" ht="15" x14ac:dyDescent="0.2">
      <c r="A28" s="57"/>
      <c r="B28" s="102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2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2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2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2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168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25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173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174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145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90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82</v>
      </c>
      <c r="D13" s="109" t="s">
        <v>0</v>
      </c>
      <c r="E13" s="109" t="s">
        <v>82</v>
      </c>
      <c r="F13" s="109" t="s">
        <v>0</v>
      </c>
      <c r="G13" s="142"/>
      <c r="H13" s="110" t="s">
        <v>0</v>
      </c>
      <c r="I13" s="18" t="s">
        <v>82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49" t="s">
        <v>7</v>
      </c>
      <c r="C15" s="50">
        <v>0</v>
      </c>
      <c r="D15" s="84">
        <v>0</v>
      </c>
      <c r="E15" s="50">
        <v>0</v>
      </c>
      <c r="F15" s="84">
        <v>0</v>
      </c>
      <c r="G15" s="89">
        <v>0</v>
      </c>
      <c r="H15" s="84" t="s">
        <v>167</v>
      </c>
      <c r="I15" s="50">
        <v>0</v>
      </c>
      <c r="J15" s="80">
        <v>1</v>
      </c>
      <c r="K15" s="58"/>
    </row>
    <row r="16" spans="1:11" ht="15" x14ac:dyDescent="0.2">
      <c r="A16" s="57"/>
      <c r="B16" s="100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167</v>
      </c>
      <c r="I16" s="91">
        <v>-710</v>
      </c>
      <c r="J16" s="90">
        <v>2</v>
      </c>
      <c r="K16" s="58"/>
    </row>
    <row r="17" spans="1:11" ht="15" x14ac:dyDescent="0.2">
      <c r="A17" s="57"/>
      <c r="B17" s="100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167</v>
      </c>
      <c r="I17" s="91">
        <v>-25</v>
      </c>
      <c r="J17" s="90">
        <v>3</v>
      </c>
      <c r="K17" s="58"/>
    </row>
    <row r="18" spans="1:11" ht="15" x14ac:dyDescent="0.2">
      <c r="A18" s="57"/>
      <c r="B18" s="100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1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100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100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100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100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100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1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1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100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1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1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100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1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100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167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168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159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90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82</v>
      </c>
      <c r="D12" s="109" t="s">
        <v>0</v>
      </c>
      <c r="E12" s="109" t="s">
        <v>82</v>
      </c>
      <c r="F12" s="109" t="s">
        <v>0</v>
      </c>
      <c r="G12" s="142"/>
      <c r="H12" s="110" t="s">
        <v>0</v>
      </c>
      <c r="I12" s="18" t="s">
        <v>82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167</v>
      </c>
      <c r="I14" s="91">
        <v>-648</v>
      </c>
      <c r="J14" s="90">
        <v>1</v>
      </c>
      <c r="K14" s="58"/>
    </row>
    <row r="15" spans="1:11" ht="15" x14ac:dyDescent="0.2">
      <c r="A15" s="57"/>
      <c r="B15" s="102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99" t="s">
        <v>23</v>
      </c>
      <c r="C16" s="50">
        <v>945</v>
      </c>
      <c r="D16" s="84">
        <v>0.9</v>
      </c>
      <c r="E16" s="50">
        <v>757</v>
      </c>
      <c r="F16" s="84">
        <v>0.7</v>
      </c>
      <c r="G16" s="89">
        <v>0.60925553319919512</v>
      </c>
      <c r="H16" s="84">
        <v>-19.894179894179899</v>
      </c>
      <c r="I16" s="50">
        <v>-188</v>
      </c>
      <c r="J16" s="80">
        <v>3</v>
      </c>
      <c r="K16" s="58"/>
    </row>
    <row r="17" spans="1:11" ht="15" x14ac:dyDescent="0.2">
      <c r="A17" s="57"/>
      <c r="B17" s="102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2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3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2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2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2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2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2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2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2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168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27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176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177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178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90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179</v>
      </c>
      <c r="D13" s="109" t="s">
        <v>0</v>
      </c>
      <c r="E13" s="109" t="s">
        <v>179</v>
      </c>
      <c r="F13" s="109" t="s">
        <v>0</v>
      </c>
      <c r="G13" s="133"/>
      <c r="H13" s="110" t="s">
        <v>0</v>
      </c>
      <c r="I13" s="18" t="s">
        <v>179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87</v>
      </c>
      <c r="N14" s="93" t="s">
        <v>88</v>
      </c>
      <c r="O14" s="93" t="s">
        <v>89</v>
      </c>
      <c r="P14" s="93" t="s">
        <v>87</v>
      </c>
      <c r="Q14" s="93" t="s">
        <v>88</v>
      </c>
      <c r="R14" s="93" t="s">
        <v>89</v>
      </c>
    </row>
    <row r="15" spans="1:18" ht="15" x14ac:dyDescent="0.2">
      <c r="A15" s="57"/>
      <c r="B15" s="100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96">
        <v>4756.596204099229</v>
      </c>
      <c r="N15" s="96">
        <v>71290.609719909975</v>
      </c>
      <c r="O15" s="96">
        <v>76047.205924009206</v>
      </c>
      <c r="P15" s="96">
        <v>559.36007687292692</v>
      </c>
      <c r="Q15" s="96">
        <v>9225.6002842586713</v>
      </c>
      <c r="R15" s="96">
        <v>9784.9603611315979</v>
      </c>
    </row>
    <row r="16" spans="1:18" ht="15" x14ac:dyDescent="0.2">
      <c r="A16" s="57"/>
      <c r="B16" s="100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96">
        <v>4785.0724138421529</v>
      </c>
      <c r="N16" s="96">
        <v>99262.49388460895</v>
      </c>
      <c r="O16" s="96">
        <v>104047.5662984511</v>
      </c>
      <c r="P16" s="96">
        <v>656.75254968898241</v>
      </c>
      <c r="Q16" s="96">
        <v>59837.43433388487</v>
      </c>
      <c r="R16" s="96">
        <v>60494.18688357385</v>
      </c>
    </row>
    <row r="17" spans="1:18" ht="15" x14ac:dyDescent="0.2">
      <c r="A17" s="57"/>
      <c r="B17" s="100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96">
        <v>12970.437949586681</v>
      </c>
      <c r="N17" s="96">
        <v>89409.926163906232</v>
      </c>
      <c r="O17" s="96">
        <v>102380.36411349292</v>
      </c>
      <c r="P17" s="96">
        <v>1051.5282768930456</v>
      </c>
      <c r="Q17" s="96">
        <v>83481.929693604005</v>
      </c>
      <c r="R17" s="96">
        <v>84533.457970497053</v>
      </c>
    </row>
    <row r="18" spans="1:18" ht="15" x14ac:dyDescent="0.2">
      <c r="A18" s="57"/>
      <c r="B18" s="49" t="s">
        <v>7</v>
      </c>
      <c r="C18" s="50">
        <v>4005.4948768045074</v>
      </c>
      <c r="D18" s="84">
        <v>11.350402677980059</v>
      </c>
      <c r="E18" s="50">
        <v>1404.4845177799991</v>
      </c>
      <c r="F18" s="89">
        <v>2.1536539659201765</v>
      </c>
      <c r="G18" s="89">
        <v>1.1722004746407324</v>
      </c>
      <c r="H18" s="84">
        <v>-64.936055069917728</v>
      </c>
      <c r="I18" s="50">
        <v>-2601.010359024508</v>
      </c>
      <c r="J18" s="80">
        <v>4</v>
      </c>
      <c r="K18" s="58"/>
      <c r="L18" s="93" t="s">
        <v>7</v>
      </c>
      <c r="M18" s="96">
        <v>4005.4948768045074</v>
      </c>
      <c r="N18" s="96">
        <v>31283.956876085493</v>
      </c>
      <c r="O18" s="96">
        <v>35289.451752890003</v>
      </c>
      <c r="P18" s="96">
        <v>1404.4845177799991</v>
      </c>
      <c r="Q18" s="96">
        <v>63809.544291157043</v>
      </c>
      <c r="R18" s="96">
        <v>65214.028808937044</v>
      </c>
    </row>
    <row r="19" spans="1:18" ht="15" x14ac:dyDescent="0.2">
      <c r="A19" s="57"/>
      <c r="B19" s="101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96">
        <v>18713.985802332139</v>
      </c>
      <c r="N19" s="96">
        <v>150830.6920388166</v>
      </c>
      <c r="O19" s="96">
        <v>169544.67784114875</v>
      </c>
      <c r="P19" s="96">
        <v>1742.7652718052477</v>
      </c>
      <c r="Q19" s="96">
        <v>32370.329624018839</v>
      </c>
      <c r="R19" s="96">
        <v>34113.094895824084</v>
      </c>
    </row>
    <row r="20" spans="1:18" ht="15" x14ac:dyDescent="0.2">
      <c r="A20" s="57"/>
      <c r="B20" s="100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96">
        <v>16198.908313477805</v>
      </c>
      <c r="N20" s="96">
        <v>302182.49845935398</v>
      </c>
      <c r="O20" s="96">
        <v>318381.4067728318</v>
      </c>
      <c r="P20" s="96">
        <v>2055.7430389183746</v>
      </c>
      <c r="Q20" s="96">
        <v>83413.337576722959</v>
      </c>
      <c r="R20" s="96">
        <v>85469.080615641331</v>
      </c>
    </row>
    <row r="21" spans="1:18" ht="15" x14ac:dyDescent="0.2">
      <c r="A21" s="57"/>
      <c r="B21" s="100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96">
        <v>4625.1200193494178</v>
      </c>
      <c r="N21" s="96">
        <v>73262.203818831666</v>
      </c>
      <c r="O21" s="96">
        <v>77887.323838181081</v>
      </c>
      <c r="P21" s="96">
        <v>2131.9462604447185</v>
      </c>
      <c r="Q21" s="96">
        <v>31144.386953022444</v>
      </c>
      <c r="R21" s="96">
        <v>33276.333213467165</v>
      </c>
    </row>
    <row r="22" spans="1:18" ht="15" x14ac:dyDescent="0.2">
      <c r="A22" s="57"/>
      <c r="B22" s="101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96">
        <v>4573.5614912295368</v>
      </c>
      <c r="N22" s="96">
        <v>150666.82591406969</v>
      </c>
      <c r="O22" s="96">
        <v>155240.38740529923</v>
      </c>
      <c r="P22" s="96">
        <v>3037.2795101089705</v>
      </c>
      <c r="Q22" s="96">
        <v>176900.60266708324</v>
      </c>
      <c r="R22" s="96">
        <v>179937.88217719219</v>
      </c>
    </row>
    <row r="23" spans="1:18" ht="15" x14ac:dyDescent="0.2">
      <c r="A23" s="57"/>
      <c r="B23" s="101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96">
        <v>10236.190488513826</v>
      </c>
      <c r="N23" s="96">
        <v>93834.510996172263</v>
      </c>
      <c r="O23" s="96">
        <v>104070.70148468608</v>
      </c>
      <c r="P23" s="96">
        <v>3202.0166070473897</v>
      </c>
      <c r="Q23" s="96">
        <v>57131.622790520429</v>
      </c>
      <c r="R23" s="96">
        <v>60333.639397567822</v>
      </c>
    </row>
    <row r="24" spans="1:18" ht="15" x14ac:dyDescent="0.2">
      <c r="A24" s="57"/>
      <c r="B24" s="101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96">
        <v>13189.105669663481</v>
      </c>
      <c r="N24" s="96">
        <v>231753.11781072276</v>
      </c>
      <c r="O24" s="96">
        <v>244942.22348038625</v>
      </c>
      <c r="P24" s="96">
        <v>3464.5286711067711</v>
      </c>
      <c r="Q24" s="96">
        <v>32888.690277043053</v>
      </c>
      <c r="R24" s="96">
        <v>36353.218948149821</v>
      </c>
    </row>
    <row r="25" spans="1:18" ht="15" x14ac:dyDescent="0.2">
      <c r="A25" s="57"/>
      <c r="B25" s="100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96">
        <v>15680.822901439409</v>
      </c>
      <c r="N25" s="96">
        <v>144764.42812338032</v>
      </c>
      <c r="O25" s="96">
        <v>160445.25102481974</v>
      </c>
      <c r="P25" s="96">
        <v>4823.9347010475822</v>
      </c>
      <c r="Q25" s="96">
        <v>114497.87705467838</v>
      </c>
      <c r="R25" s="96">
        <v>119321.81175572595</v>
      </c>
    </row>
    <row r="26" spans="1:18" ht="15" x14ac:dyDescent="0.2">
      <c r="A26" s="57"/>
      <c r="B26" s="100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96">
        <v>2666.2356446047161</v>
      </c>
      <c r="N26" s="96">
        <v>27369.094997327815</v>
      </c>
      <c r="O26" s="96">
        <v>30035.330641932531</v>
      </c>
      <c r="P26" s="96">
        <v>4892.723244066533</v>
      </c>
      <c r="Q26" s="96">
        <v>103390.7690465054</v>
      </c>
      <c r="R26" s="96">
        <v>108283.49229057194</v>
      </c>
    </row>
    <row r="27" spans="1:18" ht="15" x14ac:dyDescent="0.2">
      <c r="A27" s="57"/>
      <c r="B27" s="101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96">
        <v>2309.8582287885824</v>
      </c>
      <c r="N27" s="96">
        <v>52031.59755431825</v>
      </c>
      <c r="O27" s="96">
        <v>54341.45578310683</v>
      </c>
      <c r="P27" s="96">
        <v>8476.8851612147319</v>
      </c>
      <c r="Q27" s="96">
        <v>110628.36310481446</v>
      </c>
      <c r="R27" s="96">
        <v>119105.24826602919</v>
      </c>
    </row>
    <row r="28" spans="1:18" ht="15" x14ac:dyDescent="0.2">
      <c r="A28" s="57"/>
      <c r="B28" s="100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96">
        <v>1078.4414051713284</v>
      </c>
      <c r="N28" s="96">
        <v>8263.4286677110595</v>
      </c>
      <c r="O28" s="96">
        <v>9341.8700728823878</v>
      </c>
      <c r="P28" s="96">
        <v>10390.462697447994</v>
      </c>
      <c r="Q28" s="96">
        <v>105946.79791059428</v>
      </c>
      <c r="R28" s="96">
        <v>116337.26060804227</v>
      </c>
    </row>
    <row r="29" spans="1:18" ht="15" x14ac:dyDescent="0.2">
      <c r="A29" s="57"/>
      <c r="B29" s="101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96">
        <v>22135.921272070038</v>
      </c>
      <c r="N29" s="96">
        <v>266156.94022784766</v>
      </c>
      <c r="O29" s="96">
        <v>288292.86149991769</v>
      </c>
      <c r="P29" s="96">
        <v>10763.556271170148</v>
      </c>
      <c r="Q29" s="96">
        <v>181560.58590103348</v>
      </c>
      <c r="R29" s="96">
        <v>192324.14217220363</v>
      </c>
    </row>
    <row r="30" spans="1:18" ht="15" x14ac:dyDescent="0.2">
      <c r="A30" s="57"/>
      <c r="B30" s="101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96">
        <v>1928.7553072061635</v>
      </c>
      <c r="N30" s="96">
        <v>29057.975701310967</v>
      </c>
      <c r="O30" s="96">
        <v>30986.73100851713</v>
      </c>
      <c r="P30" s="96">
        <v>12591.042462003088</v>
      </c>
      <c r="Q30" s="96">
        <v>168155.79265706395</v>
      </c>
      <c r="R30" s="96">
        <v>180746.83511906705</v>
      </c>
    </row>
    <row r="31" spans="1:18" ht="15" x14ac:dyDescent="0.2">
      <c r="A31" s="57"/>
      <c r="B31" s="101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96">
        <v>12783.159398557711</v>
      </c>
      <c r="N31" s="96">
        <v>96498.589671072274</v>
      </c>
      <c r="O31" s="96">
        <v>109281.74906962998</v>
      </c>
      <c r="P31" s="96">
        <v>14018.217967031222</v>
      </c>
      <c r="Q31" s="96">
        <v>263441.98811940866</v>
      </c>
      <c r="R31" s="96">
        <v>277460.2060864399</v>
      </c>
    </row>
    <row r="32" spans="1:18" ht="15" x14ac:dyDescent="0.2">
      <c r="A32" s="57"/>
      <c r="B32" s="101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96">
        <v>1597.9621683586031</v>
      </c>
      <c r="N32" s="96">
        <v>57112.38231391953</v>
      </c>
      <c r="O32" s="96">
        <v>58710.344482278131</v>
      </c>
      <c r="P32" s="96">
        <v>17141.597302007282</v>
      </c>
      <c r="Q32" s="96">
        <v>338323.4782660983</v>
      </c>
      <c r="R32" s="96">
        <v>355465.07556810556</v>
      </c>
    </row>
    <row r="33" spans="1:18" ht="15" x14ac:dyDescent="0.2">
      <c r="A33" s="57"/>
      <c r="B33" s="100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96">
        <v>3791.6592366449718</v>
      </c>
      <c r="N33" s="96">
        <v>52815.019805170261</v>
      </c>
      <c r="O33" s="96">
        <v>56606.67904181523</v>
      </c>
      <c r="P33" s="96">
        <v>17411.243412332919</v>
      </c>
      <c r="Q33" s="96">
        <v>297356.23087840131</v>
      </c>
      <c r="R33" s="96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28</oddFooter>
  </headerFooter>
  <colBreaks count="1" manualBreakCount="1">
    <brk id="11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180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177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178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90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179</v>
      </c>
      <c r="D13" s="109" t="s">
        <v>0</v>
      </c>
      <c r="E13" s="109" t="s">
        <v>179</v>
      </c>
      <c r="F13" s="109" t="s">
        <v>0</v>
      </c>
      <c r="G13" s="133"/>
      <c r="H13" s="110" t="s">
        <v>0</v>
      </c>
      <c r="I13" s="18" t="s">
        <v>179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87</v>
      </c>
      <c r="N14" s="93" t="s">
        <v>88</v>
      </c>
      <c r="O14" s="93" t="s">
        <v>89</v>
      </c>
      <c r="P14" s="93" t="s">
        <v>87</v>
      </c>
      <c r="Q14" s="93" t="s">
        <v>88</v>
      </c>
      <c r="R14" s="93" t="s">
        <v>89</v>
      </c>
    </row>
    <row r="15" spans="1:18" ht="15" x14ac:dyDescent="0.2">
      <c r="A15" s="57"/>
      <c r="B15" s="102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96">
        <v>1597.9621683586031</v>
      </c>
      <c r="N15" s="96">
        <v>57112.38231391953</v>
      </c>
      <c r="O15" s="96">
        <v>58710.344482278131</v>
      </c>
      <c r="P15" s="96">
        <v>17141.597302007282</v>
      </c>
      <c r="Q15" s="96">
        <v>338323.4782660983</v>
      </c>
      <c r="R15" s="96">
        <v>355465.07556810556</v>
      </c>
    </row>
    <row r="16" spans="1:18" ht="15" x14ac:dyDescent="0.2">
      <c r="A16" s="57"/>
      <c r="B16" s="102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96">
        <v>3791.6592366449718</v>
      </c>
      <c r="N16" s="96">
        <v>52815.019805170261</v>
      </c>
      <c r="O16" s="96">
        <v>56606.67904181523</v>
      </c>
      <c r="P16" s="96">
        <v>17411.243412332919</v>
      </c>
      <c r="Q16" s="96">
        <v>297356.23087840131</v>
      </c>
      <c r="R16" s="96">
        <v>314767.47429073422</v>
      </c>
    </row>
    <row r="17" spans="1:18" ht="15" x14ac:dyDescent="0.2">
      <c r="A17" s="57"/>
      <c r="B17" s="102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96">
        <v>12783.159398557711</v>
      </c>
      <c r="N17" s="96">
        <v>96498.589671072274</v>
      </c>
      <c r="O17" s="96">
        <v>109281.74906962998</v>
      </c>
      <c r="P17" s="96">
        <v>14018.217967031222</v>
      </c>
      <c r="Q17" s="96">
        <v>263441.98811940866</v>
      </c>
      <c r="R17" s="96">
        <v>277460.2060864399</v>
      </c>
    </row>
    <row r="18" spans="1:18" ht="15" x14ac:dyDescent="0.2">
      <c r="A18" s="57"/>
      <c r="B18" s="115" t="s">
        <v>7</v>
      </c>
      <c r="C18" s="50">
        <v>31283.956876085493</v>
      </c>
      <c r="D18" s="84">
        <v>88.649597322019929</v>
      </c>
      <c r="E18" s="50">
        <v>63809.544291157043</v>
      </c>
      <c r="F18" s="84">
        <v>97.846346034079829</v>
      </c>
      <c r="G18" s="89">
        <v>2.7581325444484004</v>
      </c>
      <c r="H18" s="84">
        <v>103.96890503303054</v>
      </c>
      <c r="I18" s="50">
        <v>32525.58741507155</v>
      </c>
      <c r="J18" s="80">
        <v>4</v>
      </c>
      <c r="K18" s="58"/>
      <c r="L18" s="93" t="s">
        <v>12</v>
      </c>
      <c r="M18" s="96">
        <v>22135.921272070038</v>
      </c>
      <c r="N18" s="96">
        <v>266156.94022784766</v>
      </c>
      <c r="O18" s="96">
        <v>288292.86149991769</v>
      </c>
      <c r="P18" s="96">
        <v>10763.556271170148</v>
      </c>
      <c r="Q18" s="96">
        <v>181560.58590103348</v>
      </c>
      <c r="R18" s="96">
        <v>192324.14217220363</v>
      </c>
    </row>
    <row r="19" spans="1:18" ht="15" x14ac:dyDescent="0.2">
      <c r="A19" s="57"/>
      <c r="B19" s="102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96">
        <v>4573.5614912295368</v>
      </c>
      <c r="N19" s="96">
        <v>150666.82591406969</v>
      </c>
      <c r="O19" s="96">
        <v>155240.38740529923</v>
      </c>
      <c r="P19" s="96">
        <v>3037.2795101089705</v>
      </c>
      <c r="Q19" s="96">
        <v>176900.60266708324</v>
      </c>
      <c r="R19" s="96">
        <v>179937.88217719219</v>
      </c>
    </row>
    <row r="20" spans="1:18" ht="15" x14ac:dyDescent="0.2">
      <c r="A20" s="57"/>
      <c r="B20" s="102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96">
        <v>1928.7553072061635</v>
      </c>
      <c r="N20" s="96">
        <v>29057.975701310967</v>
      </c>
      <c r="O20" s="96">
        <v>30986.73100851713</v>
      </c>
      <c r="P20" s="96">
        <v>12591.042462003088</v>
      </c>
      <c r="Q20" s="96">
        <v>168155.79265706395</v>
      </c>
      <c r="R20" s="96">
        <v>180746.83511906705</v>
      </c>
    </row>
    <row r="21" spans="1:18" ht="15" x14ac:dyDescent="0.2">
      <c r="A21" s="57"/>
      <c r="B21" s="102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96">
        <v>15680.822901439409</v>
      </c>
      <c r="N21" s="96">
        <v>144764.42812338032</v>
      </c>
      <c r="O21" s="96">
        <v>160445.25102481974</v>
      </c>
      <c r="P21" s="96">
        <v>4823.9347010475822</v>
      </c>
      <c r="Q21" s="96">
        <v>114497.87705467838</v>
      </c>
      <c r="R21" s="96">
        <v>119321.81175572595</v>
      </c>
    </row>
    <row r="22" spans="1:18" ht="15" x14ac:dyDescent="0.2">
      <c r="A22" s="57"/>
      <c r="B22" s="102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96">
        <v>2309.8582287885824</v>
      </c>
      <c r="N22" s="96">
        <v>52031.59755431825</v>
      </c>
      <c r="O22" s="96">
        <v>54341.45578310683</v>
      </c>
      <c r="P22" s="96">
        <v>8476.8851612147319</v>
      </c>
      <c r="Q22" s="96">
        <v>110628.36310481446</v>
      </c>
      <c r="R22" s="96">
        <v>119105.24826602919</v>
      </c>
    </row>
    <row r="23" spans="1:18" ht="15" x14ac:dyDescent="0.2">
      <c r="A23" s="57"/>
      <c r="B23" s="102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96">
        <v>1078.4414051713284</v>
      </c>
      <c r="N23" s="96">
        <v>8263.4286677110595</v>
      </c>
      <c r="O23" s="96">
        <v>9341.8700728823878</v>
      </c>
      <c r="P23" s="96">
        <v>10390.462697447994</v>
      </c>
      <c r="Q23" s="96">
        <v>105946.79791059428</v>
      </c>
      <c r="R23" s="96">
        <v>116337.26060804227</v>
      </c>
    </row>
    <row r="24" spans="1:18" ht="15" x14ac:dyDescent="0.2">
      <c r="A24" s="57"/>
      <c r="B24" s="102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96">
        <v>2666.2356446047161</v>
      </c>
      <c r="N24" s="96">
        <v>27369.094997327815</v>
      </c>
      <c r="O24" s="96">
        <v>30035.330641932531</v>
      </c>
      <c r="P24" s="96">
        <v>4892.723244066533</v>
      </c>
      <c r="Q24" s="96">
        <v>103390.7690465054</v>
      </c>
      <c r="R24" s="96">
        <v>108283.49229057194</v>
      </c>
    </row>
    <row r="25" spans="1:18" ht="15" x14ac:dyDescent="0.2">
      <c r="A25" s="57"/>
      <c r="B25" s="102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96">
        <v>12970.437949586681</v>
      </c>
      <c r="N25" s="96">
        <v>89409.926163906232</v>
      </c>
      <c r="O25" s="96">
        <v>102380.36411349292</v>
      </c>
      <c r="P25" s="96">
        <v>1051.5282768930456</v>
      </c>
      <c r="Q25" s="96">
        <v>83481.929693604005</v>
      </c>
      <c r="R25" s="96">
        <v>84533.457970497053</v>
      </c>
    </row>
    <row r="26" spans="1:18" ht="15" x14ac:dyDescent="0.2">
      <c r="A26" s="57"/>
      <c r="B26" s="102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96">
        <v>16198.908313477805</v>
      </c>
      <c r="N26" s="96">
        <v>302182.49845935398</v>
      </c>
      <c r="O26" s="96">
        <v>318381.4067728318</v>
      </c>
      <c r="P26" s="96">
        <v>2055.7430389183746</v>
      </c>
      <c r="Q26" s="96">
        <v>83413.337576722959</v>
      </c>
      <c r="R26" s="96">
        <v>85469.080615641331</v>
      </c>
    </row>
    <row r="27" spans="1:18" ht="15" x14ac:dyDescent="0.2">
      <c r="A27" s="57"/>
      <c r="B27" s="102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96">
        <v>4005.4948768045074</v>
      </c>
      <c r="N27" s="96">
        <v>31283.956876085493</v>
      </c>
      <c r="O27" s="96">
        <v>35289.451752890003</v>
      </c>
      <c r="P27" s="96">
        <v>1404.4845177799991</v>
      </c>
      <c r="Q27" s="96">
        <v>63809.544291157043</v>
      </c>
      <c r="R27" s="96">
        <v>65214.028808937044</v>
      </c>
    </row>
    <row r="28" spans="1:18" ht="15" x14ac:dyDescent="0.2">
      <c r="A28" s="57"/>
      <c r="B28" s="102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96">
        <v>4785.0724138421529</v>
      </c>
      <c r="N28" s="96">
        <v>99262.49388460895</v>
      </c>
      <c r="O28" s="96">
        <v>104047.5662984511</v>
      </c>
      <c r="P28" s="96">
        <v>656.75254968898241</v>
      </c>
      <c r="Q28" s="96">
        <v>59837.43433388487</v>
      </c>
      <c r="R28" s="96">
        <v>60494.18688357385</v>
      </c>
    </row>
    <row r="29" spans="1:18" ht="15" x14ac:dyDescent="0.2">
      <c r="A29" s="57"/>
      <c r="B29" s="102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96">
        <v>10236.190488513826</v>
      </c>
      <c r="N29" s="96">
        <v>93834.510996172263</v>
      </c>
      <c r="O29" s="96">
        <v>104070.70148468608</v>
      </c>
      <c r="P29" s="96">
        <v>3202.0166070473897</v>
      </c>
      <c r="Q29" s="96">
        <v>57131.622790520429</v>
      </c>
      <c r="R29" s="96">
        <v>60333.639397567822</v>
      </c>
    </row>
    <row r="30" spans="1:18" ht="15" x14ac:dyDescent="0.2">
      <c r="A30" s="57"/>
      <c r="B30" s="102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96">
        <v>13189.105669663481</v>
      </c>
      <c r="N30" s="96">
        <v>231753.11781072276</v>
      </c>
      <c r="O30" s="96">
        <v>244942.22348038625</v>
      </c>
      <c r="P30" s="96">
        <v>3464.5286711067711</v>
      </c>
      <c r="Q30" s="96">
        <v>32888.690277043053</v>
      </c>
      <c r="R30" s="96">
        <v>36353.218948149821</v>
      </c>
    </row>
    <row r="31" spans="1:18" ht="15" x14ac:dyDescent="0.2">
      <c r="A31" s="57"/>
      <c r="B31" s="102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96">
        <v>18713.985802332139</v>
      </c>
      <c r="N31" s="96">
        <v>150830.6920388166</v>
      </c>
      <c r="O31" s="96">
        <v>169544.67784114875</v>
      </c>
      <c r="P31" s="96">
        <v>1742.7652718052477</v>
      </c>
      <c r="Q31" s="96">
        <v>32370.329624018839</v>
      </c>
      <c r="R31" s="96">
        <v>34113.094895824084</v>
      </c>
    </row>
    <row r="32" spans="1:18" ht="15" x14ac:dyDescent="0.2">
      <c r="A32" s="57"/>
      <c r="B32" s="102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96">
        <v>4625.1200193494178</v>
      </c>
      <c r="N32" s="96">
        <v>73262.203818831666</v>
      </c>
      <c r="O32" s="96">
        <v>77887.323838181081</v>
      </c>
      <c r="P32" s="96">
        <v>2131.9462604447185</v>
      </c>
      <c r="Q32" s="96">
        <v>31144.386953022444</v>
      </c>
      <c r="R32" s="96">
        <v>33276.333213467165</v>
      </c>
    </row>
    <row r="33" spans="1:18" ht="15" x14ac:dyDescent="0.2">
      <c r="A33" s="57"/>
      <c r="B33" s="102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96">
        <v>4756.596204099229</v>
      </c>
      <c r="N33" s="96">
        <v>71290.609719909975</v>
      </c>
      <c r="O33" s="96">
        <v>76047.205924009206</v>
      </c>
      <c r="P33" s="96">
        <v>559.36007687292692</v>
      </c>
      <c r="Q33" s="96">
        <v>9225.6002842586713</v>
      </c>
      <c r="R33" s="96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29</oddFooter>
  </headerFooter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181</v>
      </c>
      <c r="D8" s="131"/>
      <c r="E8" s="131"/>
      <c r="F8" s="131"/>
      <c r="G8" s="131"/>
      <c r="H8" s="131"/>
      <c r="I8" s="109"/>
      <c r="J8" s="58"/>
    </row>
    <row r="9" spans="1:12" ht="15" x14ac:dyDescent="0.25">
      <c r="A9" s="57"/>
      <c r="B9" s="71"/>
      <c r="C9" s="131" t="s">
        <v>182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183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9"/>
      <c r="D11" s="109"/>
      <c r="E11" s="109"/>
      <c r="F11" s="109"/>
      <c r="G11" s="109"/>
      <c r="H11" s="109"/>
      <c r="I11" s="109"/>
      <c r="J11" s="58"/>
    </row>
    <row r="12" spans="1:12" ht="15" x14ac:dyDescent="0.25">
      <c r="A12" s="57"/>
      <c r="B12" s="109"/>
      <c r="C12" s="109"/>
      <c r="D12" s="109"/>
      <c r="E12" s="109"/>
      <c r="F12" s="109"/>
      <c r="G12" s="109"/>
      <c r="H12" s="109"/>
      <c r="J12" s="58"/>
    </row>
    <row r="13" spans="1:12" ht="15" customHeight="1" x14ac:dyDescent="0.2">
      <c r="A13" s="57"/>
      <c r="B13" s="53"/>
      <c r="C13" s="140" t="s">
        <v>184</v>
      </c>
      <c r="D13" s="140"/>
      <c r="E13" s="140" t="s">
        <v>185</v>
      </c>
      <c r="F13" s="140"/>
      <c r="G13" s="140" t="s">
        <v>186</v>
      </c>
      <c r="H13" s="140"/>
      <c r="I13" s="138" t="s">
        <v>24</v>
      </c>
      <c r="J13" s="58"/>
    </row>
    <row r="14" spans="1:12" ht="15" x14ac:dyDescent="0.25">
      <c r="A14" s="57"/>
      <c r="B14" s="53"/>
      <c r="C14" s="109" t="s">
        <v>179</v>
      </c>
      <c r="D14" s="109" t="s">
        <v>0</v>
      </c>
      <c r="E14" s="109" t="s">
        <v>179</v>
      </c>
      <c r="F14" s="109" t="s">
        <v>0</v>
      </c>
      <c r="G14" s="109" t="s">
        <v>179</v>
      </c>
      <c r="H14" s="109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100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49" t="s">
        <v>7</v>
      </c>
      <c r="C17" s="50">
        <v>21107.87682769174</v>
      </c>
      <c r="D17" s="84">
        <v>32.36707992621227</v>
      </c>
      <c r="E17" s="50">
        <v>42191.701181222896</v>
      </c>
      <c r="F17" s="84">
        <v>64.697277490454454</v>
      </c>
      <c r="G17" s="50">
        <v>1914.450800022388</v>
      </c>
      <c r="H17" s="84">
        <v>2.9356425833332795</v>
      </c>
      <c r="I17" s="80">
        <v>2</v>
      </c>
      <c r="J17" s="58"/>
      <c r="K17"/>
      <c r="L17"/>
    </row>
    <row r="18" spans="1:12" ht="15" x14ac:dyDescent="0.25">
      <c r="A18" s="57"/>
      <c r="B18" s="101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100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100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100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100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1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1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100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100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100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100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1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1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1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1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1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1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151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90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179</v>
      </c>
      <c r="D13" s="109" t="s">
        <v>0</v>
      </c>
      <c r="E13" s="109" t="s">
        <v>179</v>
      </c>
      <c r="F13" s="109" t="s">
        <v>0</v>
      </c>
      <c r="G13" s="133"/>
      <c r="H13" s="110" t="s">
        <v>0</v>
      </c>
      <c r="I13" s="18" t="s">
        <v>179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49" t="s">
        <v>7</v>
      </c>
      <c r="C15" s="50">
        <v>5053.8639069560713</v>
      </c>
      <c r="D15" s="84">
        <v>8.6081319255103157</v>
      </c>
      <c r="E15" s="50">
        <v>3964.0486705144526</v>
      </c>
      <c r="F15" s="84">
        <v>6.0785213594581853</v>
      </c>
      <c r="G15" s="84">
        <v>0.70738883506621486</v>
      </c>
      <c r="H15" s="84">
        <v>-21.564000465893262</v>
      </c>
      <c r="I15" s="50">
        <v>-1089.8152364416187</v>
      </c>
      <c r="J15" s="80">
        <v>1</v>
      </c>
      <c r="K15" s="58"/>
    </row>
    <row r="16" spans="1:11" ht="15" x14ac:dyDescent="0.2">
      <c r="A16" s="57"/>
      <c r="B16" s="100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100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90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179</v>
      </c>
      <c r="D13" s="109" t="s">
        <v>0</v>
      </c>
      <c r="E13" s="109" t="s">
        <v>179</v>
      </c>
      <c r="F13" s="109" t="s">
        <v>0</v>
      </c>
      <c r="G13" s="133"/>
      <c r="H13" s="110" t="s">
        <v>0</v>
      </c>
      <c r="I13" s="18" t="s">
        <v>179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49" t="s">
        <v>7</v>
      </c>
      <c r="C15" s="50">
        <v>53656.480575322101</v>
      </c>
      <c r="D15" s="84">
        <v>91.391868074489679</v>
      </c>
      <c r="E15" s="50">
        <v>61249.980138422594</v>
      </c>
      <c r="F15" s="84">
        <v>93.921478640541821</v>
      </c>
      <c r="G15" s="84">
        <v>3.2702518682158797</v>
      </c>
      <c r="H15" s="84">
        <v>14.152064171336875</v>
      </c>
      <c r="I15" s="50">
        <v>7593.4995631004931</v>
      </c>
      <c r="J15" s="80">
        <v>1</v>
      </c>
      <c r="K15" s="58"/>
    </row>
    <row r="16" spans="1:11" ht="15" x14ac:dyDescent="0.2">
      <c r="A16" s="57"/>
      <c r="B16" s="100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100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189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190</v>
      </c>
      <c r="D9" s="131"/>
      <c r="E9" s="131"/>
      <c r="F9" s="131"/>
      <c r="G9" s="58"/>
    </row>
    <row r="10" spans="1:19" ht="15" x14ac:dyDescent="0.25">
      <c r="A10" s="57"/>
      <c r="C10" s="131" t="s">
        <v>191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192</v>
      </c>
      <c r="D13" s="139"/>
      <c r="E13" s="110" t="s">
        <v>0</v>
      </c>
      <c r="F13" s="18" t="s">
        <v>192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1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ht="15" x14ac:dyDescent="0.2">
      <c r="A16" s="118"/>
      <c r="B16" s="120" t="s">
        <v>7</v>
      </c>
      <c r="C16" s="50">
        <v>158515.63296483987</v>
      </c>
      <c r="D16" s="50">
        <v>172642.85024701021</v>
      </c>
      <c r="E16" s="84">
        <v>8.912191824830229</v>
      </c>
      <c r="F16" s="50">
        <v>14127.217282170343</v>
      </c>
      <c r="G16" s="58"/>
      <c r="H16" s="118"/>
      <c r="I16" s="119"/>
      <c r="J16" s="96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1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96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1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96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1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96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1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96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1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96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1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96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1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96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1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96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1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96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1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96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1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96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1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96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1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96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100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96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100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96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1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96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100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96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151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193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194</v>
      </c>
      <c r="D9" s="131"/>
      <c r="E9" s="131"/>
      <c r="F9" s="131"/>
      <c r="G9" s="58"/>
    </row>
    <row r="10" spans="1:19" ht="15" x14ac:dyDescent="0.25">
      <c r="A10" s="57"/>
      <c r="C10" s="131" t="s">
        <v>191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192</v>
      </c>
      <c r="D13" s="139"/>
      <c r="E13" s="110" t="s">
        <v>0</v>
      </c>
      <c r="F13" s="18" t="s">
        <v>192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2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ht="15" x14ac:dyDescent="0.2">
      <c r="A16" s="119"/>
      <c r="B16" s="115" t="s">
        <v>7</v>
      </c>
      <c r="C16" s="50">
        <v>92647.555886916758</v>
      </c>
      <c r="D16" s="50">
        <v>91115.174406424063</v>
      </c>
      <c r="E16" s="84">
        <v>-1.6539901844394911</v>
      </c>
      <c r="F16" s="50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2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2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2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2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2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2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2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2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2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2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2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2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2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2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2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3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2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151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195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196</v>
      </c>
      <c r="D9" s="131"/>
      <c r="E9" s="131"/>
      <c r="F9" s="131"/>
      <c r="G9" s="58"/>
    </row>
    <row r="10" spans="1:19" ht="15" x14ac:dyDescent="0.25">
      <c r="A10" s="57"/>
      <c r="C10" s="131" t="s">
        <v>197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192</v>
      </c>
      <c r="D13" s="139"/>
      <c r="E13" s="110" t="s">
        <v>0</v>
      </c>
      <c r="F13" s="18" t="s">
        <v>192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ht="15" x14ac:dyDescent="0.2">
      <c r="A16" s="119"/>
      <c r="B16" s="120" t="s">
        <v>7</v>
      </c>
      <c r="C16" s="50">
        <v>35002.485251656231</v>
      </c>
      <c r="D16" s="50">
        <v>31590.168556892648</v>
      </c>
      <c r="E16" s="84">
        <v>-9.7487840369909762</v>
      </c>
      <c r="F16" s="50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0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1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0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151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198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199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178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90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9" t="s">
        <v>179</v>
      </c>
      <c r="D13" s="109" t="s">
        <v>0</v>
      </c>
      <c r="E13" s="109" t="s">
        <v>179</v>
      </c>
      <c r="F13" s="109" t="s">
        <v>0</v>
      </c>
      <c r="G13" s="133"/>
      <c r="H13" s="110" t="s">
        <v>0</v>
      </c>
      <c r="I13" s="18" t="s">
        <v>179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120" t="s">
        <v>7</v>
      </c>
      <c r="C15" s="50">
        <v>3645.8629374984007</v>
      </c>
      <c r="D15" s="84">
        <v>6.2099157646722798</v>
      </c>
      <c r="E15" s="50">
        <v>2981.8620072510748</v>
      </c>
      <c r="F15" s="84">
        <v>4.5724241573654094</v>
      </c>
      <c r="G15" s="84">
        <v>0.80124270507756634</v>
      </c>
      <c r="H15" s="84">
        <v>-18.212449058848279</v>
      </c>
      <c r="I15" s="84">
        <v>-664.00093024732587</v>
      </c>
      <c r="J15" s="80">
        <v>1</v>
      </c>
      <c r="K15" s="58"/>
      <c r="L15" s="96"/>
      <c r="M15" s="96"/>
      <c r="N15" s="96"/>
      <c r="O15" s="96"/>
    </row>
    <row r="16" spans="1:15" ht="15" x14ac:dyDescent="0.2">
      <c r="A16" s="57"/>
      <c r="B16" s="100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96"/>
      <c r="M16" s="96"/>
      <c r="N16" s="96"/>
      <c r="O16" s="96"/>
    </row>
    <row r="17" spans="1:15" ht="15" x14ac:dyDescent="0.2">
      <c r="A17" s="57"/>
      <c r="B17" s="101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96"/>
      <c r="M17" s="96"/>
      <c r="N17" s="96"/>
      <c r="O17" s="96"/>
    </row>
    <row r="18" spans="1:15" ht="15" x14ac:dyDescent="0.2">
      <c r="A18" s="57"/>
      <c r="B18" s="100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96"/>
      <c r="M18" s="96"/>
      <c r="N18" s="96"/>
      <c r="O18" s="96"/>
    </row>
    <row r="19" spans="1:15" ht="15" x14ac:dyDescent="0.2">
      <c r="A19" s="57"/>
      <c r="B19" s="101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96"/>
      <c r="M19" s="96"/>
      <c r="N19" s="96"/>
      <c r="O19" s="96"/>
    </row>
    <row r="20" spans="1:15" ht="15" x14ac:dyDescent="0.2">
      <c r="A20" s="57"/>
      <c r="B20" s="100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96"/>
      <c r="M20" s="96"/>
      <c r="N20" s="96"/>
      <c r="O20" s="96"/>
    </row>
    <row r="21" spans="1:15" ht="15" x14ac:dyDescent="0.2">
      <c r="A21" s="57"/>
      <c r="B21" s="100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96"/>
      <c r="M21" s="96"/>
      <c r="N21" s="96"/>
      <c r="O21" s="96"/>
    </row>
    <row r="22" spans="1:15" ht="15" x14ac:dyDescent="0.2">
      <c r="A22" s="57"/>
      <c r="B22" s="100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96"/>
      <c r="M22" s="96"/>
      <c r="N22" s="96"/>
      <c r="O22" s="96"/>
    </row>
    <row r="23" spans="1:15" ht="15" x14ac:dyDescent="0.2">
      <c r="A23" s="57"/>
      <c r="B23" s="100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96"/>
      <c r="M23" s="96"/>
      <c r="N23" s="96"/>
      <c r="O23" s="96"/>
    </row>
    <row r="24" spans="1:15" ht="15" x14ac:dyDescent="0.2">
      <c r="A24" s="57"/>
      <c r="B24" s="101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96"/>
      <c r="M24" s="96"/>
      <c r="N24" s="96"/>
      <c r="O24" s="96"/>
    </row>
    <row r="25" spans="1:15" ht="15" x14ac:dyDescent="0.2">
      <c r="A25" s="57"/>
      <c r="B25" s="100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96"/>
      <c r="M25" s="96"/>
      <c r="N25" s="96"/>
      <c r="O25" s="96"/>
    </row>
    <row r="26" spans="1:15" ht="15" x14ac:dyDescent="0.2">
      <c r="A26" s="57"/>
      <c r="B26" s="100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96"/>
      <c r="M26" s="96"/>
      <c r="N26" s="96"/>
      <c r="O26" s="96"/>
    </row>
    <row r="27" spans="1:15" ht="15" x14ac:dyDescent="0.2">
      <c r="A27" s="57"/>
      <c r="B27" s="100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96"/>
      <c r="M27" s="96"/>
      <c r="N27" s="96"/>
      <c r="O27" s="96"/>
    </row>
    <row r="28" spans="1:15" ht="15" x14ac:dyDescent="0.2">
      <c r="A28" s="57"/>
      <c r="B28" s="100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96"/>
      <c r="M28" s="96"/>
      <c r="N28" s="96"/>
      <c r="O28" s="96"/>
    </row>
    <row r="29" spans="1:15" ht="15" x14ac:dyDescent="0.2">
      <c r="A29" s="57"/>
      <c r="B29" s="101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96"/>
      <c r="M29" s="96"/>
      <c r="N29" s="96"/>
      <c r="O29" s="96"/>
    </row>
    <row r="30" spans="1:15" ht="15" x14ac:dyDescent="0.2">
      <c r="A30" s="57"/>
      <c r="B30" s="100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96"/>
      <c r="M30" s="96"/>
      <c r="N30" s="96"/>
      <c r="O30" s="96"/>
    </row>
    <row r="31" spans="1:15" ht="15" x14ac:dyDescent="0.2">
      <c r="A31" s="57"/>
      <c r="B31" s="100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96"/>
      <c r="M31" s="96"/>
      <c r="N31" s="96"/>
      <c r="O31" s="96"/>
    </row>
    <row r="32" spans="1:15" ht="15" x14ac:dyDescent="0.2">
      <c r="A32" s="57"/>
      <c r="B32" s="100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96"/>
      <c r="M32" s="96"/>
      <c r="N32" s="96"/>
      <c r="O32" s="96"/>
    </row>
    <row r="33" spans="1:15" ht="15" x14ac:dyDescent="0.2">
      <c r="A33" s="57"/>
      <c r="B33" s="101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96"/>
      <c r="M33" s="96"/>
      <c r="N33" s="96"/>
      <c r="O33" s="96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200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199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178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90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179</v>
      </c>
      <c r="D13" s="109" t="s">
        <v>0</v>
      </c>
      <c r="E13" s="109" t="s">
        <v>179</v>
      </c>
      <c r="F13" s="109" t="s">
        <v>0</v>
      </c>
      <c r="G13" s="133"/>
      <c r="H13" s="110" t="s">
        <v>0</v>
      </c>
      <c r="I13" s="18" t="s">
        <v>179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15" t="s">
        <v>7</v>
      </c>
      <c r="C15" s="50">
        <v>18971.060155649851</v>
      </c>
      <c r="D15" s="84">
        <v>32.312977079152155</v>
      </c>
      <c r="E15" s="50">
        <v>18526.128134295719</v>
      </c>
      <c r="F15" s="84">
        <v>28.408194483081633</v>
      </c>
      <c r="G15" s="84">
        <v>1.3054060135819365</v>
      </c>
      <c r="H15" s="84">
        <v>-2.3453197538969683</v>
      </c>
      <c r="I15" s="84">
        <v>-444.9320213541323</v>
      </c>
      <c r="J15" s="80">
        <v>1</v>
      </c>
      <c r="K15" s="58"/>
      <c r="L15" s="96"/>
      <c r="M15" s="82"/>
    </row>
    <row r="16" spans="1:13" ht="15" x14ac:dyDescent="0.2">
      <c r="A16" s="57"/>
      <c r="B16" s="102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96"/>
      <c r="M16" s="82"/>
    </row>
    <row r="17" spans="1:13" ht="15" x14ac:dyDescent="0.2">
      <c r="A17" s="57"/>
      <c r="B17" s="102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96"/>
      <c r="M17" s="82"/>
    </row>
    <row r="18" spans="1:13" ht="15" x14ac:dyDescent="0.2">
      <c r="A18" s="57"/>
      <c r="B18" s="102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96"/>
      <c r="M18" s="82"/>
    </row>
    <row r="19" spans="1:13" ht="15" x14ac:dyDescent="0.2">
      <c r="A19" s="57"/>
      <c r="B19" s="102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96"/>
      <c r="M19" s="82"/>
    </row>
    <row r="20" spans="1:13" ht="15" x14ac:dyDescent="0.2">
      <c r="A20" s="57"/>
      <c r="B20" s="102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96"/>
      <c r="M20" s="82"/>
    </row>
    <row r="21" spans="1:13" ht="15" x14ac:dyDescent="0.2">
      <c r="A21" s="57"/>
      <c r="B21" s="103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96"/>
      <c r="M21" s="82"/>
    </row>
    <row r="22" spans="1:13" ht="15" x14ac:dyDescent="0.2">
      <c r="A22" s="57"/>
      <c r="B22" s="102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96"/>
      <c r="M22" s="82"/>
    </row>
    <row r="23" spans="1:13" ht="15" x14ac:dyDescent="0.2">
      <c r="A23" s="57"/>
      <c r="B23" s="102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96"/>
      <c r="M23" s="82"/>
    </row>
    <row r="24" spans="1:13" ht="15" x14ac:dyDescent="0.2">
      <c r="A24" s="57"/>
      <c r="B24" s="103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96"/>
      <c r="M24" s="82"/>
    </row>
    <row r="25" spans="1:13" ht="15" x14ac:dyDescent="0.2">
      <c r="A25" s="57"/>
      <c r="B25" s="102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96"/>
      <c r="M25" s="82"/>
    </row>
    <row r="26" spans="1:13" ht="15" x14ac:dyDescent="0.2">
      <c r="A26" s="57"/>
      <c r="B26" s="103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96"/>
      <c r="M26" s="82"/>
    </row>
    <row r="27" spans="1:13" ht="15" x14ac:dyDescent="0.2">
      <c r="A27" s="57"/>
      <c r="B27" s="102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96"/>
      <c r="M27" s="82"/>
    </row>
    <row r="28" spans="1:13" ht="15" x14ac:dyDescent="0.2">
      <c r="A28" s="57"/>
      <c r="B28" s="102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96"/>
      <c r="M28" s="82"/>
    </row>
    <row r="29" spans="1:13" ht="15" x14ac:dyDescent="0.2">
      <c r="A29" s="57"/>
      <c r="B29" s="103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96"/>
      <c r="M29" s="82"/>
    </row>
    <row r="30" spans="1:13" ht="15" x14ac:dyDescent="0.2">
      <c r="A30" s="57"/>
      <c r="B30" s="102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96"/>
      <c r="M30" s="82"/>
    </row>
    <row r="31" spans="1:13" ht="15" x14ac:dyDescent="0.2">
      <c r="A31" s="57"/>
      <c r="B31" s="102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96"/>
      <c r="M31" s="82"/>
    </row>
    <row r="32" spans="1:13" ht="15" x14ac:dyDescent="0.2">
      <c r="A32" s="57"/>
      <c r="B32" s="102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96"/>
      <c r="M32" s="82"/>
    </row>
    <row r="33" spans="1:13" ht="15" x14ac:dyDescent="0.2">
      <c r="A33" s="57"/>
      <c r="B33" s="102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96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201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202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178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90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179</v>
      </c>
      <c r="D13" s="109" t="s">
        <v>0</v>
      </c>
      <c r="E13" s="109" t="s">
        <v>179</v>
      </c>
      <c r="F13" s="109" t="s">
        <v>0</v>
      </c>
      <c r="G13" s="133"/>
      <c r="H13" s="110" t="s">
        <v>0</v>
      </c>
      <c r="I13" s="18" t="s">
        <v>179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20" t="s">
        <v>7</v>
      </c>
      <c r="C15" s="50">
        <v>36093.421389130024</v>
      </c>
      <c r="D15" s="84">
        <v>61.47710715617557</v>
      </c>
      <c r="E15" s="50">
        <v>43706.038667390247</v>
      </c>
      <c r="F15" s="84">
        <v>67.019381359552966</v>
      </c>
      <c r="G15" s="84">
        <v>6.8079888945336657</v>
      </c>
      <c r="H15" s="84">
        <v>21.091426041846105</v>
      </c>
      <c r="I15" s="84">
        <v>7612.6172782602225</v>
      </c>
      <c r="J15" s="80">
        <v>1</v>
      </c>
      <c r="K15" s="58"/>
      <c r="L15" s="82"/>
      <c r="M15" s="82"/>
    </row>
    <row r="16" spans="1:13" ht="15" x14ac:dyDescent="0.2">
      <c r="A16" s="57"/>
      <c r="B16" s="100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1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100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1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100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100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100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1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100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100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100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1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100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100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100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100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100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100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178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90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9" t="s">
        <v>179</v>
      </c>
      <c r="D12" s="109" t="s">
        <v>0</v>
      </c>
      <c r="E12" s="109" t="s">
        <v>179</v>
      </c>
      <c r="F12" s="109" t="s">
        <v>0</v>
      </c>
      <c r="G12" s="133"/>
      <c r="H12" s="110" t="s">
        <v>0</v>
      </c>
      <c r="I12" s="18" t="s">
        <v>179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3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2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2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2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2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2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2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2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2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2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3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3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2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2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15" t="s">
        <v>7</v>
      </c>
      <c r="C28" s="50">
        <v>23430.027797911804</v>
      </c>
      <c r="D28" s="84">
        <v>39.907835671078658</v>
      </c>
      <c r="E28" s="50">
        <v>21047.638595179029</v>
      </c>
      <c r="F28" s="84">
        <v>32.211021637206194</v>
      </c>
      <c r="G28" s="84">
        <v>2.2872765755508566</v>
      </c>
      <c r="H28" s="84">
        <v>-10.168102331253337</v>
      </c>
      <c r="I28" s="84">
        <v>-2382.3892027327747</v>
      </c>
      <c r="J28" s="8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2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2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2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3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rintOptions headings="1"/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178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90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179</v>
      </c>
      <c r="D12" s="109" t="s">
        <v>0</v>
      </c>
      <c r="E12" s="109" t="s">
        <v>179</v>
      </c>
      <c r="F12" s="109" t="s">
        <v>0</v>
      </c>
      <c r="G12" s="133"/>
      <c r="H12" s="110" t="s">
        <v>0</v>
      </c>
      <c r="I12" s="18" t="s">
        <v>179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15" t="s">
        <v>7</v>
      </c>
      <c r="C15" s="50">
        <v>44665.732921916664</v>
      </c>
      <c r="D15" s="84">
        <v>76.078131231880334</v>
      </c>
      <c r="E15" s="50">
        <v>52407.615659314499</v>
      </c>
      <c r="F15" s="84">
        <v>80.203906691139565</v>
      </c>
      <c r="G15" s="84">
        <v>3.7137976071817071</v>
      </c>
      <c r="H15" s="84">
        <v>17.33293563307685</v>
      </c>
      <c r="I15" s="84">
        <v>7741.8827373978347</v>
      </c>
      <c r="J15" s="8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3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3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3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3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90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82</v>
      </c>
      <c r="D12" s="109" t="s">
        <v>0</v>
      </c>
      <c r="E12" s="18" t="s">
        <v>82</v>
      </c>
      <c r="F12" s="109" t="s">
        <v>0</v>
      </c>
      <c r="G12" s="133"/>
      <c r="H12" s="110" t="s">
        <v>0</v>
      </c>
      <c r="I12" s="18" t="s">
        <v>82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20" t="s">
        <v>7</v>
      </c>
      <c r="C15" s="50">
        <v>44930.305234553758</v>
      </c>
      <c r="D15" s="84">
        <v>56.924317318661664</v>
      </c>
      <c r="E15" s="50">
        <v>104090.05024615231</v>
      </c>
      <c r="F15" s="84">
        <v>82.161847629145001</v>
      </c>
      <c r="G15" s="84">
        <v>2.5230989823072454</v>
      </c>
      <c r="H15" s="84">
        <v>131.67002695121158</v>
      </c>
      <c r="I15" s="84">
        <v>59159.745011598556</v>
      </c>
      <c r="J15" s="8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206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90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82</v>
      </c>
      <c r="D12" s="109" t="s">
        <v>0</v>
      </c>
      <c r="E12" s="109" t="s">
        <v>82</v>
      </c>
      <c r="F12" s="109" t="s">
        <v>0</v>
      </c>
      <c r="G12" s="133"/>
      <c r="H12" s="110" t="s">
        <v>0</v>
      </c>
      <c r="I12" s="18" t="s">
        <v>82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15" t="s">
        <v>7</v>
      </c>
      <c r="C15" s="50">
        <v>44763.305061104671</v>
      </c>
      <c r="D15" s="84">
        <v>57.073339248496467</v>
      </c>
      <c r="E15" s="50">
        <v>105879.65022986266</v>
      </c>
      <c r="F15" s="84">
        <v>83.574440291277625</v>
      </c>
      <c r="G15" s="84">
        <v>2.4417949182227385</v>
      </c>
      <c r="H15" s="84">
        <v>136.53224462610706</v>
      </c>
      <c r="I15" s="50">
        <v>61116.345168757987</v>
      </c>
      <c r="J15" s="8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3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3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3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3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3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3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208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s="124" customFormat="1" ht="45" customHeight="1" x14ac:dyDescent="0.25">
      <c r="A11" s="121"/>
      <c r="B11" s="122"/>
      <c r="C11" s="143" t="s">
        <v>209</v>
      </c>
      <c r="D11" s="143"/>
      <c r="E11" s="143" t="s">
        <v>210</v>
      </c>
      <c r="F11" s="143"/>
      <c r="G11" s="143" t="s">
        <v>211</v>
      </c>
      <c r="H11" s="143"/>
      <c r="I11" s="143" t="s">
        <v>212</v>
      </c>
      <c r="J11" s="143"/>
      <c r="K11" s="123"/>
    </row>
    <row r="12" spans="1:11" ht="16.5" customHeight="1" x14ac:dyDescent="0.25">
      <c r="A12" s="57"/>
      <c r="B12" s="53"/>
      <c r="C12" s="18" t="s">
        <v>82</v>
      </c>
      <c r="D12" s="109" t="s">
        <v>0</v>
      </c>
      <c r="E12" s="18" t="s">
        <v>82</v>
      </c>
      <c r="F12" s="109" t="s">
        <v>0</v>
      </c>
      <c r="G12" s="18" t="s">
        <v>82</v>
      </c>
      <c r="H12" s="109" t="s">
        <v>0</v>
      </c>
      <c r="I12" s="18" t="s">
        <v>82</v>
      </c>
      <c r="J12" s="109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1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ht="15" x14ac:dyDescent="0.2">
      <c r="A15" s="57"/>
      <c r="B15" s="120" t="s">
        <v>7</v>
      </c>
      <c r="C15" s="50">
        <v>91272.538120537953</v>
      </c>
      <c r="D15" s="84">
        <v>86.204041968770255</v>
      </c>
      <c r="E15" s="50">
        <v>11667.876649164033</v>
      </c>
      <c r="F15" s="84">
        <v>11.019942570487624</v>
      </c>
      <c r="G15" s="84">
        <v>2468.4631349392939</v>
      </c>
      <c r="H15" s="84">
        <v>2.3313858041467914</v>
      </c>
      <c r="I15" s="84">
        <v>470.77232522139218</v>
      </c>
      <c r="J15" s="84">
        <v>0.44462965659534637</v>
      </c>
      <c r="K15" s="58"/>
    </row>
    <row r="16" spans="1:11" x14ac:dyDescent="0.2">
      <c r="A16" s="57"/>
      <c r="B16" s="100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100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100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100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1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1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100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100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1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100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100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x14ac:dyDescent="0.2">
      <c r="A27" s="57"/>
      <c r="B27" s="100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100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100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100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100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1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213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208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58"/>
    </row>
    <row r="11" spans="1:15" s="124" customFormat="1" ht="45" customHeight="1" x14ac:dyDescent="0.25">
      <c r="A11" s="121"/>
      <c r="B11" s="122"/>
      <c r="C11" s="143" t="s">
        <v>214</v>
      </c>
      <c r="D11" s="143"/>
      <c r="E11" s="143" t="s">
        <v>215</v>
      </c>
      <c r="F11" s="143"/>
      <c r="G11" s="143" t="s">
        <v>216</v>
      </c>
      <c r="H11" s="143"/>
      <c r="I11" s="143" t="s">
        <v>217</v>
      </c>
      <c r="J11" s="143"/>
      <c r="K11" s="143" t="s">
        <v>218</v>
      </c>
      <c r="L11" s="143"/>
      <c r="M11" s="143" t="s">
        <v>219</v>
      </c>
      <c r="N11" s="143"/>
      <c r="O11" s="123"/>
    </row>
    <row r="12" spans="1:15" ht="16.5" customHeight="1" x14ac:dyDescent="0.25">
      <c r="A12" s="57"/>
      <c r="B12" s="53"/>
      <c r="C12" s="18" t="s">
        <v>82</v>
      </c>
      <c r="D12" s="109" t="s">
        <v>0</v>
      </c>
      <c r="E12" s="18" t="s">
        <v>82</v>
      </c>
      <c r="F12" s="109" t="s">
        <v>0</v>
      </c>
      <c r="G12" s="18" t="s">
        <v>82</v>
      </c>
      <c r="H12" s="109" t="s">
        <v>0</v>
      </c>
      <c r="I12" s="18" t="s">
        <v>82</v>
      </c>
      <c r="J12" s="109" t="s">
        <v>0</v>
      </c>
      <c r="K12" s="18" t="s">
        <v>82</v>
      </c>
      <c r="L12" s="109" t="s">
        <v>0</v>
      </c>
      <c r="M12" s="18" t="s">
        <v>82</v>
      </c>
      <c r="N12" s="109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100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ht="15" x14ac:dyDescent="0.2">
      <c r="A15" s="57"/>
      <c r="B15" s="120" t="s">
        <v>7</v>
      </c>
      <c r="C15" s="50">
        <v>9447.4658349677775</v>
      </c>
      <c r="D15" s="84">
        <v>45.400029135564559</v>
      </c>
      <c r="E15" s="50">
        <v>6750.0168888977687</v>
      </c>
      <c r="F15" s="84">
        <v>32.437371965638526</v>
      </c>
      <c r="G15" s="50">
        <v>2341.2779328473011</v>
      </c>
      <c r="H15" s="84">
        <v>11.251068616972073</v>
      </c>
      <c r="I15" s="50">
        <v>894.42561008826897</v>
      </c>
      <c r="J15" s="84">
        <v>4.298184239767723</v>
      </c>
      <c r="K15" s="50">
        <v>318.54319578126655</v>
      </c>
      <c r="L15" s="84">
        <v>1.5307671519570698</v>
      </c>
      <c r="M15" s="50">
        <v>1057.6532952075543</v>
      </c>
      <c r="N15" s="84">
        <v>5.0825788901000664</v>
      </c>
      <c r="O15" s="58"/>
    </row>
    <row r="16" spans="1:15" x14ac:dyDescent="0.2">
      <c r="A16" s="57"/>
      <c r="B16" s="100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100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1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100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100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1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1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100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1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1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100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100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100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1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100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100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100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220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208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58"/>
    </row>
    <row r="11" spans="1:17" s="124" customFormat="1" ht="45" customHeight="1" x14ac:dyDescent="0.25">
      <c r="A11" s="121"/>
      <c r="B11" s="122"/>
      <c r="C11" s="143" t="s">
        <v>221</v>
      </c>
      <c r="D11" s="143"/>
      <c r="E11" s="143" t="s">
        <v>222</v>
      </c>
      <c r="F11" s="143"/>
      <c r="G11" s="143" t="s">
        <v>223</v>
      </c>
      <c r="H11" s="143"/>
      <c r="I11" s="143" t="s">
        <v>224</v>
      </c>
      <c r="J11" s="143"/>
      <c r="K11" s="143" t="s">
        <v>225</v>
      </c>
      <c r="L11" s="143"/>
      <c r="M11" s="143" t="s">
        <v>226</v>
      </c>
      <c r="N11" s="143"/>
      <c r="O11" s="143" t="s">
        <v>219</v>
      </c>
      <c r="P11" s="143"/>
      <c r="Q11" s="123"/>
    </row>
    <row r="12" spans="1:17" ht="16.5" customHeight="1" x14ac:dyDescent="0.25">
      <c r="A12" s="57"/>
      <c r="B12" s="53"/>
      <c r="C12" s="18" t="s">
        <v>82</v>
      </c>
      <c r="D12" s="109" t="s">
        <v>0</v>
      </c>
      <c r="E12" s="18" t="s">
        <v>82</v>
      </c>
      <c r="F12" s="109" t="s">
        <v>0</v>
      </c>
      <c r="G12" s="18" t="s">
        <v>82</v>
      </c>
      <c r="H12" s="109" t="s">
        <v>0</v>
      </c>
      <c r="I12" s="18" t="s">
        <v>82</v>
      </c>
      <c r="J12" s="109" t="s">
        <v>0</v>
      </c>
      <c r="K12" s="18" t="s">
        <v>82</v>
      </c>
      <c r="L12" s="109" t="s">
        <v>0</v>
      </c>
      <c r="M12" s="18" t="s">
        <v>82</v>
      </c>
      <c r="N12" s="109" t="s">
        <v>0</v>
      </c>
      <c r="O12" s="18" t="s">
        <v>82</v>
      </c>
      <c r="P12" s="109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100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ht="15" x14ac:dyDescent="0.2">
      <c r="A15" s="57"/>
      <c r="B15" s="120" t="s">
        <v>7</v>
      </c>
      <c r="C15" s="50">
        <v>97941.832407752256</v>
      </c>
      <c r="D15" s="84">
        <v>92.502980690928283</v>
      </c>
      <c r="E15" s="50">
        <v>59385.978563458339</v>
      </c>
      <c r="F15" s="84">
        <v>56.088189217222137</v>
      </c>
      <c r="G15" s="50">
        <v>22959.098832356289</v>
      </c>
      <c r="H15" s="84">
        <v>21.68414684267707</v>
      </c>
      <c r="I15" s="50">
        <v>3312.5380625070479</v>
      </c>
      <c r="J15" s="84">
        <v>3.1285880292535837</v>
      </c>
      <c r="K15" s="50">
        <v>2947.9720002407312</v>
      </c>
      <c r="L15" s="84">
        <v>2.7842668481060726</v>
      </c>
      <c r="M15" s="50">
        <v>4885.6334888526253</v>
      </c>
      <c r="N15" s="84">
        <v>4.6143271896403233</v>
      </c>
      <c r="O15" s="50">
        <v>163.72983721595912</v>
      </c>
      <c r="P15" s="84">
        <v>0.15463768236909059</v>
      </c>
      <c r="Q15" s="58"/>
    </row>
    <row r="16" spans="1:17" x14ac:dyDescent="0.2">
      <c r="A16" s="57"/>
      <c r="B16" s="100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100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1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100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100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1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1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100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1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1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100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100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100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1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100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100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100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90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82</v>
      </c>
      <c r="D12" s="109" t="s">
        <v>0</v>
      </c>
      <c r="E12" s="18" t="s">
        <v>82</v>
      </c>
      <c r="F12" s="109" t="s">
        <v>0</v>
      </c>
      <c r="G12" s="133"/>
      <c r="H12" s="110" t="s">
        <v>0</v>
      </c>
      <c r="I12" s="18" t="s">
        <v>82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20" t="s">
        <v>7</v>
      </c>
      <c r="C15" s="50">
        <v>60977.750896039768</v>
      </c>
      <c r="D15" s="84">
        <v>77.746803073394489</v>
      </c>
      <c r="E15" s="50">
        <v>117365.82312659344</v>
      </c>
      <c r="F15" s="84">
        <v>92.640870609559599</v>
      </c>
      <c r="G15" s="84">
        <v>2.0528128265827044</v>
      </c>
      <c r="H15" s="84">
        <v>92.473191290195373</v>
      </c>
      <c r="I15" s="84">
        <v>56388.072230553676</v>
      </c>
      <c r="J15" s="8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2015-07-28T21:31:05Z</cp:lastPrinted>
  <dcterms:created xsi:type="dcterms:W3CDTF">2015-04-15T20:59:35Z</dcterms:created>
  <dcterms:modified xsi:type="dcterms:W3CDTF">2015-07-30T18:18:48Z</dcterms:modified>
</cp:coreProperties>
</file>