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795" windowWidth="15600" windowHeight="7275" tabRatio="726"/>
  </bookViews>
  <sheets>
    <sheet name="Índice" sheetId="1" r:id="rId1"/>
    <sheet name="Mercado Laboral" sheetId="2" r:id="rId2"/>
    <sheet name="Ramas de act." sheetId="6" r:id="rId3"/>
    <sheet name="Posición ocupacional" sheetId="7" r:id="rId4"/>
    <sheet name="Tasa de Ocupación" sheetId="3" r:id="rId5"/>
    <sheet name="Tasa Global de Part." sheetId="16" r:id="rId6"/>
    <sheet name="Ramas de act. sex." sheetId="4" r:id="rId7"/>
    <sheet name="Posición ocup. sex." sheetId="93" r:id="rId8"/>
    <sheet name="Tasa de Ocupación etáreos" sheetId="11" r:id="rId9"/>
    <sheet name="TGP etáreos" sheetId="94" r:id="rId10"/>
    <sheet name="Tasa de informalidad DANE" sheetId="96" r:id="rId11"/>
    <sheet name="Tasa de informalidad fuerte" sheetId="98" r:id="rId12"/>
    <sheet name="Pobreza monetaria y extrema" sheetId="117" r:id="rId13"/>
    <sheet name="Pobreza multidimiensional" sheetId="118" r:id="rId14"/>
    <sheet name="ICV" sheetId="115" r:id="rId15"/>
    <sheet name="NBI" sheetId="116" r:id="rId16"/>
    <sheet name="Consumo de alimentos" sheetId="99" r:id="rId17"/>
    <sheet name="Condiciones de alimentación" sheetId="100" r:id="rId18"/>
    <sheet name="Percepción de pobreza" sheetId="101" r:id="rId19"/>
    <sheet name="Percepción de ingresos" sheetId="103" r:id="rId20"/>
    <sheet name="Pago promedio servicos públicos" sheetId="102" r:id="rId21"/>
    <sheet name="Hogares con computador" sheetId="104" r:id="rId22"/>
    <sheet name="Hogares con conexión a Internet" sheetId="106" r:id="rId23"/>
    <sheet name="Uso de computador personas" sheetId="107" r:id="rId24"/>
    <sheet name="Uso de Internet personas" sheetId="108" r:id="rId25"/>
    <sheet name="Frecuencia de uso de Internet" sheetId="109" r:id="rId26"/>
    <sheet name="Motivo no uso Internet" sheetId="110" r:id="rId27"/>
    <sheet name="Lugares de acceso a Internet" sheetId="111" r:id="rId28"/>
    <sheet name="Uso de celular" sheetId="112" r:id="rId29"/>
    <sheet name="Población" sheetId="119" r:id="rId30"/>
    <sheet name="Saldos migratorios" sheetId="114" r:id="rId31"/>
    <sheet name="Valor agregado e importancia ec" sheetId="113" r:id="rId32"/>
  </sheets>
  <definedNames>
    <definedName name="_xlnm._FilterDatabase" localSheetId="20" hidden="1">'Pago promedio servicos públicos'!$B$16:$G$35</definedName>
    <definedName name="_xlnm._FilterDatabase" localSheetId="29" hidden="1">Población!#REF!</definedName>
    <definedName name="_xlnm._FilterDatabase" localSheetId="30" hidden="1">'Saldos migratorios'!#REF!</definedName>
    <definedName name="_xlnm.Print_Area" localSheetId="17">'Condiciones de alimentación'!$A$1:$O$53</definedName>
    <definedName name="_xlnm.Print_Area" localSheetId="16">'Consumo de alimentos'!$A$1:$I$54</definedName>
    <definedName name="_xlnm.Print_Area" localSheetId="25">'Frecuencia de uso de Internet'!$A$1:$K$53</definedName>
    <definedName name="_xlnm.Print_Area" localSheetId="21">'Hogares con computador'!$A$1:$I$53</definedName>
    <definedName name="_xlnm.Print_Area" localSheetId="22">'Hogares con conexión a Internet'!$A$1:$I$53</definedName>
    <definedName name="_xlnm.Print_Area" localSheetId="14">ICV!$A$1:$I$53</definedName>
    <definedName name="_xlnm.Print_Area" localSheetId="0">Índice!$A$1:$K$44</definedName>
    <definedName name="_xlnm.Print_Area" localSheetId="27">'Lugares de acceso a Internet'!$A$1:$Q$53</definedName>
    <definedName name="_xlnm.Print_Area" localSheetId="1">'Mercado Laboral'!$A$1:$H$35</definedName>
    <definedName name="_xlnm.Print_Area" localSheetId="26">'Motivo no uso Internet'!$A$1:$O$53</definedName>
    <definedName name="_xlnm.Print_Area" localSheetId="15">NBI!$A$1:$H$56</definedName>
    <definedName name="_xlnm.Print_Area" localSheetId="20">'Pago promedio servicos públicos'!$A$1:$H$52</definedName>
    <definedName name="_xlnm.Print_Area" localSheetId="19">'Percepción de ingresos'!$A$1:$K$53</definedName>
    <definedName name="_xlnm.Print_Area" localSheetId="18">'Percepción de pobreza'!$A$1:$I$53</definedName>
    <definedName name="_xlnm.Print_Area" localSheetId="29">Población!$A$1:$J$52</definedName>
    <definedName name="_xlnm.Print_Area" localSheetId="12">'Pobreza monetaria y extrema'!$A$1:$J$53</definedName>
    <definedName name="_xlnm.Print_Area" localSheetId="13">'Pobreza multidimiensional'!$A$1:$H$58</definedName>
    <definedName name="_xlnm.Print_Area" localSheetId="7">'Posición ocup. sex.'!$A$1:$J$46</definedName>
    <definedName name="_xlnm.Print_Area" localSheetId="3">'Posición ocupacional'!$A$1:$H$47</definedName>
    <definedName name="_xlnm.Print_Area" localSheetId="2">'Ramas de act.'!$A$1:$H$44</definedName>
    <definedName name="_xlnm.Print_Area" localSheetId="6">'Ramas de act. sex.'!$A$1:$J$46</definedName>
    <definedName name="_xlnm.Print_Area" localSheetId="30">'Saldos migratorios'!$A$1:$H$55</definedName>
    <definedName name="_xlnm.Print_Area" localSheetId="10">'Tasa de informalidad DANE'!$A$1:$G$57</definedName>
    <definedName name="_xlnm.Print_Area" localSheetId="11">'Tasa de informalidad fuerte'!$A$1:$G$54</definedName>
    <definedName name="_xlnm.Print_Area" localSheetId="4">'Tasa de Ocupación'!$A$1:$G$52</definedName>
    <definedName name="_xlnm.Print_Area" localSheetId="8">'Tasa de Ocupación etáreos'!$A$1:$H$52</definedName>
    <definedName name="_xlnm.Print_Area" localSheetId="5">'Tasa Global de Part.'!$A$1:$G$52</definedName>
    <definedName name="_xlnm.Print_Area" localSheetId="9">'TGP etáreos'!$A$1:$H$52</definedName>
    <definedName name="_xlnm.Print_Area" localSheetId="28">'Uso de celular'!$A$1:$I$53</definedName>
    <definedName name="_xlnm.Print_Area" localSheetId="23">'Uso de computador personas'!$A$1:$I$53</definedName>
    <definedName name="_xlnm.Print_Area" localSheetId="24">'Uso de Internet personas'!$A$1:$I$53</definedName>
    <definedName name="_xlnm.Print_Area" localSheetId="31">'Valor agregado e importancia ec'!$A$1:$G$58</definedName>
  </definedNames>
  <calcPr calcId="144525"/>
</workbook>
</file>

<file path=xl/sharedStrings.xml><?xml version="1.0" encoding="utf-8"?>
<sst xmlns="http://schemas.openxmlformats.org/spreadsheetml/2006/main" count="1420" uniqueCount="291">
  <si>
    <t>%</t>
  </si>
  <si>
    <t>Población total</t>
  </si>
  <si>
    <t>Ocupados</t>
  </si>
  <si>
    <t>Índice de cuadros y gráficas</t>
  </si>
  <si>
    <t>Posición 2014</t>
  </si>
  <si>
    <t>Servicios</t>
  </si>
  <si>
    <t>Comercio</t>
  </si>
  <si>
    <t>Industria</t>
  </si>
  <si>
    <t>Intermediación fin.</t>
  </si>
  <si>
    <t>Transporte</t>
  </si>
  <si>
    <t>Construcción</t>
  </si>
  <si>
    <t>Total ocupados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</si>
  <si>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</si>
  <si>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</si>
  <si>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</si>
  <si>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</si>
  <si>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</si>
  <si>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</si>
  <si>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</si>
  <si>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Ramas de actividad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</si>
  <si>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</si>
  <si>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</si>
  <si>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</si>
  <si>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</si>
  <si>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</si>
  <si>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</si>
  <si>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</si>
  <si>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</si>
  <si>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Mercado laboral:</t>
  </si>
  <si>
    <t>Población en Edad de Trabajar</t>
  </si>
  <si>
    <t>Población Económicamente Activa</t>
  </si>
  <si>
    <t>Distribución de hombres ocupados según rama</t>
  </si>
  <si>
    <t>Distribución de hombres ocupados según posición</t>
  </si>
  <si>
    <t>Personas</t>
  </si>
  <si>
    <t>Profesional independiente</t>
  </si>
  <si>
    <t>Total</t>
  </si>
  <si>
    <t>Hogares</t>
  </si>
  <si>
    <t>Hogares con conexión a Internet</t>
  </si>
  <si>
    <t>Uso de computador personas</t>
  </si>
  <si>
    <t>Uso de celular</t>
  </si>
  <si>
    <t>Tasa de Ocupación etáreos</t>
  </si>
  <si>
    <t>Tasa Global de Participación etáreos</t>
  </si>
  <si>
    <t>Intermediación financiera</t>
  </si>
  <si>
    <t>Actividades inmobiliarias</t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</si>
  <si>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</si>
  <si>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</si>
  <si>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</si>
  <si>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</si>
  <si>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</si>
  <si>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</si>
  <si>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</si>
  <si>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t>Pesos corrientes</t>
  </si>
  <si>
    <t>Hogares con computador</t>
  </si>
  <si>
    <t>Uso de Internet personas</t>
  </si>
  <si>
    <t xml:space="preserve"> Porcentaje 2014</t>
  </si>
  <si>
    <t>Porcentaje 2014</t>
  </si>
  <si>
    <t>Hogares y porcentajes 2014</t>
  </si>
  <si>
    <t>Tecnologías de la información y</t>
  </si>
  <si>
    <t>Fuente: DANE, Encuesta multipropósito Bogotá (EMB) 2011 y 2014. Cálculos Observatorio de Desarrollo Económico (ODE).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</si>
  <si>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</si>
  <si>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</si>
  <si>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</si>
  <si>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</si>
  <si>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Personas y porcentajes 2014</t>
  </si>
  <si>
    <t>Porque no lo conoce o no sabe usarlo</t>
  </si>
  <si>
    <t>Por costos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</si>
  <si>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</si>
  <si>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</si>
  <si>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</si>
  <si>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</si>
  <si>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</si>
  <si>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</si>
  <si>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</si>
  <si>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</si>
  <si>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t>Frecuencia de uso de Internet</t>
  </si>
  <si>
    <t>Motivo no uso Internet</t>
  </si>
  <si>
    <t>Lugares de acceso a Internet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</si>
  <si>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</si>
  <si>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Número de personas 2014</t>
  </si>
  <si>
    <t>Bojacá</t>
  </si>
  <si>
    <t>Fuente: DANE, Encuesta multipropósito Bogotá (EMB) 2014. Cálculos Observatorio de Desarrollo Económico (ODE).</t>
  </si>
  <si>
    <t>Personas 2014</t>
  </si>
  <si>
    <t>Cajicá</t>
  </si>
  <si>
    <t>Cáqueza</t>
  </si>
  <si>
    <t>Chía</t>
  </si>
  <si>
    <t>Chocontá</t>
  </si>
  <si>
    <t>Cota</t>
  </si>
  <si>
    <t>Facatativá</t>
  </si>
  <si>
    <t>Funza</t>
  </si>
  <si>
    <t>Fusagasugá</t>
  </si>
  <si>
    <t>Gachancipá</t>
  </si>
  <si>
    <t>Gachetá</t>
  </si>
  <si>
    <t>Girardot</t>
  </si>
  <si>
    <t>Guaduas</t>
  </si>
  <si>
    <t>Madrid</t>
  </si>
  <si>
    <t>Medina</t>
  </si>
  <si>
    <t>Mosquera</t>
  </si>
  <si>
    <t>Pacho</t>
  </si>
  <si>
    <t>Sibaté</t>
  </si>
  <si>
    <t>Soacha</t>
  </si>
  <si>
    <t>Sopó</t>
  </si>
  <si>
    <t>Subachoque</t>
  </si>
  <si>
    <t>Tabio</t>
  </si>
  <si>
    <t>Tenjo</t>
  </si>
  <si>
    <t>Tocancipá</t>
  </si>
  <si>
    <t>Villeta</t>
  </si>
  <si>
    <t>Zipaquirá</t>
  </si>
  <si>
    <t>Porcentajes 2014</t>
  </si>
  <si>
    <t>El Rosal</t>
  </si>
  <si>
    <t>La Calera</t>
  </si>
  <si>
    <t>La Mesa</t>
  </si>
  <si>
    <t>Tasa de ocupación municipal</t>
  </si>
  <si>
    <t>Tasa de ocupación hombres</t>
  </si>
  <si>
    <t>Tasa de ocupación mujeres</t>
  </si>
  <si>
    <t>Tasa global de participación municipal</t>
  </si>
  <si>
    <t>Tasa global de participación hombres</t>
  </si>
  <si>
    <t>Tasa global de participación mujeres</t>
  </si>
  <si>
    <t>Distribución de mujeres ocupadas según rama</t>
  </si>
  <si>
    <t>Tasa Global de Participación municipal</t>
  </si>
  <si>
    <t>Tasa de informalidad municipal</t>
  </si>
  <si>
    <t>Tasa de informalidad hombres</t>
  </si>
  <si>
    <t>Tasa de informalidad mujeres</t>
  </si>
  <si>
    <t>Hogares municipio</t>
  </si>
  <si>
    <t>Dejó de consumir</t>
  </si>
  <si>
    <t>No dejó de consumir</t>
  </si>
  <si>
    <t>Muy buenas</t>
  </si>
  <si>
    <t>Buenas</t>
  </si>
  <si>
    <t>Regulares</t>
  </si>
  <si>
    <t>Malas</t>
  </si>
  <si>
    <t>Muy malas</t>
  </si>
  <si>
    <t>Se considera</t>
  </si>
  <si>
    <t>No se considera</t>
  </si>
  <si>
    <r>
      <t>AAB</t>
    </r>
    <r>
      <rPr>
        <b/>
        <vertAlign val="superscript"/>
        <sz val="11"/>
        <color theme="1"/>
        <rFont val="Arial"/>
        <family val="2"/>
      </rPr>
      <t>1</t>
    </r>
  </si>
  <si>
    <t>Gas natural domiciliario</t>
  </si>
  <si>
    <t>Pago promedio</t>
  </si>
  <si>
    <t xml:space="preserve">Pago promedio de servicios públicos en pesos corrientes, </t>
  </si>
  <si>
    <t>Energía eléctrica</t>
  </si>
  <si>
    <t>No cubren gastos mínimos</t>
  </si>
  <si>
    <t>Solo cubren gastos mínimos</t>
  </si>
  <si>
    <t>Cubren más que gastos mínimos</t>
  </si>
  <si>
    <t>Total hogares</t>
  </si>
  <si>
    <t>Hogares sin computador</t>
  </si>
  <si>
    <t xml:space="preserve">Tenencia de computador portatil o de escritorio en el hogar </t>
  </si>
  <si>
    <t xml:space="preserve">Tenencia de conexión a Internet en el hogar </t>
  </si>
  <si>
    <t>Hogares sin conexión a Internet</t>
  </si>
  <si>
    <t>Personas que utilizan computador</t>
  </si>
  <si>
    <t>Personas que no utilizan computador</t>
  </si>
  <si>
    <t>Personas que utilizan Internet</t>
  </si>
  <si>
    <t>Personas que no utilizan Internet</t>
  </si>
  <si>
    <t>Por problemas de conexión</t>
  </si>
  <si>
    <t>Por falta de interés o no lo necesita</t>
  </si>
  <si>
    <t xml:space="preserve">Estructura de valor agregado y grado de importancia económica </t>
  </si>
  <si>
    <t>Valor agregado</t>
  </si>
  <si>
    <t>Miles de millones de pesos</t>
  </si>
  <si>
    <t>% del valor agregado</t>
  </si>
  <si>
    <t>Grados</t>
  </si>
  <si>
    <t>Grado de importancia económica</t>
  </si>
  <si>
    <t>Cundinamarca</t>
  </si>
  <si>
    <t>De cualquier parte al municipio</t>
  </si>
  <si>
    <t>Del municipio a Bogotá</t>
  </si>
  <si>
    <t>Consumo de alimentos</t>
  </si>
  <si>
    <t>Condiciones de alimentación</t>
  </si>
  <si>
    <t>Percepción de pobreza</t>
  </si>
  <si>
    <t>Pobreza y capacidad de pago:</t>
  </si>
  <si>
    <t>Importancia económica:</t>
  </si>
  <si>
    <t>Valor agregado e importancia económica</t>
  </si>
  <si>
    <t>Dinámica poblacional</t>
  </si>
  <si>
    <t>Saldos migratorios</t>
  </si>
  <si>
    <t>la comunicación (TIC):</t>
  </si>
  <si>
    <t>Cálculos Observatorio de Desarrollo Económico (ODE).</t>
  </si>
  <si>
    <t>Porcentaje de hogares 2014</t>
  </si>
  <si>
    <t>Pobreza por NBI</t>
  </si>
  <si>
    <t>Miseria por NBI</t>
  </si>
  <si>
    <t>ICV</t>
  </si>
  <si>
    <t>Calidad de la vivienda</t>
  </si>
  <si>
    <t>Tamaño y composición del hogar</t>
  </si>
  <si>
    <t>Educación y capital humano</t>
  </si>
  <si>
    <t>Acceso y calidad de los servicios</t>
  </si>
  <si>
    <t>Índice de Condiciones de Vida ICV</t>
  </si>
  <si>
    <t>Percepción de ingresos</t>
  </si>
  <si>
    <t>Cabeceras de Provincia</t>
  </si>
  <si>
    <t>Municipios Sabana</t>
  </si>
  <si>
    <t>% Total mun. Sabana</t>
  </si>
  <si>
    <t>% Población en Edad de Trabajar (PET)</t>
  </si>
  <si>
    <t>Tasa Global de Participación (TGP)</t>
  </si>
  <si>
    <t>Tasa de Ocupación (TO)</t>
  </si>
  <si>
    <r>
      <t>p.p.</t>
    </r>
    <r>
      <rPr>
        <b/>
        <vertAlign val="superscript"/>
        <sz val="11"/>
        <color theme="1"/>
        <rFont val="Arial"/>
        <family val="2"/>
      </rPr>
      <t>1</t>
    </r>
  </si>
  <si>
    <t>sin sus áreas rurales.</t>
  </si>
  <si>
    <t>Total Sabana</t>
  </si>
  <si>
    <t>Total Cabeceras</t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</si>
  <si>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Acueducto, alcantarillado y recolección de basuras.</t>
    </r>
  </si>
  <si>
    <t>¿Algún integrante del hogar dejó de consumir las tres comidas uno o más días de la semana?</t>
  </si>
  <si>
    <t>Necesidades Básicas Insatisfechas NBI</t>
  </si>
  <si>
    <t>Pago promedio servicios públicos</t>
  </si>
  <si>
    <t>Nota: Las cifras referidas en este informe, calculadas a partir de la EMB. 2014, incluyen únicamente las cabeceras municipales,</t>
  </si>
  <si>
    <t>De Bogotá al municipio</t>
  </si>
  <si>
    <t>Fuente: DANE, Cuentas Departamentales (CD) - Indicador de Importancia Económica Municipal 2013.</t>
  </si>
  <si>
    <t>Miles de millones de pesos y porcentajes 2013</t>
  </si>
  <si>
    <t>Posición 2013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</si>
  <si>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agricultura, silvicultura, caza y pesca, minas y canteras, suministro de electricidad y sin información.</t>
    </r>
  </si>
  <si>
    <r>
      <t>Otras</t>
    </r>
    <r>
      <rPr>
        <vertAlign val="superscript"/>
        <sz val="11"/>
        <rFont val="Arial"/>
        <family val="2"/>
      </rPr>
      <t>1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</si>
  <si>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>Otras incluye trabajador familiar sin remuneración, trabajador sin remuneración en empresa o negocios de otros hogares.</t>
    </r>
  </si>
  <si>
    <t>Ubaté</t>
  </si>
  <si>
    <t>San Juan de Rioseco</t>
  </si>
  <si>
    <t>Número de personas que tienen teléfono celular por municipios de la Sabana y cabeceras de provincia</t>
  </si>
  <si>
    <t>Motivos por los que las personas no utilizan Internet por municipios de la Sabana y cabeceras de provincia</t>
  </si>
  <si>
    <t>por municipios de la Sabana y cabeceras de provincia</t>
  </si>
  <si>
    <t>Percepción de los ingresos del hogar por municipios de la Sabana y cabeceras de provincia</t>
  </si>
  <si>
    <t>Tasa de Ocupación por municipios de la Sabana y cabeceras de provincia</t>
  </si>
  <si>
    <t>Tasa Global de Participación por municipios de la Sabana y cabeceras de provincia</t>
  </si>
  <si>
    <t>Tasa de ocupación por municipios de la Sabana y cabeceras de provincia, según rango de edad</t>
  </si>
  <si>
    <t>Tasa Global de Participación por municipios de la Sabana y cabeceras de provincia, según rango de edad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</si>
  <si>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</si>
  <si>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</si>
  <si>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Índice de condiciones de vida ICV por municipios de la Sabana y cabeceras de provincia</t>
  </si>
  <si>
    <t>Índice de Necesidades Básicas Insatisfechas NBI por municipios de la Sabana y cabeceras de provincia</t>
  </si>
  <si>
    <t>Percepción de las condiciones de alimentación en el hogar por municipios de la Sabana y cabeceras de provincia</t>
  </si>
  <si>
    <t>Hogares que se consideran pobres por municipios de la Sabana y cabeceras de provincia</t>
  </si>
  <si>
    <t>Personas que utilizan computador por municipios de la Sabana y cabeceras de provincia</t>
  </si>
  <si>
    <t>Personas que utilizan Internet por municipios de la Sabana y cabeceras de provincia</t>
  </si>
  <si>
    <t>Saldos migratorios por municipios de la Sabana y cabeceras de provincia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</si>
  <si>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</si>
  <si>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</si>
  <si>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Pobreza monetaria</t>
  </si>
  <si>
    <t>Pobreza monetaria extrema</t>
  </si>
  <si>
    <t>Pobreza monetaria y extrema por municipios de la Sabana y cabeceras de provincia</t>
  </si>
  <si>
    <t>Incidencia</t>
  </si>
  <si>
    <t>Intensidad</t>
  </si>
  <si>
    <t>Índice 2014</t>
  </si>
  <si>
    <t>Pobreza multidimesional</t>
  </si>
  <si>
    <t>CVE*</t>
  </si>
  <si>
    <t xml:space="preserve">Fuente: DANE, Encuesta multipropósito Bogotá (EMB) 2014. </t>
  </si>
  <si>
    <t xml:space="preserve">El índice de Condiciones de Vida (ICV), es un indicador que combina variables de acumulación de bienes físicos, el capital humano presente y </t>
  </si>
  <si>
    <t xml:space="preserve">El indicador de NBI permite captar la disponibilidad y el acceso a los servicios básicos mediante la evaluación de un conjunto de </t>
  </si>
  <si>
    <t>condiciones de vida, resumidas en cinco componentes (vivienda inadecuada, vivienda con hacinamiento crítico, viviendas con servicios</t>
  </si>
  <si>
    <t xml:space="preserve">inadecuados, vivienda con alta dependencia económica, vivienda con niños en edad escolar que no asisten a la escuela) mediante los </t>
  </si>
  <si>
    <t>cuales se clasifica un hogar como pobre por NBI si presenta al menos una de las condiciones descritas a continuación, o en miseria por</t>
  </si>
  <si>
    <t>NBI si presenta al menos dos de esas condiciones.</t>
  </si>
  <si>
    <t>Índice de pobreza multidimensional (IPM)</t>
  </si>
  <si>
    <t>* El Coeficiente de Variación Estimado (CVE), es un estadístico que permite evaluar la calidad de una estimación proveniente de un diseño muestral</t>
  </si>
  <si>
    <t>utilizadas solo como referentes o con fines puramente descriptivos.</t>
  </si>
  <si>
    <t>* El Coeficiente de Variación Estimado (CVE), es un estadístico que permite evaluar la calidad de una estimación proveniente de un diseño</t>
  </si>
  <si>
    <t>dado; en este sentido se recomienda utilizar las cifras cuyo CVE sea menor al 15%. Las cifras con un CVE mayor al o igual al 15%, deben ser</t>
  </si>
  <si>
    <t>muestral dado; en este sentido se recomienda utilizar las cifras cuyo CVE sea menor al 15%. Las cifras con un CVE mayor al o igual al 15%,</t>
  </si>
  <si>
    <t>deben ser utilizadas solo como referentes o con fines puramente descriptivos.</t>
  </si>
  <si>
    <t>Nota: El Índice e Pobreza Multidimensional (IPM) es el producto de dos componentes, el primero corresponde al porcentaje de personas</t>
  </si>
  <si>
    <t>que son pobres llamado "Incidencia" y el segundo la "Intensidad", corresponde a la media o promedio de las privaciones. Esta combinación,</t>
  </si>
  <si>
    <t xml:space="preserve">por tanto, revela el grado de privaciones que sufre un hogar o persona de forma simultánea, así como la proporción en que los hogares o </t>
  </si>
  <si>
    <t>personas se ven privados de dichas condiciones.</t>
  </si>
  <si>
    <t>% Sabana</t>
  </si>
  <si>
    <t>% Municipio</t>
  </si>
  <si>
    <t>Saldo migratorio</t>
  </si>
  <si>
    <t>Inmigrantes</t>
  </si>
  <si>
    <t>Emigrantes</t>
  </si>
  <si>
    <t>Nota 1: El grado de importancia económica corresponde a un valor entre 1 y 7, donde 1 indica un mayor grado y 7 uno menor.</t>
  </si>
  <si>
    <t>potencial y las variables de la composición del hogar. Las anteriores variables permiten apreciar qué tan bien o mal viven las personas de una</t>
  </si>
  <si>
    <t xml:space="preserve">zona geográfica, lo cual se resume en un número que varía entre 0 y 100 puntos. A mayor puntaje, las condiciones de vida son mejores para la </t>
  </si>
  <si>
    <t>población analizada.</t>
  </si>
  <si>
    <t>así como el total de la Sabana de Bogotá y el total de cabeceras de provincia con respecto al departamento de Cundinamarca.</t>
  </si>
  <si>
    <t>Nota 2: El porcentaje de valor agregado corresponde a la participación del municipio en la Sabana o en el total de los municipios cabecera de provincia,</t>
  </si>
  <si>
    <t>Población</t>
  </si>
  <si>
    <t xml:space="preserve">Fuente: DANE, Encuesta multipropósito Bogotá (EMB) 2014 e Indicador de Importancia Económica Municipal 2013. </t>
  </si>
  <si>
    <t>Personas mayores de 4 años por municipio</t>
  </si>
  <si>
    <t>Mayores de 4 años con celular</t>
  </si>
  <si>
    <t>Mayores de 4 años sin celular</t>
  </si>
  <si>
    <t>Act. inmobiliarias</t>
  </si>
  <si>
    <t>Cáqueza:</t>
  </si>
  <si>
    <t>Principales cifras del mercado laboral para el municipio de Cáqueza</t>
  </si>
  <si>
    <t>% Cáqueza</t>
  </si>
  <si>
    <t>Cáqueza/Total mun. Sabana</t>
  </si>
  <si>
    <t>Total mun. Cabecera</t>
  </si>
  <si>
    <t>Total mun. cabecera</t>
  </si>
  <si>
    <t>Diferencia Total mun. Cabecera</t>
  </si>
  <si>
    <t>Ocupados por rama de actividad en el municipio de Cáqueza</t>
  </si>
  <si>
    <t>Distribución de ocupados en el municipio de Cáqueza según rama de actividad</t>
  </si>
  <si>
    <t>% Total mun. cabecera</t>
  </si>
  <si>
    <t>Cáqueza/Total mun. cabecera</t>
  </si>
  <si>
    <t>Ocupados según posición ocupacional en el municipio de Cáqueza</t>
  </si>
  <si>
    <t>Distribución de ocupados según posición ocupacional en el municipio de Cáqueza</t>
  </si>
  <si>
    <t>de actividad en el municipio de Cáqueza</t>
  </si>
  <si>
    <t>ocupacional en el municipio de Cáqueza</t>
  </si>
  <si>
    <t>Tasa de Ocupación total y según sexo</t>
  </si>
  <si>
    <t>Tasa Global de Participación total y según sexo</t>
  </si>
  <si>
    <t>Ramas de actividad según sexo</t>
  </si>
  <si>
    <t>Posición ocupacional según sexo</t>
  </si>
  <si>
    <t>Tasa de Informalidad DANE total y según sexo</t>
  </si>
  <si>
    <t>Tasa de Informalidad fuerte total y según sexo</t>
  </si>
  <si>
    <t>Ocupados por posición ocupacional según sexo en el municipio de Cáqueza</t>
  </si>
  <si>
    <t>Ocupados por rama de actividad según sexo en el municipio de Cáqueza</t>
  </si>
  <si>
    <t>Lugares de acceso a Internet por municipios de la Sabana y cabeceras de provincia</t>
  </si>
  <si>
    <t>Población por municipios de la Sabana y cabeceras de provincia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</si>
</sst>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6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99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1" xfId="2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0" fontId="10" fillId="2" borderId="6" xfId="2" applyFont="1" applyFill="1" applyBorder="1" applyAlignment="1"/>
    <xf numFmtId="0" fontId="10" fillId="2" borderId="0" xfId="2" applyFont="1" applyFill="1" applyAlignme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" fontId="10" fillId="2" borderId="0" xfId="2" applyNumberFormat="1" applyFont="1" applyFill="1"/>
    <xf numFmtId="164" fontId="11" fillId="3" borderId="2" xfId="3" applyNumberFormat="1" applyFont="1" applyFill="1" applyBorder="1"/>
    <xf numFmtId="0" fontId="8" fillId="2" borderId="0" xfId="2" applyFont="1" applyFill="1" applyBorder="1"/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164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6" fillId="0" borderId="8" xfId="0" applyFont="1" applyBorder="1"/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4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0" fillId="2" borderId="0" xfId="2" applyNumberFormat="1" applyFont="1" applyFill="1"/>
    <xf numFmtId="3" fontId="12" fillId="0" borderId="0" xfId="0" applyNumberFormat="1" applyFont="1"/>
    <xf numFmtId="164" fontId="10" fillId="2" borderId="2" xfId="3" applyNumberFormat="1" applyFont="1" applyFill="1" applyBorder="1" applyAlignment="1">
      <alignment vertical="center"/>
    </xf>
    <xf numFmtId="164" fontId="11" fillId="3" borderId="2" xfId="3" applyNumberFormat="1" applyFont="1" applyFill="1" applyBorder="1" applyAlignment="1">
      <alignment vertical="center"/>
    </xf>
    <xf numFmtId="164" fontId="8" fillId="2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3" fontId="8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vertical="center"/>
    </xf>
    <xf numFmtId="0" fontId="21" fillId="2" borderId="0" xfId="0" applyFont="1" applyFill="1"/>
    <xf numFmtId="164" fontId="21" fillId="2" borderId="0" xfId="0" applyNumberFormat="1" applyFont="1" applyFill="1"/>
    <xf numFmtId="0" fontId="2" fillId="2" borderId="6" xfId="2" applyFont="1" applyFill="1" applyBorder="1"/>
    <xf numFmtId="0" fontId="18" fillId="0" borderId="0" xfId="35" applyFont="1" applyBorder="1" applyAlignment="1" applyProtection="1"/>
    <xf numFmtId="0" fontId="10" fillId="2" borderId="0" xfId="2" applyFont="1" applyFill="1" applyBorder="1" applyAlignment="1">
      <alignment vertical="center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3" fontId="10" fillId="0" borderId="2" xfId="3" applyNumberFormat="1" applyFont="1" applyFill="1" applyBorder="1"/>
    <xf numFmtId="164" fontId="10" fillId="0" borderId="2" xfId="3" applyNumberFormat="1" applyFont="1" applyFill="1" applyBorder="1"/>
    <xf numFmtId="0" fontId="12" fillId="0" borderId="6" xfId="0" applyFont="1" applyBorder="1" applyAlignment="1">
      <alignment wrapText="1"/>
    </xf>
    <xf numFmtId="0" fontId="10" fillId="2" borderId="0" xfId="2" applyFont="1" applyFill="1" applyBorder="1" applyAlignment="1">
      <alignment wrapText="1"/>
    </xf>
    <xf numFmtId="0" fontId="12" fillId="0" borderId="7" xfId="0" applyFont="1" applyBorder="1" applyAlignment="1">
      <alignment wrapText="1"/>
    </xf>
    <xf numFmtId="0" fontId="12" fillId="0" borderId="0" xfId="0" applyFont="1" applyAlignment="1">
      <alignment wrapText="1"/>
    </xf>
    <xf numFmtId="3" fontId="11" fillId="3" borderId="2" xfId="1" applyNumberFormat="1" applyFont="1" applyFill="1" applyBorder="1"/>
    <xf numFmtId="3" fontId="10" fillId="0" borderId="2" xfId="1" applyNumberFormat="1" applyFont="1" applyFill="1" applyBorder="1"/>
    <xf numFmtId="164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164" fontId="10" fillId="2" borderId="10" xfId="3" applyNumberFormat="1" applyFont="1" applyFill="1" applyBorder="1" applyAlignment="1">
      <alignment vertical="center"/>
    </xf>
    <xf numFmtId="164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wrapText="1"/>
    </xf>
    <xf numFmtId="0" fontId="10" fillId="2" borderId="0" xfId="2" applyFont="1" applyFill="1" applyBorder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0" fontId="12" fillId="0" borderId="0" xfId="0" applyFont="1" applyAlignment="1">
      <alignment horizontal="center" wrapText="1"/>
    </xf>
    <xf numFmtId="3" fontId="8" fillId="0" borderId="2" xfId="3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3" fontId="10" fillId="2" borderId="10" xfId="3" applyNumberFormat="1" applyFont="1" applyFill="1" applyBorder="1" applyAlignment="1">
      <alignment vertical="center"/>
    </xf>
    <xf numFmtId="1" fontId="12" fillId="0" borderId="0" xfId="0" applyNumberFormat="1" applyFont="1"/>
    <xf numFmtId="3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4" fontId="11" fillId="3" borderId="2" xfId="3" applyNumberFormat="1" applyFont="1" applyFill="1" applyBorder="1" applyAlignment="1">
      <alignment vertical="center"/>
    </xf>
    <xf numFmtId="4" fontId="10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vertical="center"/>
    </xf>
    <xf numFmtId="3" fontId="10" fillId="2" borderId="0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horizontal="right" vertical="center"/>
    </xf>
    <xf numFmtId="3" fontId="10" fillId="2" borderId="10" xfId="3" applyNumberFormat="1" applyFont="1" applyFill="1" applyBorder="1" applyAlignment="1">
      <alignment horizontal="right" vertical="center"/>
    </xf>
    <xf numFmtId="164" fontId="10" fillId="2" borderId="2" xfId="3" applyNumberFormat="1" applyFont="1" applyFill="1" applyBorder="1" applyAlignment="1">
      <alignment horizontal="right" vertical="center"/>
    </xf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11" fillId="3" borderId="2" xfId="3" applyNumberFormat="1" applyFont="1" applyFill="1" applyBorder="1" applyAlignment="1">
      <alignment horizontal="right" vertical="center"/>
    </xf>
    <xf numFmtId="164" fontId="11" fillId="3" borderId="2" xfId="3" applyNumberFormat="1" applyFont="1" applyFill="1" applyBorder="1" applyAlignment="1">
      <alignment horizontal="right" vertical="center"/>
    </xf>
    <xf numFmtId="3" fontId="10" fillId="2" borderId="11" xfId="3" applyNumberFormat="1" applyFont="1" applyFill="1" applyBorder="1" applyAlignment="1">
      <alignment vertical="center"/>
    </xf>
    <xf numFmtId="164" fontId="10" fillId="2" borderId="11" xfId="3" applyNumberFormat="1" applyFont="1" applyFill="1" applyBorder="1" applyAlignment="1">
      <alignment vertical="center"/>
    </xf>
    <xf numFmtId="3" fontId="8" fillId="2" borderId="11" xfId="3" applyNumberFormat="1" applyFont="1" applyFill="1" applyBorder="1" applyAlignment="1">
      <alignment horizontal="center" vertical="center"/>
    </xf>
    <xf numFmtId="0" fontId="13" fillId="0" borderId="0" xfId="0" applyFont="1"/>
    <xf numFmtId="3" fontId="13" fillId="0" borderId="2" xfId="0" applyNumberFormat="1" applyFont="1" applyBorder="1"/>
    <xf numFmtId="2" fontId="12" fillId="0" borderId="2" xfId="0" applyNumberFormat="1" applyFont="1" applyBorder="1"/>
    <xf numFmtId="0" fontId="13" fillId="0" borderId="4" xfId="0" applyFont="1" applyBorder="1" applyAlignment="1"/>
    <xf numFmtId="0" fontId="16" fillId="0" borderId="0" xfId="0" applyFont="1" applyBorder="1"/>
    <xf numFmtId="0" fontId="13" fillId="0" borderId="0" xfId="0" applyFont="1" applyBorder="1" applyAlignment="1">
      <alignment horizontal="center" vertical="center"/>
    </xf>
    <xf numFmtId="3" fontId="8" fillId="2" borderId="2" xfId="1" applyNumberFormat="1" applyFont="1" applyFill="1" applyBorder="1"/>
    <xf numFmtId="0" fontId="13" fillId="0" borderId="0" xfId="0" applyFont="1" applyAlignment="1"/>
    <xf numFmtId="4" fontId="10" fillId="0" borderId="2" xfId="3" applyNumberFormat="1" applyFont="1" applyFill="1" applyBorder="1"/>
    <xf numFmtId="4" fontId="8" fillId="0" borderId="2" xfId="3" applyNumberFormat="1" applyFont="1" applyFill="1" applyBorder="1"/>
    <xf numFmtId="4" fontId="12" fillId="0" borderId="0" xfId="0" applyNumberFormat="1" applyFont="1" applyBorder="1"/>
    <xf numFmtId="0" fontId="12" fillId="0" borderId="0" xfId="0" applyFont="1" applyAlignment="1">
      <alignment horizontal="left" indent="1"/>
    </xf>
    <xf numFmtId="0" fontId="13" fillId="0" borderId="7" xfId="0" applyFont="1" applyBorder="1" applyAlignment="1"/>
    <xf numFmtId="0" fontId="12" fillId="0" borderId="6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2" fontId="13" fillId="0" borderId="7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2" fillId="0" borderId="6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3" fillId="0" borderId="3" xfId="0" applyFont="1" applyBorder="1" applyAlignment="1">
      <alignment horizontal="center" vertical="center"/>
    </xf>
    <xf numFmtId="164" fontId="12" fillId="0" borderId="0" xfId="0" applyNumberFormat="1" applyFont="1" applyBorder="1"/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6" fillId="0" borderId="0" xfId="0" applyFont="1"/>
    <xf numFmtId="4" fontId="8" fillId="2" borderId="2" xfId="3" applyNumberFormat="1" applyFont="1" applyFill="1" applyBorder="1" applyAlignment="1">
      <alignment vertical="center"/>
    </xf>
    <xf numFmtId="0" fontId="13" fillId="0" borderId="5" xfId="0" applyFont="1" applyBorder="1" applyAlignment="1">
      <alignment horizontal="center" vertical="center"/>
    </xf>
    <xf numFmtId="164" fontId="10" fillId="0" borderId="2" xfId="3" applyNumberFormat="1" applyFont="1" applyFill="1" applyBorder="1" applyAlignment="1">
      <alignment vertical="center"/>
    </xf>
    <xf numFmtId="164" fontId="8" fillId="0" borderId="2" xfId="3" applyNumberFormat="1" applyFont="1" applyFill="1" applyBorder="1" applyAlignment="1">
      <alignment vertical="center"/>
    </xf>
    <xf numFmtId="0" fontId="12" fillId="0" borderId="6" xfId="0" applyFont="1" applyBorder="1" applyAlignment="1"/>
    <xf numFmtId="0" fontId="12" fillId="0" borderId="0" xfId="0" applyFont="1" applyBorder="1" applyAlignment="1"/>
    <xf numFmtId="0" fontId="12" fillId="0" borderId="7" xfId="0" applyFont="1" applyBorder="1" applyAlignment="1"/>
    <xf numFmtId="0" fontId="12" fillId="0" borderId="0" xfId="0" applyFont="1" applyAlignment="1"/>
    <xf numFmtId="3" fontId="8" fillId="0" borderId="0" xfId="3" applyNumberFormat="1" applyFont="1" applyFill="1" applyBorder="1" applyAlignment="1">
      <alignment vertical="center"/>
    </xf>
    <xf numFmtId="3" fontId="8" fillId="0" borderId="2" xfId="3" applyNumberFormat="1" applyFont="1" applyFill="1" applyBorder="1" applyAlignment="1">
      <alignment horizontal="center" vertic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0" fontId="13" fillId="0" borderId="6" xfId="0" applyFont="1" applyBorder="1" applyAlignment="1">
      <alignment horizontal="center"/>
    </xf>
    <xf numFmtId="49" fontId="8" fillId="2" borderId="12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vertical="center" wrapText="1"/>
    </xf>
    <xf numFmtId="3" fontId="8" fillId="0" borderId="0" xfId="3" applyNumberFormat="1" applyFont="1" applyFill="1" applyBorder="1" applyAlignment="1">
      <alignment horizontal="center" vertical="center"/>
    </xf>
    <xf numFmtId="3" fontId="10" fillId="2" borderId="0" xfId="2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8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/>
    </xf>
    <xf numFmtId="49" fontId="8" fillId="2" borderId="4" xfId="3" applyNumberFormat="1" applyFont="1" applyFill="1" applyBorder="1" applyAlignment="1">
      <alignment horizontal="center" vertical="center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</cellXfs>
  <cellStyles count="65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63"/>
    <cellStyle name="style1431035965830" xfId="57"/>
    <cellStyle name="style1431035965855" xfId="58"/>
    <cellStyle name="style1431035965906" xfId="61"/>
    <cellStyle name="style1431035965930" xfId="64"/>
    <cellStyle name="style1431035965954" xfId="59"/>
    <cellStyle name="style1431035966016" xfId="62"/>
    <cellStyle name="style1431035966063" xfId="60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026721619409846"/>
          <c:y val="5.7870370370370371E-2"/>
          <c:w val="0.40558591378263653"/>
          <c:h val="0.773148148148150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3.709697578125315E-2"/>
                  <c:y val="-0.249208745848203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1"/>
              <c:layout>
                <c:manualLayout>
                  <c:x val="0.11623127754192017"/>
                  <c:y val="0.1359916904347919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3"/>
              <c:layout>
                <c:manualLayout>
                  <c:x val="4.2501709144280461E-2"/>
                  <c:y val="-6.47127442403037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4"/>
              <c:layout>
                <c:manualLayout>
                  <c:x val="7.2347660904260994E-2"/>
                  <c:y val="8.26042578011081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5"/>
              <c:layout>
                <c:manualLayout>
                  <c:x val="0.11206267290912988"/>
                  <c:y val="1.228249901851744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6"/>
              <c:layout>
                <c:manualLayout>
                  <c:x val="9.9650634886855396E-2"/>
                  <c:y val="0.122838474735539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7"/>
              <c:layout>
                <c:manualLayout>
                  <c:x val="-9.4970636747950948E-2"/>
                  <c:y val="1.020158938466034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act.'!$B$17:$B$23</c:f>
              <c:strCache>
                <c:ptCount val="7"/>
                <c:pt idx="0">
                  <c:v>Comercio</c:v>
                </c:pt>
                <c:pt idx="1">
                  <c:v>Servicios</c:v>
                </c:pt>
                <c:pt idx="2">
                  <c:v>Transporte</c:v>
                </c:pt>
                <c:pt idx="3">
                  <c:v>Construcción</c:v>
                </c:pt>
                <c:pt idx="4">
                  <c:v>Actividades inmobiliarias</c:v>
                </c:pt>
                <c:pt idx="5">
                  <c:v>Industria</c:v>
                </c:pt>
                <c:pt idx="6">
                  <c:v>Intermediación financiera</c:v>
                </c:pt>
              </c:strCache>
            </c:strRef>
          </c:cat>
          <c:val>
            <c:numRef>
              <c:f>'Ramas de act.'!$C$17:$C$23</c:f>
              <c:numCache>
                <c:formatCode>#,##0</c:formatCode>
                <c:ptCount val="7"/>
                <c:pt idx="0">
                  <c:v>881.87712497159225</c:v>
                </c:pt>
                <c:pt idx="1">
                  <c:v>831.53276309858427</c:v>
                </c:pt>
                <c:pt idx="2">
                  <c:v>383.05005816633286</c:v>
                </c:pt>
                <c:pt idx="3">
                  <c:v>316.8445875915487</c:v>
                </c:pt>
                <c:pt idx="4">
                  <c:v>136.21510961605347</c:v>
                </c:pt>
                <c:pt idx="5">
                  <c:v>135.42896274843977</c:v>
                </c:pt>
                <c:pt idx="6">
                  <c:v>43.612297490908375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32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628779357125877"/>
                  <c:y val="1.28952443701942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17637062412652965"/>
                  <c:y val="-8.077868367368254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numFmt formatCode="#,##0.0" sourceLinked="0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ocupacional'!$C$49:$C$50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ocupacional'!$E$49:$E$50</c:f>
              <c:numCache>
                <c:formatCode>#,##0.0</c:formatCode>
                <c:ptCount val="2"/>
                <c:pt idx="0">
                  <c:v>57.149488638755273</c:v>
                </c:pt>
                <c:pt idx="1">
                  <c:v>42.850511361244727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3718739356053775"/>
                  <c:y val="-0.1928956537067771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6575370826738262"/>
                  <c:y val="-0.194246717978071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6.4336385432736939E-2"/>
                  <c:y val="0.1403759065135843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-4.9883726366265306E-2"/>
                  <c:y val="0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6.4629898236404665E-2"/>
                  <c:y val="-7.994783116791888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5.4318553692238855E-2"/>
                  <c:y val="0.1869013332719711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21097206360655307"/>
                  <c:y val="8.2846784462925288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sex.'!$C$17:$C$23</c:f>
              <c:numCache>
                <c:formatCode>#,##0.0</c:formatCode>
                <c:ptCount val="7"/>
                <c:pt idx="0">
                  <c:v>13.524463310596078</c:v>
                </c:pt>
                <c:pt idx="1">
                  <c:v>23.171862951909613</c:v>
                </c:pt>
                <c:pt idx="2">
                  <c:v>6.4110724566169157</c:v>
                </c:pt>
                <c:pt idx="3">
                  <c:v>0.55708925251641406</c:v>
                </c:pt>
                <c:pt idx="4">
                  <c:v>0.55708925251641406</c:v>
                </c:pt>
                <c:pt idx="5">
                  <c:v>19.747740615181254</c:v>
                </c:pt>
                <c:pt idx="6">
                  <c:v>17.03885576368889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1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3.8288634973259919E-2"/>
                  <c:y val="-0.2502994489317840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362684927541952"/>
                  <c:y val="0.2257049839396754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3.9477170616830794E-2"/>
                  <c:y val="-0.1147899214221348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9.1793788934277948E-2"/>
                  <c:y val="-7.169434061037040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7.6311250567363292E-2"/>
                  <c:y val="5.413009417591859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6.821936731592762E-2"/>
                  <c:y val="0.155590583147774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4.4579690696557664E-2"/>
                  <c:y val="0.2597100553615842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sex.'!$G$17:$G$23</c:f>
              <c:numCache>
                <c:formatCode>#,##0.0</c:formatCode>
                <c:ptCount val="7"/>
                <c:pt idx="0">
                  <c:v>45.442629851638664</c:v>
                </c:pt>
                <c:pt idx="1">
                  <c:v>36.479212348559273</c:v>
                </c:pt>
                <c:pt idx="2">
                  <c:v>1.8169484529371573</c:v>
                </c:pt>
                <c:pt idx="3">
                  <c:v>2.5853909107606539</c:v>
                </c:pt>
                <c:pt idx="4">
                  <c:v>2.5853909107606539</c:v>
                </c:pt>
                <c:pt idx="5">
                  <c:v>2.9967605549983416</c:v>
                </c:pt>
                <c:pt idx="6">
                  <c:v>1.5443090036582152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9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33" l="0.70000000000000062" r="0.70000000000000062" t="0.75000000000000233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274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8.1978598828992527E-2"/>
                  <c:y val="-0.2496539130527683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1049464970724814"/>
                  <c:y val="0.2281798805655896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0.167228952150212"/>
                  <c:y val="4.116102771284296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13287805370482536"/>
                  <c:y val="4.185053070774318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5277760952957803"/>
                  <c:y val="7.481723856105081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4149404401372906"/>
                  <c:y val="0.1943543757758449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14"/>
                  <c:y val="-0.1841363358627446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Emp. Particular</c:v>
                </c:pt>
                <c:pt idx="1">
                  <c:v>Cuenta Propia</c:v>
                </c:pt>
                <c:pt idx="2">
                  <c:v>Empleado gobierno</c:v>
                </c:pt>
                <c:pt idx="3">
                  <c:v>Profesional independiente</c:v>
                </c:pt>
                <c:pt idx="4">
                  <c:v>Patrón o empleador</c:v>
                </c:pt>
                <c:pt idx="5">
                  <c:v>Empleado doméstico</c:v>
                </c:pt>
              </c:strCache>
            </c:strRef>
          </c:cat>
          <c:val>
            <c:numRef>
              <c:f>'Posición ocup. sex.'!$C$17:$C$22</c:f>
              <c:numCache>
                <c:formatCode>#,##0.0</c:formatCode>
                <c:ptCount val="6"/>
                <c:pt idx="0">
                  <c:v>44.343834352221492</c:v>
                </c:pt>
                <c:pt idx="1">
                  <c:v>25.869156813262293</c:v>
                </c:pt>
                <c:pt idx="2">
                  <c:v>10.432758205673007</c:v>
                </c:pt>
                <c:pt idx="3">
                  <c:v>8.7793265033345147</c:v>
                </c:pt>
                <c:pt idx="4">
                  <c:v>5.8239678112979272</c:v>
                </c:pt>
                <c:pt idx="5">
                  <c:v>0.19592410187105097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1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282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6473485837966935E-2"/>
                  <c:y val="-0.228779805698220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5914069982958293"/>
                  <c:y val="2.9875860697384155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7.6672761876329437E-3"/>
                  <c:y val="0.1878669661909315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9.4926297719894012E-2"/>
                  <c:y val="-9.904969393545545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2921993755519898"/>
                  <c:y val="6.9763896587699808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1570126009130376"/>
                  <c:y val="4.607835926228932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25"/>
                  <c:y val="-0.184136335862744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Emp. Particular</c:v>
                </c:pt>
                <c:pt idx="1">
                  <c:v>Cuenta Propia</c:v>
                </c:pt>
                <c:pt idx="2">
                  <c:v>Empleado gobierno</c:v>
                </c:pt>
                <c:pt idx="3">
                  <c:v>Profesional independiente</c:v>
                </c:pt>
                <c:pt idx="4">
                  <c:v>Patrón o empleador</c:v>
                </c:pt>
                <c:pt idx="5">
                  <c:v>Empleado doméstico</c:v>
                </c:pt>
              </c:strCache>
            </c:strRef>
          </c:cat>
          <c:val>
            <c:numRef>
              <c:f>'Posición ocup. sex.'!$G$17:$G$22</c:f>
              <c:numCache>
                <c:formatCode>#,##0.0</c:formatCode>
                <c:ptCount val="6"/>
                <c:pt idx="0">
                  <c:v>32.653933737549089</c:v>
                </c:pt>
                <c:pt idx="1">
                  <c:v>16.822887594447408</c:v>
                </c:pt>
                <c:pt idx="2">
                  <c:v>27.644167847056689</c:v>
                </c:pt>
                <c:pt idx="3">
                  <c:v>5.5437174811104484</c:v>
                </c:pt>
                <c:pt idx="4">
                  <c:v>6.4402903550433326</c:v>
                </c:pt>
                <c:pt idx="5">
                  <c:v>6.9068403920840238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2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33" l="0.70000000000000062" r="0.70000000000000062" t="0.75000000000000233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4.jpe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jpeg"/><Relationship Id="rId3" Type="http://schemas.openxmlformats.org/officeDocument/2006/relationships/hyperlink" Target="#'Posici&#243;n ocupacional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ercado Labo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 gen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hyperlink" Target="#&#205;ndice!A1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'Posici&#243;n ocup. gen.'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2.png"/><Relationship Id="rId9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.jpeg"/><Relationship Id="rId3" Type="http://schemas.openxmlformats.org/officeDocument/2006/relationships/hyperlink" Target="#'Tasa de Ocupaci&#243;n et&#225;re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 gen.'!A1"/><Relationship Id="rId4" Type="http://schemas.openxmlformats.org/officeDocument/2006/relationships/image" Target="../media/image3.png"/><Relationship Id="rId9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TGP et&#225;reos'!A1"/><Relationship Id="rId7" Type="http://schemas.openxmlformats.org/officeDocument/2006/relationships/image" Target="../media/image1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. gen.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GP et&#225;reo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Pobreza monetaria y extrema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breza multidimiensional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ICV!A1"/><Relationship Id="rId7" Type="http://schemas.openxmlformats.org/officeDocument/2006/relationships/image" Target="../media/image1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onetaria y extrem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NBI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ultidimiensional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Consumo de alimentos'!A1"/><Relationship Id="rId7" Type="http://schemas.openxmlformats.org/officeDocument/2006/relationships/image" Target="../media/image16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ICV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Condiciones de alimentaci&#243;n'!A1"/><Relationship Id="rId7" Type="http://schemas.openxmlformats.org/officeDocument/2006/relationships/image" Target="../media/image17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NBI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pobreza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sumo de alimento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ingresos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diciones de alimentaci&#243;n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servicos p&#250;blicos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pobrez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20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ingres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servicos p&#250;blic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2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2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2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otivo no uso Internet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7" Type="http://schemas.openxmlformats.org/officeDocument/2006/relationships/image" Target="../media/image2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Lugares de acceso a Internet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5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Saldos migratorios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6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alor agregado e importancia ec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27.jpe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2040</xdr:colOff>
      <xdr:row>5</xdr:row>
      <xdr:rowOff>0</xdr:rowOff>
    </xdr:to>
    <xdr:pic>
      <xdr:nvPicPr>
        <xdr:cNvPr id="4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952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85724</xdr:colOff>
      <xdr:row>0</xdr:row>
      <xdr:rowOff>0</xdr:rowOff>
    </xdr:from>
    <xdr:to>
      <xdr:col>11</xdr:col>
      <xdr:colOff>2</xdr:colOff>
      <xdr:row>2</xdr:row>
      <xdr:rowOff>9525</xdr:rowOff>
    </xdr:to>
    <xdr:sp macro="" textlink="">
      <xdr:nvSpPr>
        <xdr:cNvPr id="3" name="2 CuadroTexto"/>
        <xdr:cNvSpPr txBox="1"/>
      </xdr:nvSpPr>
      <xdr:spPr>
        <a:xfrm>
          <a:off x="5743574" y="0"/>
          <a:ext cx="1695453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Cáqueza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4</xdr:row>
      <xdr:rowOff>190499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372225" cy="9905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27</xdr:row>
      <xdr:rowOff>52387</xdr:rowOff>
    </xdr:from>
    <xdr:to>
      <xdr:col>6</xdr:col>
      <xdr:colOff>714375</xdr:colOff>
      <xdr:row>40</xdr:row>
      <xdr:rowOff>171450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4960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390525</xdr:colOff>
      <xdr:row>29</xdr:row>
      <xdr:rowOff>71437</xdr:rowOff>
    </xdr:from>
    <xdr:to>
      <xdr:col>6</xdr:col>
      <xdr:colOff>581025</xdr:colOff>
      <xdr:row>44</xdr:row>
      <xdr:rowOff>76200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4</xdr:row>
      <xdr:rowOff>171450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96100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123824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95251</xdr:colOff>
      <xdr:row>29</xdr:row>
      <xdr:rowOff>19049</xdr:rowOff>
    </xdr:from>
    <xdr:to>
      <xdr:col>4</xdr:col>
      <xdr:colOff>390526</xdr:colOff>
      <xdr:row>41</xdr:row>
      <xdr:rowOff>166686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180974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9620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400050</xdr:colOff>
      <xdr:row>29</xdr:row>
      <xdr:rowOff>28575</xdr:rowOff>
    </xdr:from>
    <xdr:to>
      <xdr:col>9</xdr:col>
      <xdr:colOff>76200</xdr:colOff>
      <xdr:row>41</xdr:row>
      <xdr:rowOff>176212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66674</xdr:colOff>
      <xdr:row>31</xdr:row>
      <xdr:rowOff>28574</xdr:rowOff>
    </xdr:from>
    <xdr:to>
      <xdr:col>4</xdr:col>
      <xdr:colOff>257174</xdr:colOff>
      <xdr:row>43</xdr:row>
      <xdr:rowOff>176211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171449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486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219075</xdr:colOff>
      <xdr:row>31</xdr:row>
      <xdr:rowOff>19050</xdr:rowOff>
    </xdr:from>
    <xdr:to>
      <xdr:col>9</xdr:col>
      <xdr:colOff>85725</xdr:colOff>
      <xdr:row>43</xdr:row>
      <xdr:rowOff>166687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4338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458075" cy="9028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9075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123824</xdr:colOff>
      <xdr:row>5</xdr:row>
      <xdr:rowOff>7212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791449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5</xdr:row>
      <xdr:rowOff>142875</xdr:rowOff>
    </xdr:from>
    <xdr:to>
      <xdr:col>1</xdr:col>
      <xdr:colOff>284856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0477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605787</xdr:colOff>
      <xdr:row>5</xdr:row>
      <xdr:rowOff>154303</xdr:rowOff>
    </xdr:from>
    <xdr:to>
      <xdr:col>1</xdr:col>
      <xdr:colOff>885825</xdr:colOff>
      <xdr:row>7</xdr:row>
      <xdr:rowOff>89602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39137" y="105917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323850</xdr:colOff>
      <xdr:row>5</xdr:row>
      <xdr:rowOff>152400</xdr:rowOff>
    </xdr:from>
    <xdr:to>
      <xdr:col>1</xdr:col>
      <xdr:colOff>602049</xdr:colOff>
      <xdr:row>7</xdr:row>
      <xdr:rowOff>87699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7200" y="105727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7211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72350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7212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534275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05675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8389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3629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62774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3752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05699" cy="90862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7</xdr:col>
      <xdr:colOff>123824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81824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7230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4</xdr:row>
      <xdr:rowOff>161924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49" cy="8858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19050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239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4</xdr:row>
      <xdr:rowOff>168585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372350" cy="8924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6582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17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0678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0772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9524</xdr:rowOff>
    </xdr:to>
    <xdr:pic>
      <xdr:nvPicPr>
        <xdr:cNvPr id="2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7150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1723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7" name="6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438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N44"/>
  <sheetViews>
    <sheetView showGridLines="0" tabSelected="1" zoomScaleSheetLayoutView="112" workbookViewId="0"/>
  </sheetViews>
  <sheetFormatPr baseColWidth="10" defaultRowHeight="15" x14ac:dyDescent="0.2"/>
  <cols>
    <col min="1" max="1" width="4.85546875" style="21" customWidth="1"/>
    <col min="2" max="10" width="11.42578125" style="21" customWidth="1"/>
    <col min="11" max="11" width="3.85546875" style="21" customWidth="1"/>
    <col min="12" max="16384" width="11.42578125" style="21"/>
  </cols>
  <sheetData>
    <row r="1" spans="1:11" x14ac:dyDescent="0.2">
      <c r="A1" s="24"/>
      <c r="B1" s="23"/>
      <c r="C1" s="23"/>
      <c r="D1" s="23"/>
      <c r="E1" s="23"/>
      <c r="F1" s="23"/>
      <c r="G1" s="23"/>
      <c r="H1" s="23"/>
      <c r="I1" s="23"/>
      <c r="J1" s="23"/>
      <c r="K1" s="22"/>
    </row>
    <row r="2" spans="1:11" x14ac:dyDescent="0.2">
      <c r="A2" s="40"/>
      <c r="B2" s="41"/>
      <c r="C2" s="41"/>
      <c r="D2" s="41"/>
      <c r="E2" s="41"/>
      <c r="F2" s="41"/>
      <c r="G2" s="41"/>
      <c r="H2" s="41"/>
      <c r="I2" s="41"/>
      <c r="J2" s="41"/>
      <c r="K2" s="42"/>
    </row>
    <row r="3" spans="1:11" x14ac:dyDescent="0.2">
      <c r="A3" s="40"/>
      <c r="B3" s="41"/>
      <c r="C3" s="41"/>
      <c r="D3" s="41"/>
      <c r="E3" s="41"/>
      <c r="F3" s="41"/>
      <c r="G3" s="41"/>
      <c r="H3" s="41"/>
      <c r="I3" s="41"/>
      <c r="J3" s="41"/>
      <c r="K3" s="42"/>
    </row>
    <row r="4" spans="1:11" x14ac:dyDescent="0.2">
      <c r="A4" s="40"/>
      <c r="B4" s="41"/>
      <c r="C4" s="41"/>
      <c r="D4" s="41"/>
      <c r="E4" s="41"/>
      <c r="F4" s="41"/>
      <c r="G4" s="41"/>
      <c r="H4" s="41"/>
      <c r="I4" s="41"/>
      <c r="J4" s="41"/>
      <c r="K4" s="42"/>
    </row>
    <row r="5" spans="1:11" x14ac:dyDescent="0.2">
      <c r="A5" s="40"/>
      <c r="B5" s="41"/>
      <c r="C5" s="41"/>
      <c r="D5" s="41"/>
      <c r="E5" s="41"/>
      <c r="F5" s="41"/>
      <c r="G5" s="41"/>
      <c r="H5" s="41"/>
      <c r="I5" s="41"/>
      <c r="J5" s="41"/>
      <c r="K5" s="42"/>
    </row>
    <row r="6" spans="1:11" x14ac:dyDescent="0.2">
      <c r="A6" s="40"/>
      <c r="B6" s="41"/>
      <c r="C6" s="41"/>
      <c r="D6" s="41"/>
      <c r="E6" s="41"/>
      <c r="F6" s="41"/>
      <c r="G6" s="41"/>
      <c r="H6" s="41"/>
      <c r="I6" s="41"/>
      <c r="J6" s="41"/>
      <c r="K6" s="42"/>
    </row>
    <row r="7" spans="1:11" ht="15.75" x14ac:dyDescent="0.25">
      <c r="A7" s="179" t="s">
        <v>3</v>
      </c>
      <c r="B7" s="180"/>
      <c r="C7" s="180"/>
      <c r="D7" s="180"/>
      <c r="E7" s="180"/>
      <c r="F7" s="180"/>
      <c r="G7" s="180"/>
      <c r="H7" s="180"/>
      <c r="I7" s="180"/>
      <c r="J7" s="180"/>
      <c r="K7" s="181"/>
    </row>
    <row r="8" spans="1:11" s="14" customFormat="1" ht="14.25" x14ac:dyDescent="0.2">
      <c r="A8" s="49"/>
      <c r="B8" s="50"/>
      <c r="C8" s="50"/>
      <c r="D8" s="50"/>
      <c r="E8" s="50"/>
      <c r="F8" s="50"/>
      <c r="G8" s="50"/>
      <c r="H8" s="50"/>
      <c r="I8" s="50"/>
      <c r="J8" s="50"/>
      <c r="K8" s="51"/>
    </row>
    <row r="9" spans="1:11" s="14" customFormat="1" x14ac:dyDescent="0.25">
      <c r="A9" s="52"/>
      <c r="B9" s="58" t="s">
        <v>266</v>
      </c>
      <c r="C9" s="48"/>
      <c r="D9" s="48"/>
      <c r="E9" s="48"/>
      <c r="F9" s="48"/>
      <c r="G9" s="48"/>
      <c r="H9" s="48"/>
      <c r="I9" s="48"/>
      <c r="J9" s="48"/>
      <c r="K9" s="53"/>
    </row>
    <row r="10" spans="1:11" s="14" customFormat="1" x14ac:dyDescent="0.25">
      <c r="A10" s="52"/>
      <c r="B10" s="58"/>
      <c r="C10" s="48"/>
      <c r="D10" s="48"/>
      <c r="E10" s="48"/>
      <c r="F10" s="48"/>
      <c r="G10" s="48"/>
      <c r="H10" s="48"/>
      <c r="I10" s="48"/>
      <c r="J10" s="48"/>
      <c r="K10" s="53"/>
    </row>
    <row r="11" spans="1:11" s="14" customFormat="1" x14ac:dyDescent="0.25">
      <c r="A11" s="52"/>
      <c r="B11" s="58" t="s">
        <v>28</v>
      </c>
      <c r="C11" s="48"/>
      <c r="D11" s="48"/>
      <c r="E11" s="48"/>
      <c r="F11" s="48"/>
      <c r="G11" s="58" t="s">
        <v>57</v>
      </c>
      <c r="H11" s="58"/>
      <c r="I11" s="48"/>
      <c r="J11" s="48"/>
      <c r="K11" s="53"/>
    </row>
    <row r="12" spans="1:11" s="14" customFormat="1" x14ac:dyDescent="0.25">
      <c r="A12" s="52"/>
      <c r="B12" s="58"/>
      <c r="C12" s="48"/>
      <c r="D12" s="48"/>
      <c r="E12" s="48"/>
      <c r="F12" s="48"/>
      <c r="G12" s="58" t="s">
        <v>168</v>
      </c>
      <c r="H12" s="58"/>
      <c r="I12" s="48"/>
      <c r="J12" s="48"/>
      <c r="K12" s="53"/>
    </row>
    <row r="13" spans="1:11" s="14" customFormat="1" x14ac:dyDescent="0.25">
      <c r="A13" s="52"/>
      <c r="B13" s="58"/>
      <c r="C13" s="48"/>
      <c r="D13" s="48"/>
      <c r="E13" s="48"/>
      <c r="F13" s="48"/>
      <c r="G13" s="58"/>
      <c r="H13" s="58"/>
      <c r="I13" s="48"/>
      <c r="J13" s="48"/>
      <c r="K13" s="53"/>
    </row>
    <row r="14" spans="1:11" s="14" customFormat="1" ht="14.25" x14ac:dyDescent="0.2">
      <c r="A14" s="52"/>
      <c r="B14" s="65" t="s">
        <v>27</v>
      </c>
      <c r="C14" s="48"/>
      <c r="D14" s="48"/>
      <c r="E14" s="48"/>
      <c r="F14" s="48"/>
      <c r="G14" s="48"/>
      <c r="H14" s="65"/>
      <c r="I14" s="48"/>
      <c r="J14" s="48"/>
      <c r="K14" s="53"/>
    </row>
    <row r="15" spans="1:11" s="14" customFormat="1" ht="14.25" x14ac:dyDescent="0.2">
      <c r="A15" s="52"/>
      <c r="B15" s="65" t="s">
        <v>19</v>
      </c>
      <c r="C15" s="48"/>
      <c r="D15" s="48"/>
      <c r="E15" s="48"/>
      <c r="F15" s="48"/>
      <c r="G15" s="65" t="s">
        <v>52</v>
      </c>
      <c r="H15" s="65"/>
      <c r="I15" s="48"/>
      <c r="J15" s="48"/>
      <c r="K15" s="53"/>
    </row>
    <row r="16" spans="1:11" s="14" customFormat="1" ht="14.25" x14ac:dyDescent="0.2">
      <c r="A16" s="52"/>
      <c r="B16" s="65" t="s">
        <v>20</v>
      </c>
      <c r="C16" s="48"/>
      <c r="D16" s="48"/>
      <c r="E16" s="48"/>
      <c r="F16" s="48"/>
      <c r="G16" s="65" t="s">
        <v>37</v>
      </c>
      <c r="H16" s="80"/>
      <c r="I16" s="48"/>
      <c r="J16" s="48"/>
      <c r="K16" s="53"/>
    </row>
    <row r="17" spans="1:14" s="14" customFormat="1" ht="14.25" x14ac:dyDescent="0.2">
      <c r="A17" s="52"/>
      <c r="B17" s="80" t="s">
        <v>281</v>
      </c>
      <c r="C17" s="48"/>
      <c r="D17" s="48"/>
      <c r="E17" s="48"/>
      <c r="F17" s="48"/>
      <c r="G17" s="80" t="s">
        <v>38</v>
      </c>
      <c r="H17" s="65"/>
      <c r="I17" s="48"/>
      <c r="J17" s="48"/>
      <c r="K17" s="53"/>
    </row>
    <row r="18" spans="1:14" s="14" customFormat="1" ht="14.25" x14ac:dyDescent="0.2">
      <c r="A18" s="52"/>
      <c r="B18" s="65" t="s">
        <v>282</v>
      </c>
      <c r="C18" s="48"/>
      <c r="D18" s="48"/>
      <c r="E18" s="48"/>
      <c r="F18" s="48"/>
      <c r="G18" s="65" t="s">
        <v>53</v>
      </c>
      <c r="H18" s="65"/>
      <c r="I18" s="48"/>
      <c r="J18" s="48"/>
      <c r="K18" s="53"/>
    </row>
    <row r="19" spans="1:14" s="14" customFormat="1" ht="14.25" x14ac:dyDescent="0.2">
      <c r="A19" s="52"/>
      <c r="B19" s="65" t="s">
        <v>283</v>
      </c>
      <c r="C19" s="48"/>
      <c r="D19" s="48"/>
      <c r="E19" s="48"/>
      <c r="F19" s="48"/>
      <c r="G19" s="65" t="s">
        <v>74</v>
      </c>
      <c r="H19" s="80"/>
      <c r="I19" s="48"/>
      <c r="J19" s="48"/>
      <c r="K19" s="53"/>
    </row>
    <row r="20" spans="1:14" s="14" customFormat="1" ht="14.25" x14ac:dyDescent="0.2">
      <c r="A20" s="52"/>
      <c r="B20" s="65" t="s">
        <v>284</v>
      </c>
      <c r="C20" s="48"/>
      <c r="D20" s="48"/>
      <c r="E20" s="48"/>
      <c r="F20" s="48"/>
      <c r="G20" s="80" t="s">
        <v>75</v>
      </c>
      <c r="H20" s="80"/>
      <c r="I20" s="48"/>
      <c r="J20" s="48"/>
      <c r="K20" s="53"/>
    </row>
    <row r="21" spans="1:14" s="14" customFormat="1" ht="14.25" x14ac:dyDescent="0.2">
      <c r="A21" s="52"/>
      <c r="B21" s="65" t="s">
        <v>40</v>
      </c>
      <c r="C21" s="48"/>
      <c r="D21" s="48"/>
      <c r="E21" s="48"/>
      <c r="F21" s="48"/>
      <c r="G21" s="80" t="s">
        <v>76</v>
      </c>
      <c r="H21" s="65"/>
      <c r="I21" s="48"/>
      <c r="J21" s="48"/>
      <c r="K21" s="53"/>
    </row>
    <row r="22" spans="1:14" s="14" customFormat="1" ht="14.25" x14ac:dyDescent="0.2">
      <c r="A22" s="52"/>
      <c r="B22" s="65" t="s">
        <v>41</v>
      </c>
      <c r="C22" s="48"/>
      <c r="D22" s="48"/>
      <c r="E22" s="48"/>
      <c r="F22" s="48"/>
      <c r="G22" s="65" t="s">
        <v>39</v>
      </c>
      <c r="H22" s="48"/>
      <c r="I22" s="48"/>
      <c r="J22" s="48"/>
      <c r="K22" s="53"/>
    </row>
    <row r="23" spans="1:14" s="14" customFormat="1" ht="14.25" x14ac:dyDescent="0.2">
      <c r="A23" s="52"/>
      <c r="B23" s="65" t="s">
        <v>285</v>
      </c>
      <c r="C23" s="48"/>
      <c r="D23" s="48"/>
      <c r="E23" s="48"/>
      <c r="F23" s="48"/>
      <c r="G23" s="48"/>
      <c r="H23" s="48"/>
      <c r="I23" s="48"/>
      <c r="J23" s="48"/>
      <c r="K23" s="53"/>
    </row>
    <row r="24" spans="1:14" s="14" customFormat="1" x14ac:dyDescent="0.25">
      <c r="A24" s="52"/>
      <c r="B24" s="65" t="s">
        <v>286</v>
      </c>
      <c r="C24" s="48"/>
      <c r="D24" s="48"/>
      <c r="E24" s="48"/>
      <c r="F24" s="48"/>
      <c r="G24" s="48"/>
      <c r="H24" s="58"/>
      <c r="I24" s="48"/>
      <c r="J24" s="48"/>
      <c r="K24" s="53"/>
    </row>
    <row r="25" spans="1:14" s="14" customFormat="1" x14ac:dyDescent="0.25">
      <c r="A25" s="52"/>
      <c r="B25" s="65"/>
      <c r="C25" s="48"/>
      <c r="D25" s="48"/>
      <c r="E25" s="48"/>
      <c r="F25" s="48"/>
      <c r="G25" s="58" t="s">
        <v>166</v>
      </c>
      <c r="H25" s="48"/>
      <c r="I25" s="48"/>
      <c r="J25" s="48"/>
      <c r="K25" s="53"/>
    </row>
    <row r="26" spans="1:14" s="14" customFormat="1" ht="14.25" x14ac:dyDescent="0.2">
      <c r="A26" s="52"/>
      <c r="C26" s="48"/>
      <c r="D26" s="48"/>
      <c r="E26" s="48"/>
      <c r="F26" s="48"/>
      <c r="H26" s="48"/>
      <c r="I26" s="48"/>
      <c r="J26" s="48"/>
      <c r="K26" s="53"/>
    </row>
    <row r="27" spans="1:14" s="14" customFormat="1" x14ac:dyDescent="0.25">
      <c r="A27" s="52"/>
      <c r="B27" s="58" t="s">
        <v>163</v>
      </c>
      <c r="C27" s="48"/>
      <c r="D27" s="48"/>
      <c r="E27" s="48"/>
      <c r="F27" s="48"/>
      <c r="G27" s="58"/>
      <c r="H27" s="48"/>
      <c r="I27" s="48"/>
      <c r="J27" s="48"/>
      <c r="K27" s="53"/>
    </row>
    <row r="28" spans="1:14" s="14" customFormat="1" x14ac:dyDescent="0.25">
      <c r="A28" s="52"/>
      <c r="B28" s="58"/>
      <c r="C28" s="48"/>
      <c r="D28" s="48"/>
      <c r="E28" s="48"/>
      <c r="F28" s="48"/>
      <c r="G28" s="65" t="s">
        <v>260</v>
      </c>
      <c r="H28" s="48"/>
      <c r="I28" s="48"/>
      <c r="J28" s="48"/>
      <c r="K28" s="53"/>
    </row>
    <row r="29" spans="1:14" s="14" customFormat="1" x14ac:dyDescent="0.25">
      <c r="A29" s="52"/>
      <c r="B29" s="58"/>
      <c r="C29" s="48"/>
      <c r="D29" s="48"/>
      <c r="E29" s="48"/>
      <c r="F29" s="48"/>
      <c r="G29" s="65" t="s">
        <v>167</v>
      </c>
      <c r="H29" s="48"/>
      <c r="I29" s="48"/>
      <c r="J29" s="48"/>
      <c r="K29" s="53"/>
    </row>
    <row r="30" spans="1:14" s="14" customFormat="1" ht="14.25" x14ac:dyDescent="0.2">
      <c r="A30" s="52"/>
      <c r="B30" s="65" t="s">
        <v>223</v>
      </c>
      <c r="C30" s="48"/>
      <c r="D30" s="48"/>
      <c r="E30" s="48"/>
      <c r="F30" s="48"/>
      <c r="H30" s="48"/>
      <c r="I30" s="48"/>
      <c r="J30" s="48"/>
      <c r="K30" s="53"/>
      <c r="N30" s="48"/>
    </row>
    <row r="31" spans="1:14" s="14" customFormat="1" ht="14.25" x14ac:dyDescent="0.2">
      <c r="A31" s="52"/>
      <c r="B31" s="65" t="s">
        <v>229</v>
      </c>
      <c r="C31" s="48"/>
      <c r="D31" s="48"/>
      <c r="E31" s="48"/>
      <c r="F31" s="48"/>
      <c r="G31" s="48"/>
      <c r="H31" s="48"/>
      <c r="I31" s="48"/>
      <c r="J31" s="48"/>
      <c r="K31" s="53"/>
    </row>
    <row r="32" spans="1:14" s="14" customFormat="1" x14ac:dyDescent="0.25">
      <c r="A32" s="52"/>
      <c r="B32" s="65" t="s">
        <v>178</v>
      </c>
      <c r="C32" s="48"/>
      <c r="D32" s="48"/>
      <c r="E32" s="48"/>
      <c r="F32" s="48"/>
      <c r="G32" s="58" t="s">
        <v>164</v>
      </c>
      <c r="H32" s="48"/>
      <c r="I32" s="48"/>
      <c r="J32" s="48"/>
      <c r="K32" s="53"/>
    </row>
    <row r="33" spans="1:11" s="14" customFormat="1" ht="14.25" x14ac:dyDescent="0.2">
      <c r="A33" s="52"/>
      <c r="B33" s="65" t="s">
        <v>192</v>
      </c>
      <c r="C33" s="48"/>
      <c r="D33" s="48"/>
      <c r="E33" s="48"/>
      <c r="F33" s="48"/>
      <c r="G33" s="48"/>
      <c r="H33" s="48"/>
      <c r="I33" s="48"/>
      <c r="J33" s="48"/>
      <c r="K33" s="53"/>
    </row>
    <row r="34" spans="1:11" s="14" customFormat="1" ht="14.25" x14ac:dyDescent="0.2">
      <c r="A34" s="52"/>
      <c r="B34" s="65" t="s">
        <v>160</v>
      </c>
      <c r="C34" s="48"/>
      <c r="D34" s="48"/>
      <c r="E34" s="48"/>
      <c r="F34" s="48"/>
      <c r="G34" s="48"/>
      <c r="H34" s="48"/>
      <c r="I34" s="48"/>
      <c r="J34" s="48"/>
      <c r="K34" s="53"/>
    </row>
    <row r="35" spans="1:11" s="14" customFormat="1" ht="14.25" x14ac:dyDescent="0.2">
      <c r="A35" s="52"/>
      <c r="B35" s="65" t="s">
        <v>161</v>
      </c>
      <c r="C35" s="48"/>
      <c r="D35" s="48"/>
      <c r="E35" s="48"/>
      <c r="F35" s="48"/>
      <c r="G35" s="65" t="s">
        <v>165</v>
      </c>
      <c r="H35" s="48"/>
      <c r="I35" s="48"/>
      <c r="J35" s="48"/>
      <c r="K35" s="53"/>
    </row>
    <row r="36" spans="1:11" s="14" customFormat="1" ht="14.25" x14ac:dyDescent="0.2">
      <c r="A36" s="52"/>
      <c r="B36" s="65" t="s">
        <v>162</v>
      </c>
      <c r="C36" s="48"/>
      <c r="D36" s="48"/>
      <c r="E36" s="48"/>
      <c r="F36" s="48"/>
      <c r="G36" s="48"/>
      <c r="H36" s="48"/>
      <c r="I36" s="48"/>
      <c r="J36" s="48"/>
      <c r="K36" s="53"/>
    </row>
    <row r="37" spans="1:11" s="14" customFormat="1" ht="14.25" x14ac:dyDescent="0.2">
      <c r="A37" s="52"/>
      <c r="B37" s="65" t="s">
        <v>179</v>
      </c>
      <c r="C37" s="48"/>
      <c r="D37" s="48"/>
      <c r="E37" s="48"/>
      <c r="F37" s="48"/>
      <c r="G37" s="48"/>
      <c r="H37" s="48"/>
      <c r="I37" s="48"/>
      <c r="J37" s="48"/>
      <c r="K37" s="53"/>
    </row>
    <row r="38" spans="1:11" s="14" customFormat="1" ht="14.25" x14ac:dyDescent="0.2">
      <c r="A38" s="52"/>
      <c r="B38" s="65" t="s">
        <v>193</v>
      </c>
      <c r="C38" s="48"/>
      <c r="D38" s="48"/>
      <c r="E38" s="48"/>
      <c r="F38" s="48"/>
      <c r="G38" s="48"/>
      <c r="H38" s="48"/>
      <c r="I38" s="48"/>
      <c r="J38" s="48"/>
      <c r="K38" s="53"/>
    </row>
    <row r="39" spans="1:11" s="14" customFormat="1" ht="14.25" x14ac:dyDescent="0.2">
      <c r="A39" s="52"/>
      <c r="C39" s="48"/>
      <c r="D39" s="48"/>
      <c r="E39" s="48"/>
      <c r="F39" s="48"/>
      <c r="G39" s="48"/>
      <c r="H39" s="48"/>
      <c r="I39" s="48"/>
      <c r="J39" s="48"/>
      <c r="K39" s="53"/>
    </row>
    <row r="40" spans="1:11" s="14" customFormat="1" ht="14.25" x14ac:dyDescent="0.2">
      <c r="A40" s="52"/>
      <c r="B40" s="65"/>
      <c r="C40" s="48"/>
      <c r="D40" s="48"/>
      <c r="E40" s="48"/>
      <c r="F40" s="48"/>
      <c r="G40" s="48"/>
      <c r="H40" s="48"/>
      <c r="I40" s="48"/>
      <c r="J40" s="48"/>
      <c r="K40" s="53"/>
    </row>
    <row r="41" spans="1:11" s="14" customFormat="1" ht="14.25" x14ac:dyDescent="0.2">
      <c r="A41" s="66" t="s">
        <v>261</v>
      </c>
      <c r="B41" s="48"/>
      <c r="C41" s="48"/>
      <c r="D41" s="48"/>
      <c r="E41" s="48"/>
      <c r="F41" s="48"/>
      <c r="G41" s="48"/>
      <c r="H41" s="48"/>
      <c r="I41" s="48"/>
      <c r="J41" s="48"/>
      <c r="K41" s="53"/>
    </row>
    <row r="42" spans="1:11" s="14" customFormat="1" ht="14.25" x14ac:dyDescent="0.2">
      <c r="A42" s="66" t="s">
        <v>194</v>
      </c>
      <c r="B42" s="65"/>
      <c r="C42" s="48"/>
      <c r="D42" s="48"/>
      <c r="E42" s="48"/>
      <c r="F42" s="48"/>
      <c r="G42" s="48"/>
      <c r="H42" s="48"/>
      <c r="I42" s="48"/>
      <c r="J42" s="48"/>
      <c r="K42" s="53"/>
    </row>
    <row r="43" spans="1:11" s="14" customFormat="1" ht="14.25" x14ac:dyDescent="0.2">
      <c r="A43" s="66" t="s">
        <v>187</v>
      </c>
      <c r="B43" s="128"/>
      <c r="C43" s="48"/>
      <c r="D43" s="48"/>
      <c r="E43" s="48"/>
      <c r="F43" s="48"/>
      <c r="G43" s="48"/>
      <c r="H43" s="48"/>
      <c r="I43" s="48"/>
      <c r="J43" s="48"/>
      <c r="K43" s="53"/>
    </row>
    <row r="44" spans="1:11" x14ac:dyDescent="0.2">
      <c r="A44" s="13" t="s">
        <v>169</v>
      </c>
      <c r="B44" s="56"/>
      <c r="C44" s="56"/>
      <c r="D44" s="56"/>
      <c r="E44" s="56"/>
      <c r="F44" s="56"/>
      <c r="G44" s="56"/>
      <c r="H44" s="56"/>
      <c r="I44" s="56"/>
      <c r="J44" s="56"/>
      <c r="K44" s="57"/>
    </row>
  </sheetData>
  <mergeCells count="1">
    <mergeCell ref="A7:K7"/>
  </mergeCells>
  <hyperlinks>
    <hyperlink ref="B14" location="'Mercado Laboral'!A1" display="Mercado Laboral"/>
    <hyperlink ref="B15" location="'Ramas de act.'!A1" display="Ramas de actividad"/>
    <hyperlink ref="B16" location="'Posición ocupacional'!A1" display="Posición ocupacional"/>
    <hyperlink ref="B17" location="'Tasa de Ocupación'!A1" display="Tasa de Ocupación"/>
    <hyperlink ref="B18" location="'Tasa Global de Part.'!A1" display="Tasa Global de Participación"/>
    <hyperlink ref="B19" location="'Ramas de act. sex.'!A1" display="Ramas de actividad según sexo"/>
    <hyperlink ref="B20" location="'Posición ocup. sex.'!A1" display="Posición ocupacional según sexo"/>
    <hyperlink ref="B21" location="'Tasa de Ocupación etáreos'!A1" display="Tasa de ocupación etáreos"/>
    <hyperlink ref="B22" location="'TGP etáreos'!A1" display="Tasa Global de Participación etáreos"/>
    <hyperlink ref="B23" location="'Tasa de informalidad DANE'!A1" display="Tasa de informalidad DANE"/>
    <hyperlink ref="B24" location="'Tasa de informalidad fuerte'!A1" display="Tasa de informalidad fuerte"/>
    <hyperlink ref="B35" location="'Condiciones de alimentación'!A1" display="Condiciones de alimentación"/>
    <hyperlink ref="G16" location="'Hogares con conexión a Internet'!A1" display="Hogares con conexión a Internet"/>
    <hyperlink ref="G15" location="'Hogares con computador'!A1" display="Hogares con computador"/>
    <hyperlink ref="G17" location="'Uso de computador personas'!A1" display="Uso de computador personas"/>
    <hyperlink ref="G18" location="'Uso de Internet personas'!A1" display="Uso de Internet personas"/>
    <hyperlink ref="G22" location="'Uso de celular'!A1" display="Uso de celular"/>
    <hyperlink ref="G19" location="'Frecuencia de uso de Internet'!A1" display="Frecuencia de uso de Internet"/>
    <hyperlink ref="G20" location="'Motivo no uso Internet'!A1" display="Motivo no uso Internet"/>
    <hyperlink ref="G21" location="'Lugares de acceso a Internet'!A1" display="Lugares de acceso a Internet"/>
    <hyperlink ref="B34" location="'Consumo de alimentos'!A1" display="Consumo de alimentos"/>
    <hyperlink ref="B32" location="ICV!A1" display="Índice de Condiciones de Vida ICV"/>
    <hyperlink ref="B33" location="NBI!A1" display="NecesidadesBásicas Insatisfechas NBI"/>
    <hyperlink ref="B37" location="'Percepción de ingresos'!A1" display="Percepción de ingresos"/>
    <hyperlink ref="B36" location="'Percepción de pobreza'!A1" display="Percepción de pobreza"/>
    <hyperlink ref="B38" location="'Pago promedio servicos públicos'!A1" display="Pago promedio servicos públicos"/>
    <hyperlink ref="G35" location="'Valor agregado e importancia ec'!A1" display="Valor agregado e importancia económica"/>
    <hyperlink ref="G29" location="'Saldos migratorios'!A1" display="Saldos migratorios"/>
    <hyperlink ref="B30" location="'Pobreza monetaria y extrema'!A1" display="Pobreza monetaria"/>
    <hyperlink ref="B31" location="'Pobreza multidimiensional'!A1" display="Pobreza multidimesional"/>
    <hyperlink ref="G28" location="Población!A1" display="Población"/>
  </hyperlinks>
  <pageMargins left="0.7" right="0.7" top="0.75" bottom="0.75" header="0.3" footer="0.3"/>
  <pageSetup scale="80" orientation="portrait" horizontalDpi="4294967294" verticalDpi="9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K40"/>
  <sheetViews>
    <sheetView showGridLines="0" zoomScaleSheetLayoutView="106" workbookViewId="0"/>
  </sheetViews>
  <sheetFormatPr baseColWidth="10" defaultRowHeight="15" x14ac:dyDescent="0.2"/>
  <cols>
    <col min="1" max="1" width="1.7109375" style="21" customWidth="1"/>
    <col min="2" max="2" width="34" style="21" customWidth="1"/>
    <col min="3" max="5" width="11.85546875" style="21" customWidth="1"/>
    <col min="6" max="6" width="11.5703125" style="21" bestFit="1" customWidth="1"/>
    <col min="7" max="7" width="10.85546875" style="21" customWidth="1"/>
    <col min="8" max="8" width="1.85546875" style="21" customWidth="1"/>
    <col min="9" max="16384" width="11.42578125" style="21"/>
  </cols>
  <sheetData>
    <row r="1" spans="1:11" ht="15.75" x14ac:dyDescent="0.25">
      <c r="A1" s="1"/>
      <c r="B1" s="2"/>
      <c r="C1" s="2"/>
      <c r="D1" s="2"/>
      <c r="E1" s="2"/>
      <c r="F1" s="2"/>
      <c r="G1" s="2"/>
      <c r="H1" s="3"/>
      <c r="I1" s="28"/>
    </row>
    <row r="2" spans="1:11" ht="15.75" x14ac:dyDescent="0.25">
      <c r="A2" s="25"/>
      <c r="B2" s="26"/>
      <c r="C2" s="26"/>
      <c r="D2" s="26"/>
      <c r="E2" s="26"/>
      <c r="F2" s="26"/>
      <c r="G2" s="26"/>
      <c r="H2" s="27"/>
      <c r="I2" s="28"/>
    </row>
    <row r="3" spans="1:11" ht="15.75" x14ac:dyDescent="0.25">
      <c r="A3" s="25"/>
      <c r="B3" s="26"/>
      <c r="C3" s="26"/>
      <c r="D3" s="26"/>
      <c r="E3" s="26"/>
      <c r="F3" s="26"/>
      <c r="G3" s="26"/>
      <c r="H3" s="27"/>
      <c r="I3" s="28"/>
    </row>
    <row r="4" spans="1:11" ht="15.75" x14ac:dyDescent="0.25">
      <c r="A4" s="25"/>
      <c r="B4" s="26"/>
      <c r="C4" s="26"/>
      <c r="D4" s="26"/>
      <c r="E4" s="26"/>
      <c r="F4" s="26"/>
      <c r="G4" s="26"/>
      <c r="H4" s="27"/>
      <c r="I4" s="28"/>
    </row>
    <row r="5" spans="1:11" ht="15.75" x14ac:dyDescent="0.25">
      <c r="A5" s="25"/>
      <c r="B5" s="26"/>
      <c r="C5" s="26"/>
      <c r="D5" s="26"/>
      <c r="E5" s="26"/>
      <c r="F5" s="26"/>
      <c r="G5" s="26"/>
      <c r="H5" s="27"/>
      <c r="I5" s="28"/>
    </row>
    <row r="6" spans="1:11" ht="15.75" x14ac:dyDescent="0.25">
      <c r="A6" s="25"/>
      <c r="B6" s="26"/>
      <c r="C6" s="26"/>
      <c r="D6" s="26"/>
      <c r="E6" s="26"/>
      <c r="F6" s="26"/>
      <c r="G6" s="26"/>
      <c r="H6" s="27"/>
      <c r="I6" s="28"/>
    </row>
    <row r="7" spans="1:11" ht="15.75" x14ac:dyDescent="0.25">
      <c r="A7" s="25"/>
      <c r="B7" s="26"/>
      <c r="C7" s="26"/>
      <c r="D7" s="26"/>
      <c r="E7" s="26"/>
      <c r="F7" s="26"/>
      <c r="G7" s="26"/>
      <c r="H7" s="27"/>
      <c r="I7" s="28"/>
    </row>
    <row r="8" spans="1:11" ht="15.75" x14ac:dyDescent="0.25">
      <c r="A8" s="25"/>
      <c r="B8" s="26"/>
      <c r="C8" s="26"/>
      <c r="D8" s="26"/>
      <c r="E8" s="26"/>
      <c r="F8" s="26"/>
      <c r="G8" s="26"/>
      <c r="H8" s="5"/>
    </row>
    <row r="9" spans="1:11" ht="15.75" x14ac:dyDescent="0.25">
      <c r="A9" s="25"/>
      <c r="B9" s="182" t="s">
        <v>267</v>
      </c>
      <c r="C9" s="182"/>
      <c r="D9" s="182"/>
      <c r="E9" s="182"/>
      <c r="F9" s="182"/>
      <c r="G9" s="182"/>
      <c r="H9" s="5"/>
    </row>
    <row r="10" spans="1:11" ht="15.75" x14ac:dyDescent="0.25">
      <c r="A10" s="25"/>
      <c r="B10" s="182" t="s">
        <v>78</v>
      </c>
      <c r="C10" s="182"/>
      <c r="D10" s="182"/>
      <c r="E10" s="182"/>
      <c r="F10" s="182"/>
      <c r="G10" s="182"/>
      <c r="H10" s="9"/>
    </row>
    <row r="11" spans="1:11" ht="15.75" x14ac:dyDescent="0.25">
      <c r="A11" s="25"/>
      <c r="B11" s="26"/>
      <c r="C11" s="82"/>
      <c r="D11" s="82"/>
      <c r="E11" s="82"/>
      <c r="F11" s="82"/>
      <c r="G11" s="82"/>
      <c r="H11" s="5"/>
    </row>
    <row r="12" spans="1:11" s="14" customFormat="1" ht="60" x14ac:dyDescent="0.2">
      <c r="A12" s="29"/>
      <c r="B12" s="30"/>
      <c r="C12" s="177" t="s">
        <v>83</v>
      </c>
      <c r="D12" s="177" t="s">
        <v>268</v>
      </c>
      <c r="E12" s="177" t="s">
        <v>271</v>
      </c>
      <c r="F12" s="101" t="s">
        <v>182</v>
      </c>
      <c r="G12" s="177" t="s">
        <v>269</v>
      </c>
      <c r="H12" s="31"/>
      <c r="I12" s="15"/>
      <c r="J12" s="16"/>
    </row>
    <row r="13" spans="1:11" s="14" customFormat="1" ht="9.75" customHeight="1" x14ac:dyDescent="0.25">
      <c r="A13" s="29"/>
      <c r="B13" s="30"/>
      <c r="C13" s="127"/>
      <c r="D13" s="127"/>
      <c r="E13" s="127"/>
      <c r="F13" s="127"/>
      <c r="G13" s="127"/>
      <c r="H13" s="31"/>
      <c r="I13" s="33"/>
      <c r="J13" s="33"/>
    </row>
    <row r="14" spans="1:11" s="14" customFormat="1" x14ac:dyDescent="0.25">
      <c r="A14" s="29"/>
      <c r="B14" s="30"/>
      <c r="C14" s="151" t="s">
        <v>33</v>
      </c>
      <c r="D14" s="129" t="s">
        <v>0</v>
      </c>
      <c r="E14" s="129" t="s">
        <v>33</v>
      </c>
      <c r="F14" s="183" t="s">
        <v>0</v>
      </c>
      <c r="G14" s="183"/>
      <c r="H14" s="31"/>
      <c r="I14" s="33"/>
      <c r="J14" s="33"/>
    </row>
    <row r="15" spans="1:11" s="14" customFormat="1" ht="9.75" customHeight="1" x14ac:dyDescent="0.25">
      <c r="A15" s="29"/>
      <c r="B15" s="30"/>
      <c r="C15" s="148"/>
      <c r="D15" s="148"/>
      <c r="E15" s="148"/>
      <c r="F15" s="34"/>
      <c r="G15" s="34"/>
      <c r="H15" s="31"/>
      <c r="I15" s="32"/>
      <c r="J15" s="32"/>
    </row>
    <row r="16" spans="1:11" s="14" customFormat="1" x14ac:dyDescent="0.25">
      <c r="A16" s="29"/>
      <c r="B16" s="38" t="s">
        <v>1</v>
      </c>
      <c r="C16" s="35">
        <v>7233.0000000000236</v>
      </c>
      <c r="D16" s="35">
        <v>100</v>
      </c>
      <c r="E16" s="100">
        <v>224264.00000000064</v>
      </c>
      <c r="F16" s="130">
        <v>100</v>
      </c>
      <c r="G16" s="126">
        <v>3.2252167088788224</v>
      </c>
      <c r="H16" s="31"/>
      <c r="I16" s="36"/>
      <c r="J16" s="69"/>
      <c r="K16" s="70"/>
    </row>
    <row r="17" spans="1:11" s="14" customFormat="1" x14ac:dyDescent="0.25">
      <c r="A17" s="29"/>
      <c r="B17" s="30" t="s">
        <v>29</v>
      </c>
      <c r="C17" s="35">
        <v>5994.0000000000127</v>
      </c>
      <c r="D17" s="37">
        <v>82.870178349232589</v>
      </c>
      <c r="E17" s="84">
        <v>182787.00000000067</v>
      </c>
      <c r="F17" s="43">
        <v>81.505279492027313</v>
      </c>
      <c r="G17" s="126">
        <v>3.2792266408442563</v>
      </c>
      <c r="H17" s="31"/>
      <c r="I17" s="36"/>
      <c r="J17" s="69"/>
      <c r="K17" s="70"/>
    </row>
    <row r="18" spans="1:11" s="14" customFormat="1" x14ac:dyDescent="0.25">
      <c r="A18" s="29"/>
      <c r="B18" s="30" t="s">
        <v>30</v>
      </c>
      <c r="C18" s="35">
        <v>3122.3264248573887</v>
      </c>
      <c r="D18" s="37">
        <v>43.167792407816648</v>
      </c>
      <c r="E18" s="84">
        <v>96372.981839473068</v>
      </c>
      <c r="F18" s="43">
        <v>42.973005850012839</v>
      </c>
      <c r="G18" s="126">
        <v>3.2398358598659924</v>
      </c>
      <c r="H18" s="31"/>
      <c r="I18" s="36"/>
      <c r="J18" s="69"/>
      <c r="K18" s="70"/>
    </row>
    <row r="19" spans="1:11" s="14" customFormat="1" x14ac:dyDescent="0.25">
      <c r="A19" s="29"/>
      <c r="B19" s="30" t="s">
        <v>2</v>
      </c>
      <c r="C19" s="35">
        <v>3052.4535836818286</v>
      </c>
      <c r="D19" s="37">
        <v>42.201763910988781</v>
      </c>
      <c r="E19" s="84">
        <v>92320.744032201212</v>
      </c>
      <c r="F19" s="43">
        <v>41.166100681429455</v>
      </c>
      <c r="G19" s="126">
        <v>3.3063572176337113</v>
      </c>
      <c r="H19" s="31"/>
      <c r="I19" s="36"/>
      <c r="J19" s="69"/>
      <c r="K19" s="70"/>
    </row>
    <row r="20" spans="1:11" s="14" customFormat="1" x14ac:dyDescent="0.25">
      <c r="A20" s="29"/>
      <c r="B20" s="30" t="s">
        <v>21</v>
      </c>
      <c r="C20" s="35">
        <v>3148.9673611636244</v>
      </c>
      <c r="D20" s="37">
        <v>43.5361172565134</v>
      </c>
      <c r="E20" s="84">
        <v>94855.919358170329</v>
      </c>
      <c r="F20" s="43">
        <v>42.296543073417965</v>
      </c>
      <c r="G20" s="126">
        <v>3.3197373263267953</v>
      </c>
      <c r="H20" s="31"/>
      <c r="I20" s="36"/>
      <c r="J20" s="69"/>
      <c r="K20" s="70"/>
    </row>
    <row r="21" spans="1:11" s="14" customFormat="1" x14ac:dyDescent="0.25">
      <c r="A21" s="29"/>
      <c r="B21" s="38"/>
      <c r="C21" s="39"/>
      <c r="D21" s="39"/>
      <c r="E21" s="39"/>
      <c r="F21" s="39"/>
      <c r="G21" s="39"/>
      <c r="H21" s="31"/>
    </row>
    <row r="22" spans="1:11" s="14" customFormat="1" x14ac:dyDescent="0.25">
      <c r="A22" s="29"/>
      <c r="B22" s="182" t="s">
        <v>267</v>
      </c>
      <c r="C22" s="182"/>
      <c r="D22" s="182"/>
      <c r="E22" s="182"/>
      <c r="F22" s="182"/>
      <c r="G22" s="182"/>
      <c r="H22" s="31"/>
    </row>
    <row r="23" spans="1:11" s="14" customFormat="1" x14ac:dyDescent="0.25">
      <c r="A23" s="29"/>
      <c r="B23" s="182" t="s">
        <v>78</v>
      </c>
      <c r="C23" s="182"/>
      <c r="D23" s="182"/>
      <c r="E23" s="182"/>
      <c r="F23" s="182"/>
      <c r="G23" s="182"/>
      <c r="H23" s="31"/>
    </row>
    <row r="24" spans="1:11" s="14" customFormat="1" ht="14.25" customHeight="1" x14ac:dyDescent="0.2">
      <c r="A24" s="29"/>
      <c r="B24" s="48"/>
      <c r="C24" s="48"/>
      <c r="D24" s="48"/>
      <c r="E24" s="48"/>
      <c r="F24" s="48"/>
      <c r="G24" s="34"/>
      <c r="H24" s="31"/>
    </row>
    <row r="25" spans="1:11" s="14" customFormat="1" ht="45" x14ac:dyDescent="0.2">
      <c r="A25" s="29"/>
      <c r="B25" s="30"/>
      <c r="D25" s="177" t="s">
        <v>83</v>
      </c>
      <c r="E25" s="177" t="s">
        <v>270</v>
      </c>
      <c r="F25" s="177" t="s">
        <v>272</v>
      </c>
      <c r="H25" s="31"/>
      <c r="I25" s="15"/>
      <c r="J25" s="16"/>
    </row>
    <row r="26" spans="1:11" s="14" customFormat="1" ht="9.75" customHeight="1" x14ac:dyDescent="0.25">
      <c r="A26" s="29"/>
      <c r="B26" s="30"/>
      <c r="D26" s="127"/>
      <c r="E26" s="127"/>
      <c r="F26" s="127"/>
      <c r="H26" s="31"/>
      <c r="I26" s="33"/>
      <c r="J26" s="33"/>
    </row>
    <row r="27" spans="1:11" s="14" customFormat="1" ht="17.25" x14ac:dyDescent="0.25">
      <c r="A27" s="29"/>
      <c r="B27" s="30"/>
      <c r="D27" s="183" t="s">
        <v>0</v>
      </c>
      <c r="E27" s="184"/>
      <c r="F27" s="149" t="s">
        <v>186</v>
      </c>
      <c r="H27" s="31"/>
      <c r="I27" s="33"/>
      <c r="J27" s="33"/>
    </row>
    <row r="28" spans="1:11" s="14" customFormat="1" ht="9.75" customHeight="1" x14ac:dyDescent="0.2">
      <c r="A28" s="29"/>
      <c r="B28" s="48"/>
      <c r="D28" s="48"/>
      <c r="E28" s="48"/>
      <c r="F28" s="48"/>
      <c r="H28" s="31"/>
    </row>
    <row r="29" spans="1:11" s="14" customFormat="1" x14ac:dyDescent="0.25">
      <c r="A29" s="29"/>
      <c r="B29" s="30" t="s">
        <v>183</v>
      </c>
      <c r="D29" s="37">
        <v>82.870178349232589</v>
      </c>
      <c r="E29" s="43">
        <v>81.505279492027313</v>
      </c>
      <c r="F29" s="43">
        <v>1.3648988572052758</v>
      </c>
      <c r="H29" s="31"/>
    </row>
    <row r="30" spans="1:11" s="14" customFormat="1" x14ac:dyDescent="0.25">
      <c r="A30" s="29"/>
      <c r="B30" s="30" t="s">
        <v>184</v>
      </c>
      <c r="D30" s="37">
        <v>52.090864612235265</v>
      </c>
      <c r="E30" s="43">
        <v>52.724199116716576</v>
      </c>
      <c r="F30" s="43">
        <v>-0.63333450448131146</v>
      </c>
      <c r="H30" s="31"/>
    </row>
    <row r="31" spans="1:11" s="14" customFormat="1" x14ac:dyDescent="0.25">
      <c r="A31" s="29"/>
      <c r="B31" s="30" t="s">
        <v>185</v>
      </c>
      <c r="D31" s="37">
        <v>50.925151546243278</v>
      </c>
      <c r="E31" s="43">
        <v>50.507281169996155</v>
      </c>
      <c r="F31" s="43">
        <v>0.41787037624712298</v>
      </c>
      <c r="H31" s="31"/>
    </row>
    <row r="32" spans="1:11" s="14" customFormat="1" x14ac:dyDescent="0.2">
      <c r="A32" s="29"/>
      <c r="B32" s="18"/>
      <c r="C32" s="18"/>
      <c r="D32" s="18"/>
      <c r="E32" s="18"/>
      <c r="F32" s="18"/>
      <c r="G32" s="19"/>
      <c r="H32" s="31"/>
      <c r="J32" s="20"/>
    </row>
    <row r="33" spans="1:10" s="14" customFormat="1" x14ac:dyDescent="0.2">
      <c r="A33" s="29"/>
      <c r="B33" s="18"/>
      <c r="C33" s="18"/>
      <c r="D33" s="18"/>
      <c r="E33" s="18"/>
      <c r="F33" s="18"/>
      <c r="G33" s="19"/>
      <c r="H33" s="31"/>
      <c r="J33" s="20"/>
    </row>
    <row r="34" spans="1:10" ht="15.75" x14ac:dyDescent="0.25">
      <c r="A34" s="67" t="s">
        <v>77</v>
      </c>
      <c r="B34" s="4"/>
      <c r="C34" s="6"/>
      <c r="D34" s="6"/>
      <c r="E34" s="6"/>
      <c r="F34" s="6"/>
      <c r="G34" s="6"/>
      <c r="H34" s="5"/>
    </row>
    <row r="35" spans="1:10" x14ac:dyDescent="0.2">
      <c r="A35" s="13" t="s">
        <v>80</v>
      </c>
      <c r="B35" s="7"/>
      <c r="C35" s="7"/>
      <c r="D35" s="7"/>
      <c r="E35" s="7"/>
      <c r="F35" s="7"/>
      <c r="G35" s="7"/>
      <c r="H35" s="8"/>
    </row>
    <row r="36" spans="1:10" x14ac:dyDescent="0.2">
      <c r="A36" s="10"/>
      <c r="B36" s="11"/>
      <c r="C36" s="10"/>
      <c r="D36" s="10"/>
      <c r="E36" s="10"/>
      <c r="F36" s="10"/>
      <c r="G36" s="10"/>
      <c r="H36" s="10"/>
      <c r="I36" s="10"/>
      <c r="J36" s="10"/>
    </row>
    <row r="37" spans="1:10" x14ac:dyDescent="0.2">
      <c r="A37" s="10"/>
      <c r="B37" s="11"/>
      <c r="C37" s="10"/>
      <c r="D37" s="10"/>
      <c r="E37" s="10"/>
      <c r="F37" s="10"/>
      <c r="G37" s="10"/>
      <c r="H37" s="10"/>
      <c r="I37" s="10"/>
      <c r="J37" s="10"/>
    </row>
    <row r="38" spans="1:10" x14ac:dyDescent="0.2">
      <c r="A38" s="10"/>
      <c r="B38" s="10"/>
      <c r="C38" s="10"/>
      <c r="D38" s="10"/>
      <c r="E38" s="10"/>
      <c r="F38" s="10"/>
      <c r="G38" s="12"/>
      <c r="H38" s="10"/>
      <c r="I38" s="10"/>
      <c r="J38" s="10"/>
    </row>
    <row r="39" spans="1:10" x14ac:dyDescent="0.2">
      <c r="A39" s="10"/>
      <c r="B39" s="10"/>
      <c r="C39" s="10"/>
      <c r="D39" s="10"/>
      <c r="E39" s="10"/>
      <c r="F39" s="10"/>
      <c r="G39" s="12"/>
      <c r="H39" s="10"/>
      <c r="I39" s="10"/>
      <c r="J39" s="10"/>
    </row>
    <row r="40" spans="1:10" x14ac:dyDescent="0.2">
      <c r="A40" s="10"/>
      <c r="B40" s="10"/>
      <c r="C40" s="10"/>
      <c r="D40" s="10"/>
      <c r="E40" s="10"/>
      <c r="F40" s="10"/>
      <c r="G40" s="10"/>
      <c r="H40" s="10"/>
      <c r="I40" s="10"/>
      <c r="J40" s="10"/>
    </row>
  </sheetData>
  <mergeCells count="6">
    <mergeCell ref="B9:G9"/>
    <mergeCell ref="B10:G10"/>
    <mergeCell ref="B22:G22"/>
    <mergeCell ref="B23:G23"/>
    <mergeCell ref="D27:E27"/>
    <mergeCell ref="F14:G14"/>
  </mergeCells>
  <pageMargins left="0.70866141732283472" right="0.70866141732283472" top="0.74803149606299213" bottom="0.74803149606299213" header="0.31496062992125984" footer="0.31496062992125984"/>
  <pageSetup scale="95" orientation="portrait" horizontalDpi="4294967294" verticalDpi="300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</sheetPr>
  <dimension ref="A1:I4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4.42578125" style="14" bestFit="1" customWidth="1"/>
    <col min="3" max="5" width="14.7109375" style="14" customWidth="1"/>
    <col min="6" max="6" width="13.85546875" style="14" customWidth="1"/>
    <col min="7" max="7" width="11.2851562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3" t="s">
        <v>273</v>
      </c>
      <c r="C9" s="183"/>
      <c r="D9" s="183"/>
      <c r="E9" s="183"/>
      <c r="F9" s="183"/>
      <c r="G9" s="183"/>
      <c r="H9" s="53"/>
    </row>
    <row r="10" spans="1:8" ht="15" x14ac:dyDescent="0.25">
      <c r="A10" s="52"/>
      <c r="B10" s="183" t="s">
        <v>78</v>
      </c>
      <c r="C10" s="183"/>
      <c r="D10" s="183"/>
      <c r="E10" s="183"/>
      <c r="F10" s="183"/>
      <c r="G10" s="183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s="89" customFormat="1" ht="60" x14ac:dyDescent="0.2">
      <c r="A12" s="86"/>
      <c r="B12" s="87"/>
      <c r="C12" s="177" t="s">
        <v>83</v>
      </c>
      <c r="D12" s="177" t="s">
        <v>268</v>
      </c>
      <c r="E12" s="177" t="s">
        <v>271</v>
      </c>
      <c r="F12" s="177" t="s">
        <v>275</v>
      </c>
      <c r="G12" s="177" t="s">
        <v>276</v>
      </c>
      <c r="H12" s="88"/>
    </row>
    <row r="13" spans="1:8" ht="9.75" customHeight="1" x14ac:dyDescent="0.25">
      <c r="A13" s="52"/>
      <c r="B13" s="30"/>
      <c r="C13" s="149"/>
      <c r="D13" s="149"/>
      <c r="E13" s="149"/>
      <c r="F13" s="83"/>
      <c r="G13" s="17"/>
      <c r="H13" s="53"/>
    </row>
    <row r="14" spans="1:8" ht="14.25" customHeight="1" x14ac:dyDescent="0.25">
      <c r="A14" s="52"/>
      <c r="B14" s="30"/>
      <c r="C14" s="129" t="s">
        <v>33</v>
      </c>
      <c r="D14" s="149" t="s">
        <v>0</v>
      </c>
      <c r="E14" s="129" t="s">
        <v>33</v>
      </c>
      <c r="F14" s="59" t="s">
        <v>0</v>
      </c>
      <c r="G14" s="59"/>
      <c r="H14" s="53"/>
    </row>
    <row r="15" spans="1:8" ht="9.75" customHeight="1" x14ac:dyDescent="0.25">
      <c r="A15" s="52"/>
      <c r="B15" s="30"/>
      <c r="C15" s="148"/>
      <c r="D15" s="148"/>
      <c r="E15" s="148"/>
      <c r="F15" s="34"/>
      <c r="G15" s="148"/>
      <c r="H15" s="53"/>
    </row>
    <row r="16" spans="1:8" ht="14.25" customHeight="1" x14ac:dyDescent="0.25">
      <c r="A16" s="52"/>
      <c r="B16" s="38" t="s">
        <v>11</v>
      </c>
      <c r="C16" s="35">
        <v>3052.4535836818281</v>
      </c>
      <c r="D16" s="35">
        <v>100</v>
      </c>
      <c r="E16" s="100">
        <v>92330.173651012723</v>
      </c>
      <c r="F16" s="100">
        <v>100</v>
      </c>
      <c r="G16" s="133">
        <v>3.3060195415849813</v>
      </c>
      <c r="H16" s="53"/>
    </row>
    <row r="17" spans="1:9" ht="14.25" customHeight="1" x14ac:dyDescent="0.25">
      <c r="A17" s="52"/>
      <c r="B17" s="103" t="s">
        <v>6</v>
      </c>
      <c r="C17" s="35">
        <v>881.87712497159225</v>
      </c>
      <c r="D17" s="37">
        <v>28.890762817362287</v>
      </c>
      <c r="E17" s="84">
        <v>27758.805280121152</v>
      </c>
      <c r="F17" s="85">
        <v>30.06471685523217</v>
      </c>
      <c r="G17" s="132">
        <v>3.1769275228971354</v>
      </c>
      <c r="H17" s="53"/>
      <c r="I17" s="30"/>
    </row>
    <row r="18" spans="1:9" ht="14.25" customHeight="1" x14ac:dyDescent="0.25">
      <c r="A18" s="52"/>
      <c r="B18" s="103" t="s">
        <v>5</v>
      </c>
      <c r="C18" s="35">
        <v>831.53276309858427</v>
      </c>
      <c r="D18" s="37">
        <v>27.241454793740083</v>
      </c>
      <c r="E18" s="84">
        <v>22299.020206279409</v>
      </c>
      <c r="F18" s="85">
        <v>24.151389870189877</v>
      </c>
      <c r="G18" s="132">
        <v>3.7290103125895389</v>
      </c>
      <c r="H18" s="53"/>
      <c r="I18" s="30"/>
    </row>
    <row r="19" spans="1:9" ht="14.25" customHeight="1" x14ac:dyDescent="0.25">
      <c r="A19" s="52"/>
      <c r="B19" s="103" t="s">
        <v>9</v>
      </c>
      <c r="C19" s="35">
        <v>383.05005816633286</v>
      </c>
      <c r="D19" s="37">
        <v>12.548923273201851</v>
      </c>
      <c r="E19" s="84">
        <v>6815.8156068228227</v>
      </c>
      <c r="F19" s="85">
        <v>7.3820023696533603</v>
      </c>
      <c r="G19" s="132">
        <v>5.620017915139738</v>
      </c>
      <c r="H19" s="53"/>
      <c r="I19" s="30"/>
    </row>
    <row r="20" spans="1:9" ht="14.25" customHeight="1" x14ac:dyDescent="0.25">
      <c r="A20" s="52"/>
      <c r="B20" s="103" t="s">
        <v>10</v>
      </c>
      <c r="C20" s="35">
        <v>316.8445875915487</v>
      </c>
      <c r="D20" s="37">
        <v>10.379996907581967</v>
      </c>
      <c r="E20" s="84">
        <v>9557.9136646110837</v>
      </c>
      <c r="F20" s="85">
        <v>10.351885290217092</v>
      </c>
      <c r="G20" s="132">
        <v>3.314997380282795</v>
      </c>
      <c r="H20" s="53"/>
      <c r="I20" s="30"/>
    </row>
    <row r="21" spans="1:9" ht="14.25" customHeight="1" x14ac:dyDescent="0.25">
      <c r="A21" s="52"/>
      <c r="B21" s="103" t="s">
        <v>43</v>
      </c>
      <c r="C21" s="35">
        <v>136.21510961605347</v>
      </c>
      <c r="D21" s="37">
        <v>4.4624793098983888</v>
      </c>
      <c r="E21" s="84">
        <v>7850.420255879113</v>
      </c>
      <c r="F21" s="85">
        <v>8.5025511655073185</v>
      </c>
      <c r="G21" s="132">
        <v>1.7351314347030418</v>
      </c>
      <c r="H21" s="53"/>
      <c r="I21" s="30"/>
    </row>
    <row r="22" spans="1:9" ht="14.25" customHeight="1" x14ac:dyDescent="0.25">
      <c r="A22" s="52"/>
      <c r="B22" s="103" t="s">
        <v>7</v>
      </c>
      <c r="C22" s="35">
        <v>135.42896274843977</v>
      </c>
      <c r="D22" s="37">
        <v>4.436724721136863</v>
      </c>
      <c r="E22" s="84">
        <v>5025.4643199011325</v>
      </c>
      <c r="F22" s="85">
        <v>5.4429273997645193</v>
      </c>
      <c r="G22" s="132">
        <v>2.6948547264007661</v>
      </c>
      <c r="H22" s="53"/>
      <c r="I22" s="30"/>
    </row>
    <row r="23" spans="1:9" ht="14.25" customHeight="1" x14ac:dyDescent="0.25">
      <c r="A23" s="52"/>
      <c r="B23" s="103" t="s">
        <v>42</v>
      </c>
      <c r="C23" s="35">
        <v>43.612297490908375</v>
      </c>
      <c r="D23" s="37">
        <v>1.4287620202992182</v>
      </c>
      <c r="E23" s="84">
        <v>1133.58939268735</v>
      </c>
      <c r="F23" s="85">
        <v>1.2277561579945282</v>
      </c>
      <c r="G23" s="132">
        <v>3.8472746633169033</v>
      </c>
      <c r="H23" s="53"/>
      <c r="I23" s="30"/>
    </row>
    <row r="24" spans="1:9" ht="17.25" x14ac:dyDescent="0.25">
      <c r="A24" s="52"/>
      <c r="B24" s="30" t="s">
        <v>200</v>
      </c>
      <c r="C24" s="35">
        <v>323.89267999836841</v>
      </c>
      <c r="D24" s="37">
        <v>10.610896156779342</v>
      </c>
      <c r="E24" s="84">
        <v>11889.144924710661</v>
      </c>
      <c r="F24" s="85">
        <v>12.876770891441137</v>
      </c>
      <c r="G24" s="132">
        <v>2.7242722840831282</v>
      </c>
      <c r="H24" s="53"/>
      <c r="I24" s="70"/>
    </row>
    <row r="25" spans="1:9" x14ac:dyDescent="0.2">
      <c r="A25" s="52"/>
      <c r="B25" s="48"/>
      <c r="C25" s="48"/>
      <c r="D25" s="48"/>
      <c r="F25" s="48"/>
      <c r="G25" s="48"/>
      <c r="H25" s="53"/>
    </row>
    <row r="26" spans="1:9" ht="15" x14ac:dyDescent="0.25">
      <c r="A26" s="52"/>
      <c r="B26" s="183" t="s">
        <v>274</v>
      </c>
      <c r="C26" s="183"/>
      <c r="D26" s="183"/>
      <c r="E26" s="183"/>
      <c r="F26" s="183"/>
      <c r="G26" s="183"/>
      <c r="H26" s="53"/>
    </row>
    <row r="27" spans="1:9" ht="15" x14ac:dyDescent="0.25">
      <c r="A27" s="52"/>
      <c r="B27" s="183" t="s">
        <v>55</v>
      </c>
      <c r="C27" s="183"/>
      <c r="D27" s="183"/>
      <c r="E27" s="183"/>
      <c r="F27" s="183"/>
      <c r="G27" s="183"/>
      <c r="H27" s="53"/>
    </row>
    <row r="28" spans="1:9" ht="15" x14ac:dyDescent="0.25">
      <c r="A28" s="52"/>
      <c r="B28" s="59"/>
      <c r="C28" s="59"/>
      <c r="D28" s="59"/>
      <c r="E28" s="59"/>
      <c r="F28" s="59"/>
      <c r="G28" s="59"/>
      <c r="H28" s="53"/>
    </row>
    <row r="29" spans="1:9" ht="15" x14ac:dyDescent="0.25">
      <c r="A29" s="52"/>
      <c r="B29" s="149"/>
      <c r="C29" s="149"/>
      <c r="D29" s="149"/>
      <c r="E29" s="149"/>
      <c r="F29" s="149"/>
      <c r="G29" s="149"/>
      <c r="H29" s="53"/>
    </row>
    <row r="30" spans="1:9" ht="15" x14ac:dyDescent="0.25">
      <c r="A30" s="52"/>
      <c r="B30" s="149"/>
      <c r="C30" s="149"/>
      <c r="D30" s="149"/>
      <c r="E30" s="149"/>
      <c r="F30" s="149"/>
      <c r="G30" s="149"/>
      <c r="H30" s="53"/>
    </row>
    <row r="31" spans="1:9" ht="15" x14ac:dyDescent="0.25">
      <c r="A31" s="52"/>
      <c r="B31" s="149"/>
      <c r="C31" s="149"/>
      <c r="D31" s="149"/>
      <c r="E31" s="149"/>
      <c r="F31" s="149"/>
      <c r="G31" s="149"/>
      <c r="H31" s="53"/>
    </row>
    <row r="32" spans="1:9" ht="15" x14ac:dyDescent="0.25">
      <c r="A32" s="52"/>
      <c r="B32" s="149"/>
      <c r="C32" s="149"/>
      <c r="D32" s="149"/>
      <c r="E32" s="149"/>
      <c r="F32" s="149"/>
      <c r="G32" s="149"/>
      <c r="H32" s="53"/>
    </row>
    <row r="33" spans="1:8" ht="15" x14ac:dyDescent="0.25">
      <c r="A33" s="52"/>
      <c r="B33" s="149"/>
      <c r="C33" s="149"/>
      <c r="D33" s="149"/>
      <c r="E33" s="149"/>
      <c r="F33" s="149"/>
      <c r="G33" s="149"/>
      <c r="H33" s="53"/>
    </row>
    <row r="34" spans="1:8" ht="15" x14ac:dyDescent="0.25">
      <c r="A34" s="52"/>
      <c r="B34" s="149"/>
      <c r="C34" s="149"/>
      <c r="D34" s="149"/>
      <c r="E34" s="149"/>
      <c r="F34" s="149"/>
      <c r="G34" s="149"/>
      <c r="H34" s="53"/>
    </row>
    <row r="35" spans="1:8" ht="15" x14ac:dyDescent="0.25">
      <c r="A35" s="52"/>
      <c r="B35" s="149"/>
      <c r="C35" s="149"/>
      <c r="D35" s="149"/>
      <c r="E35" s="149"/>
      <c r="F35" s="149"/>
      <c r="G35" s="149"/>
      <c r="H35" s="53"/>
    </row>
    <row r="36" spans="1:8" ht="15" x14ac:dyDescent="0.25">
      <c r="A36" s="52"/>
      <c r="B36" s="149"/>
      <c r="C36" s="149"/>
      <c r="D36" s="149"/>
      <c r="E36" s="149"/>
      <c r="F36" s="149"/>
      <c r="G36" s="149"/>
      <c r="H36" s="53"/>
    </row>
    <row r="37" spans="1:8" ht="15" x14ac:dyDescent="0.25">
      <c r="A37" s="52"/>
      <c r="B37" s="149"/>
      <c r="C37" s="149"/>
      <c r="D37" s="149"/>
      <c r="E37" s="149"/>
      <c r="F37" s="149"/>
      <c r="G37" s="149"/>
      <c r="H37" s="53"/>
    </row>
    <row r="38" spans="1:8" ht="15" x14ac:dyDescent="0.25">
      <c r="A38" s="52"/>
      <c r="B38" s="149"/>
      <c r="C38" s="149"/>
      <c r="D38" s="149"/>
      <c r="E38" s="149"/>
      <c r="F38" s="149"/>
      <c r="G38" s="149"/>
      <c r="H38" s="53"/>
    </row>
    <row r="39" spans="1:8" ht="15" x14ac:dyDescent="0.25">
      <c r="A39" s="52"/>
      <c r="B39" s="149"/>
      <c r="C39" s="149"/>
      <c r="D39" s="149"/>
      <c r="E39" s="149"/>
      <c r="F39" s="149"/>
      <c r="G39" s="149"/>
      <c r="H39" s="53"/>
    </row>
    <row r="40" spans="1:8" ht="15" x14ac:dyDescent="0.25">
      <c r="A40" s="52"/>
      <c r="B40" s="149"/>
      <c r="C40" s="149"/>
      <c r="D40" s="149"/>
      <c r="E40" s="149"/>
      <c r="F40" s="149"/>
      <c r="G40" s="149"/>
      <c r="H40" s="53"/>
    </row>
    <row r="41" spans="1:8" ht="15" x14ac:dyDescent="0.25">
      <c r="A41" s="52"/>
      <c r="B41" s="149"/>
      <c r="C41" s="149"/>
      <c r="D41" s="149"/>
      <c r="E41" s="149"/>
      <c r="F41" s="149"/>
      <c r="G41" s="149"/>
      <c r="H41" s="53"/>
    </row>
    <row r="42" spans="1:8" ht="15" x14ac:dyDescent="0.25">
      <c r="A42" s="66"/>
      <c r="B42" s="149"/>
      <c r="C42" s="149"/>
      <c r="D42" s="149"/>
      <c r="E42" s="149"/>
      <c r="F42" s="149"/>
      <c r="G42" s="149"/>
      <c r="H42" s="53"/>
    </row>
    <row r="43" spans="1:8" ht="15" x14ac:dyDescent="0.25">
      <c r="A43" s="79" t="s">
        <v>199</v>
      </c>
      <c r="B43" s="149"/>
      <c r="C43" s="149"/>
      <c r="D43" s="149"/>
      <c r="E43" s="149"/>
      <c r="F43" s="149"/>
      <c r="G43" s="149"/>
      <c r="H43" s="53"/>
    </row>
    <row r="44" spans="1:8" x14ac:dyDescent="0.2">
      <c r="A44" s="13" t="s">
        <v>58</v>
      </c>
      <c r="B44" s="56"/>
      <c r="C44" s="56"/>
      <c r="D44" s="56"/>
      <c r="E44" s="56"/>
      <c r="F44" s="56"/>
      <c r="G44" s="56"/>
      <c r="H44" s="57"/>
    </row>
  </sheetData>
  <sortState ref="B17:L23">
    <sortCondition descending="1" ref="D17:D23"/>
  </sortState>
  <mergeCells count="4">
    <mergeCell ref="B26:G26"/>
    <mergeCell ref="B27:G27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300" r:id="rId1"/>
  <headerFooter>
    <oddFooter>&amp;CPágina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I5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customWidth="1"/>
    <col min="3" max="5" width="16" style="14" customWidth="1"/>
    <col min="6" max="6" width="14.85546875" style="14" customWidth="1"/>
    <col min="7" max="7" width="11.4257812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3" t="s">
        <v>277</v>
      </c>
      <c r="C9" s="183"/>
      <c r="D9" s="183"/>
      <c r="E9" s="183"/>
      <c r="F9" s="183"/>
      <c r="G9" s="183"/>
      <c r="H9" s="53"/>
    </row>
    <row r="10" spans="1:8" ht="15" x14ac:dyDescent="0.25">
      <c r="A10" s="52"/>
      <c r="B10" s="183" t="s">
        <v>78</v>
      </c>
      <c r="C10" s="183"/>
      <c r="D10" s="183"/>
      <c r="E10" s="183"/>
      <c r="F10" s="183"/>
      <c r="G10" s="183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s="89" customFormat="1" ht="60" x14ac:dyDescent="0.2">
      <c r="A12" s="86"/>
      <c r="B12" s="87"/>
      <c r="C12" s="177" t="s">
        <v>83</v>
      </c>
      <c r="D12" s="177" t="s">
        <v>268</v>
      </c>
      <c r="E12" s="177" t="s">
        <v>271</v>
      </c>
      <c r="F12" s="177" t="s">
        <v>275</v>
      </c>
      <c r="G12" s="177" t="s">
        <v>276</v>
      </c>
      <c r="H12" s="88"/>
    </row>
    <row r="13" spans="1:8" ht="9.75" customHeight="1" x14ac:dyDescent="0.25">
      <c r="A13" s="52"/>
      <c r="B13" s="30"/>
      <c r="C13" s="149"/>
      <c r="D13" s="149"/>
      <c r="E13" s="149"/>
      <c r="F13" s="83"/>
      <c r="G13" s="17"/>
      <c r="H13" s="53"/>
    </row>
    <row r="14" spans="1:8" ht="14.25" customHeight="1" x14ac:dyDescent="0.25">
      <c r="A14" s="52"/>
      <c r="B14" s="30"/>
      <c r="C14" s="129" t="s">
        <v>33</v>
      </c>
      <c r="D14" s="149" t="s">
        <v>0</v>
      </c>
      <c r="E14" s="129" t="s">
        <v>33</v>
      </c>
      <c r="F14" s="183" t="s">
        <v>0</v>
      </c>
      <c r="G14" s="183"/>
      <c r="H14" s="53"/>
    </row>
    <row r="15" spans="1:8" ht="9.75" customHeight="1" x14ac:dyDescent="0.25">
      <c r="A15" s="52"/>
      <c r="B15" s="30"/>
      <c r="C15" s="148"/>
      <c r="D15" s="148"/>
      <c r="E15" s="148"/>
      <c r="F15" s="34"/>
      <c r="G15" s="148"/>
      <c r="H15" s="53"/>
    </row>
    <row r="16" spans="1:8" ht="14.25" customHeight="1" x14ac:dyDescent="0.25">
      <c r="A16" s="52"/>
      <c r="B16" s="38" t="s">
        <v>11</v>
      </c>
      <c r="C16" s="35">
        <v>3052.4535836818272</v>
      </c>
      <c r="D16" s="35">
        <v>100</v>
      </c>
      <c r="E16" s="100">
        <v>92330.173651012767</v>
      </c>
      <c r="F16" s="100">
        <v>100</v>
      </c>
      <c r="G16" s="133">
        <v>3.3060195415849787</v>
      </c>
      <c r="H16" s="53"/>
    </row>
    <row r="17" spans="1:9" ht="14.25" customHeight="1" x14ac:dyDescent="0.25">
      <c r="A17" s="52"/>
      <c r="B17" s="176" t="s">
        <v>13</v>
      </c>
      <c r="C17" s="90">
        <v>1200.2260060739143</v>
      </c>
      <c r="D17" s="37">
        <v>39.320041179011753</v>
      </c>
      <c r="E17" s="91">
        <v>43139.883372530632</v>
      </c>
      <c r="F17" s="85">
        <v>46.723494245326194</v>
      </c>
      <c r="G17" s="132">
        <v>2.7821725796276944</v>
      </c>
      <c r="H17" s="53"/>
      <c r="I17" s="30"/>
    </row>
    <row r="18" spans="1:9" ht="14.25" customHeight="1" x14ac:dyDescent="0.25">
      <c r="A18" s="52"/>
      <c r="B18" s="176" t="s">
        <v>16</v>
      </c>
      <c r="C18" s="90">
        <v>670.97439573462646</v>
      </c>
      <c r="D18" s="37">
        <v>21.981477435778285</v>
      </c>
      <c r="E18" s="91">
        <v>30568.180979084587</v>
      </c>
      <c r="F18" s="85">
        <v>33.107466140619877</v>
      </c>
      <c r="G18" s="132">
        <v>2.1950092358904891</v>
      </c>
      <c r="H18" s="53"/>
      <c r="I18" s="30"/>
    </row>
    <row r="19" spans="1:9" ht="14.25" customHeight="1" x14ac:dyDescent="0.25">
      <c r="A19" s="52"/>
      <c r="B19" s="176" t="s">
        <v>14</v>
      </c>
      <c r="C19" s="90">
        <v>544.23560793560966</v>
      </c>
      <c r="D19" s="37">
        <v>17.829447459743523</v>
      </c>
      <c r="E19" s="91">
        <v>7938.6386901398855</v>
      </c>
      <c r="F19" s="85">
        <v>8.5980978657596268</v>
      </c>
      <c r="G19" s="132">
        <v>6.855528122366529</v>
      </c>
      <c r="H19" s="53"/>
      <c r="I19" s="30"/>
    </row>
    <row r="20" spans="1:9" ht="14.25" customHeight="1" x14ac:dyDescent="0.25">
      <c r="A20" s="52"/>
      <c r="B20" s="176" t="s">
        <v>34</v>
      </c>
      <c r="C20" s="90">
        <v>225.53991523798751</v>
      </c>
      <c r="D20" s="37">
        <v>7.3888073661039719</v>
      </c>
      <c r="E20" s="91">
        <v>3414.1757047097094</v>
      </c>
      <c r="F20" s="85">
        <v>3.6977897578905501</v>
      </c>
      <c r="G20" s="132">
        <v>6.6059844233225844</v>
      </c>
      <c r="H20" s="53"/>
      <c r="I20" s="30"/>
    </row>
    <row r="21" spans="1:9" ht="14.25" customHeight="1" x14ac:dyDescent="0.25">
      <c r="A21" s="52"/>
      <c r="B21" s="176" t="s">
        <v>15</v>
      </c>
      <c r="C21" s="90">
        <v>185.85887750466128</v>
      </c>
      <c r="D21" s="37">
        <v>6.088835502634601</v>
      </c>
      <c r="E21" s="91">
        <v>1666.5262035436267</v>
      </c>
      <c r="F21" s="85">
        <v>1.8049637920564516</v>
      </c>
      <c r="G21" s="132">
        <v>11.152472556954656</v>
      </c>
      <c r="H21" s="53"/>
      <c r="I21" s="30"/>
    </row>
    <row r="22" spans="1:9" ht="15" x14ac:dyDescent="0.25">
      <c r="A22" s="52"/>
      <c r="B22" s="176" t="s">
        <v>12</v>
      </c>
      <c r="C22" s="90">
        <v>94.014773522145845</v>
      </c>
      <c r="D22" s="37">
        <v>3.0799738945988011</v>
      </c>
      <c r="E22" s="91">
        <v>2973.3094375113792</v>
      </c>
      <c r="F22" s="85">
        <v>3.220300926487822</v>
      </c>
      <c r="G22" s="132">
        <v>3.1619572566532117</v>
      </c>
      <c r="H22" s="53"/>
      <c r="I22" s="30"/>
    </row>
    <row r="23" spans="1:9" ht="17.25" x14ac:dyDescent="0.25">
      <c r="A23" s="52"/>
      <c r="B23" s="30" t="s">
        <v>200</v>
      </c>
      <c r="C23" s="90">
        <v>131.60400767288229</v>
      </c>
      <c r="D23" s="37">
        <v>4.3114171621290751</v>
      </c>
      <c r="E23" s="91">
        <v>2629.4592634929522</v>
      </c>
      <c r="F23" s="85">
        <v>2.8478872718594848</v>
      </c>
      <c r="G23" s="132">
        <v>5.0049837052071533</v>
      </c>
      <c r="H23" s="53"/>
      <c r="I23" s="30"/>
    </row>
    <row r="24" spans="1:9" x14ac:dyDescent="0.2">
      <c r="A24" s="52"/>
      <c r="B24" s="48"/>
      <c r="C24" s="48"/>
      <c r="D24" s="48"/>
      <c r="E24" s="48"/>
      <c r="F24" s="48"/>
      <c r="G24" s="48"/>
      <c r="H24" s="53"/>
    </row>
    <row r="25" spans="1:9" ht="15" x14ac:dyDescent="0.25">
      <c r="A25" s="52"/>
      <c r="B25" s="30" t="s">
        <v>17</v>
      </c>
      <c r="C25" s="90">
        <v>1744.4616140095241</v>
      </c>
      <c r="D25" s="37">
        <v>57.149488638755273</v>
      </c>
      <c r="E25" s="46">
        <v>51078.52206267052</v>
      </c>
      <c r="F25" s="71">
        <v>55.321592111085828</v>
      </c>
      <c r="G25" s="132">
        <v>3.4152546776297998</v>
      </c>
      <c r="H25" s="53"/>
      <c r="I25" s="70"/>
    </row>
    <row r="26" spans="1:9" ht="15" x14ac:dyDescent="0.25">
      <c r="A26" s="52"/>
      <c r="B26" s="30" t="s">
        <v>18</v>
      </c>
      <c r="C26" s="90">
        <v>1307.9919696723032</v>
      </c>
      <c r="D26" s="37">
        <v>42.850511361244727</v>
      </c>
      <c r="E26" s="46">
        <v>41251.651588342247</v>
      </c>
      <c r="F26" s="71">
        <v>44.67840788891418</v>
      </c>
      <c r="G26" s="132">
        <v>3.1707626708501113</v>
      </c>
      <c r="H26" s="53"/>
    </row>
    <row r="27" spans="1:9" x14ac:dyDescent="0.2">
      <c r="A27" s="52"/>
      <c r="B27" s="48"/>
      <c r="C27" s="48"/>
      <c r="D27" s="48"/>
      <c r="E27" s="48"/>
      <c r="F27" s="48"/>
      <c r="G27" s="48"/>
      <c r="H27" s="53"/>
    </row>
    <row r="28" spans="1:9" ht="15" x14ac:dyDescent="0.25">
      <c r="A28" s="52"/>
      <c r="B28" s="183" t="s">
        <v>278</v>
      </c>
      <c r="C28" s="183"/>
      <c r="D28" s="183"/>
      <c r="E28" s="183"/>
      <c r="F28" s="183"/>
      <c r="G28" s="183"/>
      <c r="H28" s="53"/>
    </row>
    <row r="29" spans="1:9" ht="15" x14ac:dyDescent="0.25">
      <c r="A29" s="52"/>
      <c r="B29" s="183" t="s">
        <v>54</v>
      </c>
      <c r="C29" s="183"/>
      <c r="D29" s="183"/>
      <c r="E29" s="183"/>
      <c r="F29" s="183"/>
      <c r="G29" s="183"/>
      <c r="H29" s="53"/>
    </row>
    <row r="30" spans="1:9" ht="15" x14ac:dyDescent="0.25">
      <c r="A30" s="52"/>
      <c r="B30" s="59"/>
      <c r="C30" s="59"/>
      <c r="D30" s="59"/>
      <c r="E30" s="59"/>
      <c r="F30" s="59"/>
      <c r="G30" s="59"/>
      <c r="H30" s="53"/>
    </row>
    <row r="31" spans="1:9" x14ac:dyDescent="0.2">
      <c r="A31" s="52"/>
      <c r="B31" s="48"/>
      <c r="C31" s="48"/>
      <c r="D31" s="48"/>
      <c r="E31" s="48"/>
      <c r="F31" s="48"/>
      <c r="G31" s="48"/>
      <c r="H31" s="53"/>
    </row>
    <row r="32" spans="1:9" x14ac:dyDescent="0.2">
      <c r="A32" s="52"/>
      <c r="B32" s="48"/>
      <c r="C32" s="48"/>
      <c r="D32" s="48"/>
      <c r="E32" s="48"/>
      <c r="F32" s="48"/>
      <c r="G32" s="48"/>
      <c r="H32" s="53"/>
    </row>
    <row r="33" spans="1:8" x14ac:dyDescent="0.2">
      <c r="A33" s="52"/>
      <c r="B33" s="48"/>
      <c r="C33" s="48"/>
      <c r="D33" s="48"/>
      <c r="E33" s="48"/>
      <c r="F33" s="48"/>
      <c r="G33" s="48"/>
      <c r="H33" s="53"/>
    </row>
    <row r="34" spans="1:8" x14ac:dyDescent="0.2">
      <c r="A34" s="52"/>
      <c r="B34" s="48"/>
      <c r="C34" s="48"/>
      <c r="D34" s="48"/>
      <c r="E34" s="48"/>
      <c r="F34" s="48"/>
      <c r="G34" s="48"/>
      <c r="H34" s="53"/>
    </row>
    <row r="35" spans="1:8" x14ac:dyDescent="0.2">
      <c r="A35" s="52"/>
      <c r="B35" s="48"/>
      <c r="C35" s="48"/>
      <c r="D35" s="48"/>
      <c r="E35" s="48"/>
      <c r="F35" s="48"/>
      <c r="G35" s="48"/>
      <c r="H35" s="53"/>
    </row>
    <row r="36" spans="1:8" x14ac:dyDescent="0.2">
      <c r="A36" s="52"/>
      <c r="B36" s="48"/>
      <c r="C36" s="48"/>
      <c r="D36" s="48"/>
      <c r="E36" s="48"/>
      <c r="F36" s="48"/>
      <c r="G36" s="48"/>
      <c r="H36" s="53"/>
    </row>
    <row r="37" spans="1:8" x14ac:dyDescent="0.2">
      <c r="A37" s="52"/>
      <c r="B37" s="48"/>
      <c r="C37" s="48"/>
      <c r="D37" s="48"/>
      <c r="E37" s="48"/>
      <c r="F37" s="48"/>
      <c r="G37" s="48"/>
      <c r="H37" s="53"/>
    </row>
    <row r="38" spans="1:8" x14ac:dyDescent="0.2">
      <c r="A38" s="52"/>
      <c r="B38" s="48"/>
      <c r="C38" s="48"/>
      <c r="D38" s="48"/>
      <c r="E38" s="48"/>
      <c r="F38" s="48"/>
      <c r="G38" s="48"/>
      <c r="H38" s="53"/>
    </row>
    <row r="39" spans="1:8" x14ac:dyDescent="0.2">
      <c r="A39" s="52"/>
      <c r="B39" s="48"/>
      <c r="C39" s="48"/>
      <c r="D39" s="48"/>
      <c r="E39" s="48"/>
      <c r="F39" s="48"/>
      <c r="G39" s="48"/>
      <c r="H39" s="53"/>
    </row>
    <row r="40" spans="1:8" x14ac:dyDescent="0.2">
      <c r="A40" s="52"/>
      <c r="B40" s="48"/>
      <c r="C40" s="48"/>
      <c r="D40" s="48"/>
      <c r="E40" s="48"/>
      <c r="F40" s="48"/>
      <c r="G40" s="48"/>
      <c r="H40" s="53"/>
    </row>
    <row r="41" spans="1:8" x14ac:dyDescent="0.2">
      <c r="A41" s="52"/>
      <c r="B41" s="48"/>
      <c r="C41" s="48"/>
      <c r="D41" s="48"/>
      <c r="E41" s="48"/>
      <c r="F41" s="48"/>
      <c r="G41" s="48"/>
      <c r="H41" s="53"/>
    </row>
    <row r="42" spans="1:8" x14ac:dyDescent="0.2">
      <c r="A42" s="52"/>
      <c r="B42" s="48"/>
      <c r="C42" s="48"/>
      <c r="D42" s="48"/>
      <c r="E42" s="48"/>
      <c r="F42" s="48"/>
      <c r="G42" s="48"/>
      <c r="H42" s="53"/>
    </row>
    <row r="43" spans="1:8" x14ac:dyDescent="0.2">
      <c r="A43" s="52"/>
      <c r="B43" s="48"/>
      <c r="C43" s="48"/>
      <c r="D43" s="48"/>
      <c r="E43" s="48"/>
      <c r="F43" s="48"/>
      <c r="G43" s="48"/>
      <c r="H43" s="53"/>
    </row>
    <row r="44" spans="1:8" x14ac:dyDescent="0.2">
      <c r="A44" s="52"/>
      <c r="B44" s="48"/>
      <c r="C44" s="48"/>
      <c r="D44" s="48"/>
      <c r="E44" s="48"/>
      <c r="F44" s="48"/>
      <c r="G44" s="48"/>
      <c r="H44" s="53"/>
    </row>
    <row r="45" spans="1:8" x14ac:dyDescent="0.2">
      <c r="A45" s="66"/>
      <c r="B45" s="48"/>
      <c r="C45" s="48"/>
      <c r="D45" s="48"/>
      <c r="E45" s="48"/>
      <c r="F45" s="48"/>
      <c r="G45" s="48"/>
      <c r="H45" s="53"/>
    </row>
    <row r="46" spans="1:8" x14ac:dyDescent="0.2">
      <c r="A46" s="79" t="s">
        <v>201</v>
      </c>
      <c r="B46" s="48"/>
      <c r="C46" s="48"/>
      <c r="D46" s="48"/>
      <c r="E46" s="48"/>
      <c r="F46" s="48"/>
      <c r="G46" s="48"/>
      <c r="H46" s="53"/>
    </row>
    <row r="47" spans="1:8" x14ac:dyDescent="0.2">
      <c r="A47" s="55" t="s">
        <v>80</v>
      </c>
      <c r="B47" s="56"/>
      <c r="C47" s="56"/>
      <c r="D47" s="56"/>
      <c r="E47" s="56"/>
      <c r="F47" s="56"/>
      <c r="G47" s="56"/>
      <c r="H47" s="57"/>
    </row>
    <row r="49" spans="3:6" x14ac:dyDescent="0.2">
      <c r="C49" s="77" t="s">
        <v>17</v>
      </c>
      <c r="D49" s="77"/>
      <c r="E49" s="78">
        <v>57.149488638755273</v>
      </c>
      <c r="F49" s="78"/>
    </row>
    <row r="50" spans="3:6" x14ac:dyDescent="0.2">
      <c r="C50" s="77" t="s">
        <v>18</v>
      </c>
      <c r="D50" s="77"/>
      <c r="E50" s="78">
        <v>42.850511361244727</v>
      </c>
      <c r="F50" s="78"/>
    </row>
  </sheetData>
  <sortState ref="B17:L22">
    <sortCondition descending="1" ref="D17:D22"/>
  </sortState>
  <mergeCells count="5">
    <mergeCell ref="B28:G28"/>
    <mergeCell ref="B29:G29"/>
    <mergeCell ref="F14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G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59"/>
      <c r="D8" s="59"/>
      <c r="E8" s="59"/>
      <c r="F8" s="59"/>
      <c r="G8" s="53"/>
    </row>
    <row r="9" spans="1:7" ht="15" x14ac:dyDescent="0.25">
      <c r="A9" s="52"/>
      <c r="B9" s="183" t="s">
        <v>208</v>
      </c>
      <c r="C9" s="183"/>
      <c r="D9" s="183"/>
      <c r="E9" s="183"/>
      <c r="F9" s="183"/>
      <c r="G9" s="53"/>
    </row>
    <row r="10" spans="1:7" ht="15" x14ac:dyDescent="0.25">
      <c r="A10" s="52"/>
      <c r="B10" s="183" t="s">
        <v>107</v>
      </c>
      <c r="C10" s="183"/>
      <c r="D10" s="183"/>
      <c r="E10" s="183"/>
      <c r="F10" s="183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111</v>
      </c>
      <c r="D12" s="150" t="s">
        <v>112</v>
      </c>
      <c r="E12" s="150" t="s">
        <v>113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86</v>
      </c>
      <c r="C15" s="71">
        <v>62.08060308422715</v>
      </c>
      <c r="D15" s="71">
        <v>71.656723500373403</v>
      </c>
      <c r="E15" s="71">
        <v>53.617551209957718</v>
      </c>
      <c r="F15" s="47">
        <v>1</v>
      </c>
      <c r="G15" s="53"/>
    </row>
    <row r="16" spans="1:7" ht="15" x14ac:dyDescent="0.2">
      <c r="A16" s="52"/>
      <c r="B16" s="117" t="s">
        <v>108</v>
      </c>
      <c r="C16" s="71">
        <v>61.991706975378833</v>
      </c>
      <c r="D16" s="71">
        <v>71.850482200351578</v>
      </c>
      <c r="E16" s="71">
        <v>52.253263696406634</v>
      </c>
      <c r="F16" s="47">
        <v>2</v>
      </c>
      <c r="G16" s="53"/>
    </row>
    <row r="17" spans="1:7" ht="15" x14ac:dyDescent="0.2">
      <c r="A17" s="52"/>
      <c r="B17" s="117" t="s">
        <v>96</v>
      </c>
      <c r="C17" s="71">
        <v>60.184805930517314</v>
      </c>
      <c r="D17" s="71">
        <v>69.180915906077374</v>
      </c>
      <c r="E17" s="71">
        <v>51.573929285421606</v>
      </c>
      <c r="F17" s="47">
        <v>3</v>
      </c>
      <c r="G17" s="53"/>
    </row>
    <row r="18" spans="1:7" ht="15" x14ac:dyDescent="0.2">
      <c r="A18" s="52"/>
      <c r="B18" s="117" t="s">
        <v>103</v>
      </c>
      <c r="C18" s="71">
        <v>60.169687254165005</v>
      </c>
      <c r="D18" s="71">
        <v>69.593878873494646</v>
      </c>
      <c r="E18" s="71">
        <v>52.034490769458145</v>
      </c>
      <c r="F18" s="47">
        <v>4</v>
      </c>
      <c r="G18" s="53"/>
    </row>
    <row r="19" spans="1:7" ht="15" x14ac:dyDescent="0.2">
      <c r="A19" s="52"/>
      <c r="B19" s="117" t="s">
        <v>109</v>
      </c>
      <c r="C19" s="71">
        <v>60.071786474175802</v>
      </c>
      <c r="D19" s="71">
        <v>67.853976674466182</v>
      </c>
      <c r="E19" s="71">
        <v>53.311964407178039</v>
      </c>
      <c r="F19" s="47">
        <v>5</v>
      </c>
      <c r="G19" s="53"/>
    </row>
    <row r="20" spans="1:7" ht="15" x14ac:dyDescent="0.2">
      <c r="A20" s="52"/>
      <c r="B20" s="117" t="s">
        <v>104</v>
      </c>
      <c r="C20" s="71">
        <v>59.1792872470456</v>
      </c>
      <c r="D20" s="71">
        <v>68.276855505783502</v>
      </c>
      <c r="E20" s="71">
        <v>51.236478673200146</v>
      </c>
      <c r="F20" s="47">
        <v>6</v>
      </c>
      <c r="G20" s="53"/>
    </row>
    <row r="21" spans="1:7" ht="15" x14ac:dyDescent="0.2">
      <c r="A21" s="52"/>
      <c r="B21" s="117" t="s">
        <v>79</v>
      </c>
      <c r="C21" s="71">
        <v>59.108541549054195</v>
      </c>
      <c r="D21" s="71">
        <v>69.514232294561907</v>
      </c>
      <c r="E21" s="71">
        <v>48.757810437761727</v>
      </c>
      <c r="F21" s="47">
        <v>7</v>
      </c>
      <c r="G21" s="53"/>
    </row>
    <row r="22" spans="1:7" ht="15" x14ac:dyDescent="0.2">
      <c r="A22" s="52"/>
      <c r="B22" s="117" t="s">
        <v>82</v>
      </c>
      <c r="C22" s="71">
        <v>58.989953899358639</v>
      </c>
      <c r="D22" s="71">
        <v>69.374838098526524</v>
      </c>
      <c r="E22" s="71">
        <v>49.670678974710363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58.651295477312615</v>
      </c>
      <c r="D23" s="71">
        <v>72.319945649573484</v>
      </c>
      <c r="E23" s="71">
        <v>46.696266639332926</v>
      </c>
      <c r="F23" s="47">
        <v>9</v>
      </c>
      <c r="G23" s="53"/>
    </row>
    <row r="24" spans="1:7" ht="15" x14ac:dyDescent="0.2">
      <c r="A24" s="52"/>
      <c r="B24" s="117" t="s">
        <v>90</v>
      </c>
      <c r="C24" s="71">
        <v>57.638847876555573</v>
      </c>
      <c r="D24" s="71">
        <v>70.823363123546486</v>
      </c>
      <c r="E24" s="71">
        <v>46.098714056545056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57.266340988730448</v>
      </c>
      <c r="D25" s="71">
        <v>68.694882663865826</v>
      </c>
      <c r="E25" s="71">
        <v>47.134830529466669</v>
      </c>
      <c r="F25" s="47">
        <v>11</v>
      </c>
      <c r="G25" s="53"/>
    </row>
    <row r="26" spans="1:7" ht="15" x14ac:dyDescent="0.2">
      <c r="A26" s="52"/>
      <c r="B26" s="117" t="s">
        <v>102</v>
      </c>
      <c r="C26" s="71">
        <v>57.16529753862627</v>
      </c>
      <c r="D26" s="71">
        <v>68.398207058463043</v>
      </c>
      <c r="E26" s="71">
        <v>47.321148084645593</v>
      </c>
      <c r="F26" s="47">
        <v>12</v>
      </c>
      <c r="G26" s="53"/>
    </row>
    <row r="27" spans="1:7" ht="15" x14ac:dyDescent="0.2">
      <c r="A27" s="52"/>
      <c r="B27" s="117" t="s">
        <v>84</v>
      </c>
      <c r="C27" s="71">
        <v>56.946948541799379</v>
      </c>
      <c r="D27" s="71">
        <v>66.044929690635584</v>
      </c>
      <c r="E27" s="71">
        <v>49.202931157228697</v>
      </c>
      <c r="F27" s="47">
        <v>13</v>
      </c>
      <c r="G27" s="53"/>
    </row>
    <row r="28" spans="1:7" ht="15" x14ac:dyDescent="0.2">
      <c r="A28" s="52"/>
      <c r="B28" s="117" t="s">
        <v>100</v>
      </c>
      <c r="C28" s="71">
        <v>56.660180397772166</v>
      </c>
      <c r="D28" s="71">
        <v>66.735945230468744</v>
      </c>
      <c r="E28" s="71">
        <v>47.498849968268217</v>
      </c>
      <c r="F28" s="47">
        <v>14</v>
      </c>
      <c r="G28" s="53"/>
    </row>
    <row r="29" spans="1:7" ht="15" x14ac:dyDescent="0.2">
      <c r="A29" s="52"/>
      <c r="B29" s="117" t="s">
        <v>94</v>
      </c>
      <c r="C29" s="71">
        <v>56.472339092799636</v>
      </c>
      <c r="D29" s="71">
        <v>66.122350293405503</v>
      </c>
      <c r="E29" s="71">
        <v>47.127705810538139</v>
      </c>
      <c r="F29" s="47">
        <v>15</v>
      </c>
      <c r="G29" s="53"/>
    </row>
    <row r="30" spans="1:7" ht="15" x14ac:dyDescent="0.2">
      <c r="A30" s="52"/>
      <c r="B30" s="117" t="s">
        <v>87</v>
      </c>
      <c r="C30" s="71">
        <v>55.941256701754661</v>
      </c>
      <c r="D30" s="71">
        <v>66.319145075484641</v>
      </c>
      <c r="E30" s="71">
        <v>46.005787711250598</v>
      </c>
      <c r="F30" s="47">
        <v>16</v>
      </c>
      <c r="G30" s="53"/>
    </row>
    <row r="31" spans="1:7" ht="15" x14ac:dyDescent="0.2">
      <c r="A31" s="52"/>
      <c r="B31" s="117" t="s">
        <v>106</v>
      </c>
      <c r="C31" s="71">
        <v>55.217246650981089</v>
      </c>
      <c r="D31" s="71">
        <v>66.367410795209224</v>
      </c>
      <c r="E31" s="71">
        <v>45.014589589436916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53.989093419440614</v>
      </c>
      <c r="D32" s="71">
        <v>67.569123345350121</v>
      </c>
      <c r="E32" s="71">
        <v>41.072113578356891</v>
      </c>
      <c r="F32" s="47">
        <v>18</v>
      </c>
      <c r="G32" s="53"/>
    </row>
    <row r="33" spans="1:7" ht="15" x14ac:dyDescent="0.2">
      <c r="A33" s="52"/>
      <c r="B33" s="117" t="s">
        <v>98</v>
      </c>
      <c r="C33" s="71">
        <v>50.119728471152804</v>
      </c>
      <c r="D33" s="71">
        <v>62.752118016226255</v>
      </c>
      <c r="E33" s="71">
        <v>38.954149215088812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48.170691743271867</v>
      </c>
      <c r="D34" s="71">
        <v>59.910023943918191</v>
      </c>
      <c r="E34" s="71">
        <v>37.620284101106279</v>
      </c>
      <c r="F34" s="47">
        <v>20</v>
      </c>
      <c r="G34" s="53"/>
    </row>
    <row r="35" spans="1:7" ht="15" x14ac:dyDescent="0.2">
      <c r="A35" s="52"/>
      <c r="B35" s="44" t="s">
        <v>188</v>
      </c>
      <c r="C35" s="73">
        <v>55.180836316378823</v>
      </c>
      <c r="D35" s="73">
        <v>66.80402438460689</v>
      </c>
      <c r="E35" s="73">
        <v>44.412962428690896</v>
      </c>
      <c r="F35" s="93"/>
      <c r="G35" s="53"/>
    </row>
    <row r="36" spans="1:7" ht="15" x14ac:dyDescent="0.2">
      <c r="A36" s="52"/>
      <c r="B36" s="81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85</v>
      </c>
      <c r="C38" s="71">
        <v>59.113106172719519</v>
      </c>
      <c r="D38" s="71">
        <v>70.096685017951032</v>
      </c>
      <c r="E38" s="71">
        <v>49.385085132286825</v>
      </c>
      <c r="F38" s="47">
        <v>1</v>
      </c>
      <c r="G38" s="53"/>
    </row>
    <row r="39" spans="1:7" ht="15" x14ac:dyDescent="0.2">
      <c r="A39" s="52"/>
      <c r="B39" s="117" t="s">
        <v>202</v>
      </c>
      <c r="C39" s="71">
        <v>54.799072571601727</v>
      </c>
      <c r="D39" s="71">
        <v>67.102768875835267</v>
      </c>
      <c r="E39" s="71">
        <v>44.425390223811249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53.850483382368594</v>
      </c>
      <c r="D40" s="71">
        <v>66.774470596760196</v>
      </c>
      <c r="E40" s="71">
        <v>43.020014897273626</v>
      </c>
      <c r="F40" s="47">
        <v>3</v>
      </c>
      <c r="G40" s="53"/>
    </row>
    <row r="41" spans="1:7" ht="15" x14ac:dyDescent="0.2">
      <c r="A41" s="52"/>
      <c r="B41" s="118" t="s">
        <v>83</v>
      </c>
      <c r="C41" s="72">
        <v>50.925151546243278</v>
      </c>
      <c r="D41" s="72">
        <v>62.568167178884252</v>
      </c>
      <c r="E41" s="72">
        <v>40.871777887600445</v>
      </c>
      <c r="F41" s="68">
        <v>4</v>
      </c>
      <c r="G41" s="53"/>
    </row>
    <row r="42" spans="1:7" ht="15" x14ac:dyDescent="0.2">
      <c r="A42" s="52"/>
      <c r="B42" s="117" t="s">
        <v>92</v>
      </c>
      <c r="C42" s="71">
        <v>50.089381101568463</v>
      </c>
      <c r="D42" s="71">
        <v>62.808301644590792</v>
      </c>
      <c r="E42" s="71">
        <v>39.029562031565014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48.129036615059761</v>
      </c>
      <c r="D43" s="71">
        <v>58.811025383719048</v>
      </c>
      <c r="E43" s="71">
        <v>39.762507839606961</v>
      </c>
      <c r="F43" s="47">
        <v>6</v>
      </c>
      <c r="G43" s="53"/>
    </row>
    <row r="44" spans="1:7" ht="15" x14ac:dyDescent="0.2">
      <c r="A44" s="52"/>
      <c r="B44" s="117" t="s">
        <v>97</v>
      </c>
      <c r="C44" s="71">
        <v>47.844913825949284</v>
      </c>
      <c r="D44" s="71">
        <v>59.34151685631317</v>
      </c>
      <c r="E44" s="71">
        <v>38.03730290619184</v>
      </c>
      <c r="F44" s="47">
        <v>7</v>
      </c>
      <c r="G44" s="53"/>
    </row>
    <row r="45" spans="1:7" ht="15" x14ac:dyDescent="0.2">
      <c r="A45" s="52"/>
      <c r="B45" s="117" t="s">
        <v>93</v>
      </c>
      <c r="C45" s="71">
        <v>47.454084396323275</v>
      </c>
      <c r="D45" s="71">
        <v>62.871869438185477</v>
      </c>
      <c r="E45" s="71">
        <v>34.938050833286475</v>
      </c>
      <c r="F45" s="47">
        <v>8</v>
      </c>
      <c r="G45" s="53"/>
    </row>
    <row r="46" spans="1:7" ht="15" x14ac:dyDescent="0.2">
      <c r="A46" s="52"/>
      <c r="B46" s="117" t="s">
        <v>203</v>
      </c>
      <c r="C46" s="71">
        <v>46.517368785989945</v>
      </c>
      <c r="D46" s="71">
        <v>59.10459124172116</v>
      </c>
      <c r="E46" s="71">
        <v>37.471930304009291</v>
      </c>
      <c r="F46" s="47">
        <v>9</v>
      </c>
      <c r="G46" s="53"/>
    </row>
    <row r="47" spans="1:7" ht="15" x14ac:dyDescent="0.2">
      <c r="A47" s="52"/>
      <c r="B47" s="117" t="s">
        <v>105</v>
      </c>
      <c r="C47" s="71">
        <v>45.164567058276383</v>
      </c>
      <c r="D47" s="71">
        <v>56.29987707819005</v>
      </c>
      <c r="E47" s="71">
        <v>35.488006902816252</v>
      </c>
      <c r="F47" s="47">
        <v>10</v>
      </c>
      <c r="G47" s="53"/>
    </row>
    <row r="48" spans="1:7" ht="15" x14ac:dyDescent="0.2">
      <c r="A48" s="52"/>
      <c r="B48" s="117" t="s">
        <v>95</v>
      </c>
      <c r="C48" s="71">
        <v>42.84540779135714</v>
      </c>
      <c r="D48" s="71">
        <v>56.746998976813259</v>
      </c>
      <c r="E48" s="71">
        <v>29.784777060329809</v>
      </c>
      <c r="F48" s="47">
        <v>11</v>
      </c>
      <c r="G48" s="53"/>
    </row>
    <row r="49" spans="1:7" ht="15" x14ac:dyDescent="0.2">
      <c r="A49" s="52"/>
      <c r="B49" s="44" t="s">
        <v>189</v>
      </c>
      <c r="C49" s="73">
        <v>50.507281169976658</v>
      </c>
      <c r="D49" s="73">
        <v>63.071854527732164</v>
      </c>
      <c r="E49" s="73">
        <v>39.748541047866453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2"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3"/>
      <c r="D8" s="183"/>
      <c r="E8" s="183"/>
      <c r="F8" s="183"/>
      <c r="G8" s="53"/>
    </row>
    <row r="9" spans="1:7" ht="15" x14ac:dyDescent="0.25">
      <c r="A9" s="52"/>
      <c r="B9" s="183" t="s">
        <v>209</v>
      </c>
      <c r="C9" s="183"/>
      <c r="D9" s="183"/>
      <c r="E9" s="183"/>
      <c r="F9" s="183"/>
      <c r="G9" s="53"/>
    </row>
    <row r="10" spans="1:7" ht="15" x14ac:dyDescent="0.25">
      <c r="A10" s="52"/>
      <c r="B10" s="183" t="s">
        <v>107</v>
      </c>
      <c r="C10" s="183"/>
      <c r="D10" s="183"/>
      <c r="E10" s="183"/>
      <c r="F10" s="183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114</v>
      </c>
      <c r="D12" s="150" t="s">
        <v>115</v>
      </c>
      <c r="E12" s="150" t="s">
        <v>116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63.646726220084226</v>
      </c>
      <c r="D15" s="71">
        <v>73.58872874476927</v>
      </c>
      <c r="E15" s="71">
        <v>53.826071477820236</v>
      </c>
      <c r="F15" s="47">
        <v>1</v>
      </c>
      <c r="G15" s="53"/>
    </row>
    <row r="16" spans="1:7" ht="15" x14ac:dyDescent="0.2">
      <c r="A16" s="52"/>
      <c r="B16" s="117" t="s">
        <v>86</v>
      </c>
      <c r="C16" s="71">
        <v>63.616279185352688</v>
      </c>
      <c r="D16" s="71">
        <v>72.893594271924144</v>
      </c>
      <c r="E16" s="71">
        <v>55.417301371830888</v>
      </c>
      <c r="F16" s="47">
        <v>2</v>
      </c>
      <c r="G16" s="53"/>
    </row>
    <row r="17" spans="1:7" ht="15" x14ac:dyDescent="0.2">
      <c r="A17" s="52"/>
      <c r="B17" s="117" t="s">
        <v>103</v>
      </c>
      <c r="C17" s="71">
        <v>63.34698850259236</v>
      </c>
      <c r="D17" s="71">
        <v>72.403654357794053</v>
      </c>
      <c r="E17" s="71">
        <v>55.529049393917774</v>
      </c>
      <c r="F17" s="47">
        <v>3</v>
      </c>
      <c r="G17" s="53"/>
    </row>
    <row r="18" spans="1:7" ht="15" x14ac:dyDescent="0.2">
      <c r="A18" s="52"/>
      <c r="B18" s="117" t="s">
        <v>109</v>
      </c>
      <c r="C18" s="71">
        <v>62.682193138029163</v>
      </c>
      <c r="D18" s="71">
        <v>70.061634622277595</v>
      </c>
      <c r="E18" s="71">
        <v>56.273257029326686</v>
      </c>
      <c r="F18" s="47">
        <v>4</v>
      </c>
      <c r="G18" s="53"/>
    </row>
    <row r="19" spans="1:7" ht="15" x14ac:dyDescent="0.2">
      <c r="A19" s="52"/>
      <c r="B19" s="117" t="s">
        <v>96</v>
      </c>
      <c r="C19" s="71">
        <v>62.13255733196501</v>
      </c>
      <c r="D19" s="71">
        <v>70.555376237918168</v>
      </c>
      <c r="E19" s="71">
        <v>54.070422164633712</v>
      </c>
      <c r="F19" s="47">
        <v>5</v>
      </c>
      <c r="G19" s="53"/>
    </row>
    <row r="20" spans="1:7" ht="15" x14ac:dyDescent="0.2">
      <c r="A20" s="52"/>
      <c r="B20" s="117" t="s">
        <v>82</v>
      </c>
      <c r="C20" s="71">
        <v>61.948238836441917</v>
      </c>
      <c r="D20" s="71">
        <v>72.294723291160096</v>
      </c>
      <c r="E20" s="71">
        <v>52.663423398168483</v>
      </c>
      <c r="F20" s="47">
        <v>6</v>
      </c>
      <c r="G20" s="53"/>
    </row>
    <row r="21" spans="1:7" ht="15" x14ac:dyDescent="0.2">
      <c r="A21" s="52"/>
      <c r="B21" s="117" t="s">
        <v>104</v>
      </c>
      <c r="C21" s="71">
        <v>61.405395597584459</v>
      </c>
      <c r="D21" s="71">
        <v>69.521436052775471</v>
      </c>
      <c r="E21" s="71">
        <v>54.319528926427317</v>
      </c>
      <c r="F21" s="47">
        <v>7</v>
      </c>
      <c r="G21" s="53"/>
    </row>
    <row r="22" spans="1:7" ht="15" x14ac:dyDescent="0.2">
      <c r="A22" s="52"/>
      <c r="B22" s="117" t="s">
        <v>79</v>
      </c>
      <c r="C22" s="71">
        <v>61.175034758618786</v>
      </c>
      <c r="D22" s="71">
        <v>71.096939235429062</v>
      </c>
      <c r="E22" s="71">
        <v>51.305534706858083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60.66843481088452</v>
      </c>
      <c r="D23" s="71">
        <v>74.363451937951012</v>
      </c>
      <c r="E23" s="71">
        <v>48.690344609778414</v>
      </c>
      <c r="F23" s="47">
        <v>9</v>
      </c>
      <c r="G23" s="53"/>
    </row>
    <row r="24" spans="1:7" ht="15" x14ac:dyDescent="0.2">
      <c r="A24" s="52"/>
      <c r="B24" s="117" t="s">
        <v>84</v>
      </c>
      <c r="C24" s="71">
        <v>58.908910273268702</v>
      </c>
      <c r="D24" s="71">
        <v>67.948892484761629</v>
      </c>
      <c r="E24" s="71">
        <v>51.214260410099243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58.792392488008936</v>
      </c>
      <c r="D25" s="71">
        <v>70.299030063679808</v>
      </c>
      <c r="E25" s="71">
        <v>48.592439669069954</v>
      </c>
      <c r="F25" s="47">
        <v>11</v>
      </c>
      <c r="G25" s="53"/>
    </row>
    <row r="26" spans="1:7" ht="15" x14ac:dyDescent="0.2">
      <c r="A26" s="52"/>
      <c r="B26" s="117" t="s">
        <v>100</v>
      </c>
      <c r="C26" s="71">
        <v>58.625087521079699</v>
      </c>
      <c r="D26" s="71">
        <v>68.482588487940177</v>
      </c>
      <c r="E26" s="71">
        <v>49.662212239045658</v>
      </c>
      <c r="F26" s="47">
        <v>12</v>
      </c>
      <c r="G26" s="53"/>
    </row>
    <row r="27" spans="1:7" ht="15" x14ac:dyDescent="0.2">
      <c r="A27" s="52"/>
      <c r="B27" s="117" t="s">
        <v>94</v>
      </c>
      <c r="C27" s="71">
        <v>58.609653666252584</v>
      </c>
      <c r="D27" s="71">
        <v>67.721140510582003</v>
      </c>
      <c r="E27" s="71">
        <v>49.791553669644777</v>
      </c>
      <c r="F27" s="47">
        <v>13</v>
      </c>
      <c r="G27" s="53"/>
    </row>
    <row r="28" spans="1:7" ht="15" x14ac:dyDescent="0.2">
      <c r="A28" s="52"/>
      <c r="B28" s="117" t="s">
        <v>102</v>
      </c>
      <c r="C28" s="71">
        <v>58.564837490036091</v>
      </c>
      <c r="D28" s="71">
        <v>69.457458242666235</v>
      </c>
      <c r="E28" s="71">
        <v>49.018905828692091</v>
      </c>
      <c r="F28" s="47">
        <v>14</v>
      </c>
      <c r="G28" s="53"/>
    </row>
    <row r="29" spans="1:7" ht="15" x14ac:dyDescent="0.2">
      <c r="A29" s="52"/>
      <c r="B29" s="117" t="s">
        <v>90</v>
      </c>
      <c r="C29" s="71">
        <v>58.336712563251304</v>
      </c>
      <c r="D29" s="71">
        <v>71.653640746112174</v>
      </c>
      <c r="E29" s="71">
        <v>46.682959264451455</v>
      </c>
      <c r="F29" s="47">
        <v>15</v>
      </c>
      <c r="G29" s="53"/>
    </row>
    <row r="30" spans="1:7" ht="15" x14ac:dyDescent="0.2">
      <c r="A30" s="52"/>
      <c r="B30" s="117" t="s">
        <v>106</v>
      </c>
      <c r="C30" s="71">
        <v>57.862428169171167</v>
      </c>
      <c r="D30" s="71">
        <v>68.874455339112842</v>
      </c>
      <c r="E30" s="71">
        <v>47.786169621400845</v>
      </c>
      <c r="F30" s="47">
        <v>16</v>
      </c>
      <c r="G30" s="53"/>
    </row>
    <row r="31" spans="1:7" ht="15" x14ac:dyDescent="0.2">
      <c r="A31" s="52"/>
      <c r="B31" s="117" t="s">
        <v>87</v>
      </c>
      <c r="C31" s="71">
        <v>57.253969658457684</v>
      </c>
      <c r="D31" s="71">
        <v>67.630257797353352</v>
      </c>
      <c r="E31" s="71">
        <v>47.320032683234572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56.635736149569652</v>
      </c>
      <c r="D32" s="71">
        <v>70.38739458508735</v>
      </c>
      <c r="E32" s="71">
        <v>43.555507625614119</v>
      </c>
      <c r="F32" s="47">
        <v>18</v>
      </c>
      <c r="G32" s="53"/>
    </row>
    <row r="33" spans="1:8" ht="15" x14ac:dyDescent="0.2">
      <c r="A33" s="52"/>
      <c r="B33" s="117" t="s">
        <v>98</v>
      </c>
      <c r="C33" s="71">
        <v>51.542217473138294</v>
      </c>
      <c r="D33" s="71">
        <v>63.326620422685444</v>
      </c>
      <c r="E33" s="71">
        <v>41.126160823754887</v>
      </c>
      <c r="F33" s="47">
        <v>19</v>
      </c>
      <c r="G33" s="53"/>
    </row>
    <row r="34" spans="1:8" ht="15" x14ac:dyDescent="0.2">
      <c r="A34" s="52"/>
      <c r="B34" s="117" t="s">
        <v>89</v>
      </c>
      <c r="C34" s="71">
        <v>50.367347223609414</v>
      </c>
      <c r="D34" s="71">
        <v>62.397683418978403</v>
      </c>
      <c r="E34" s="71">
        <v>39.555407603530071</v>
      </c>
      <c r="F34" s="47">
        <v>20</v>
      </c>
      <c r="G34" s="53"/>
    </row>
    <row r="35" spans="1:8" ht="15" x14ac:dyDescent="0.2">
      <c r="A35" s="52"/>
      <c r="B35" s="44" t="s">
        <v>188</v>
      </c>
      <c r="C35" s="73">
        <v>57.414886926142927</v>
      </c>
      <c r="D35" s="73">
        <v>69.011296482410359</v>
      </c>
      <c r="E35" s="73">
        <v>46.672199121056771</v>
      </c>
      <c r="F35" s="93"/>
      <c r="G35" s="53"/>
    </row>
    <row r="36" spans="1:8" ht="15" x14ac:dyDescent="0.2">
      <c r="A36" s="52"/>
      <c r="B36" s="44"/>
      <c r="C36" s="92"/>
      <c r="D36" s="92"/>
      <c r="E36" s="92"/>
      <c r="F36" s="93"/>
      <c r="G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8" ht="15" x14ac:dyDescent="0.2">
      <c r="A38" s="52"/>
      <c r="B38" s="117" t="s">
        <v>85</v>
      </c>
      <c r="C38" s="71">
        <v>62.595743966209042</v>
      </c>
      <c r="D38" s="71">
        <v>73.08777095227822</v>
      </c>
      <c r="E38" s="71">
        <v>53.303084377246378</v>
      </c>
      <c r="F38" s="47">
        <v>1</v>
      </c>
      <c r="G38" s="53"/>
      <c r="H38" s="117"/>
    </row>
    <row r="39" spans="1:8" ht="15" x14ac:dyDescent="0.2">
      <c r="A39" s="52"/>
      <c r="B39" s="117" t="s">
        <v>202</v>
      </c>
      <c r="C39" s="71">
        <v>58.131735271682786</v>
      </c>
      <c r="D39" s="71">
        <v>70.537241910306221</v>
      </c>
      <c r="E39" s="71">
        <v>47.672213023217971</v>
      </c>
      <c r="F39" s="47">
        <v>2</v>
      </c>
      <c r="G39" s="53"/>
      <c r="H39" s="117"/>
    </row>
    <row r="40" spans="1:8" ht="15" x14ac:dyDescent="0.2">
      <c r="A40" s="52"/>
      <c r="B40" s="117" t="s">
        <v>110</v>
      </c>
      <c r="C40" s="71">
        <v>55.49573489359603</v>
      </c>
      <c r="D40" s="71">
        <v>68.911753862306767</v>
      </c>
      <c r="E40" s="71">
        <v>44.255906818294868</v>
      </c>
      <c r="F40" s="47">
        <v>3</v>
      </c>
      <c r="G40" s="53"/>
      <c r="H40" s="117"/>
    </row>
    <row r="41" spans="1:8" ht="15" x14ac:dyDescent="0.2">
      <c r="A41" s="52"/>
      <c r="B41" s="117" t="s">
        <v>92</v>
      </c>
      <c r="C41" s="71">
        <v>52.125054415724883</v>
      </c>
      <c r="D41" s="71">
        <v>64.737344044800366</v>
      </c>
      <c r="E41" s="71">
        <v>41.157956941986853</v>
      </c>
      <c r="F41" s="47">
        <v>4</v>
      </c>
      <c r="G41" s="53"/>
      <c r="H41" s="117"/>
    </row>
    <row r="42" spans="1:8" ht="15" x14ac:dyDescent="0.2">
      <c r="A42" s="52"/>
      <c r="B42" s="118" t="s">
        <v>83</v>
      </c>
      <c r="C42" s="72">
        <v>52.090864612235265</v>
      </c>
      <c r="D42" s="72">
        <v>64.18667063743375</v>
      </c>
      <c r="E42" s="72">
        <v>41.64590329122241</v>
      </c>
      <c r="F42" s="68">
        <v>5</v>
      </c>
      <c r="G42" s="53"/>
    </row>
    <row r="43" spans="1:8" ht="15" x14ac:dyDescent="0.2">
      <c r="A43" s="52"/>
      <c r="B43" s="117" t="s">
        <v>93</v>
      </c>
      <c r="C43" s="71">
        <v>50.268445293604955</v>
      </c>
      <c r="D43" s="71">
        <v>65.872560612638381</v>
      </c>
      <c r="E43" s="71">
        <v>37.601150314187478</v>
      </c>
      <c r="F43" s="47">
        <v>6</v>
      </c>
      <c r="G43" s="53"/>
      <c r="H43" s="117"/>
    </row>
    <row r="44" spans="1:8" ht="15" x14ac:dyDescent="0.2">
      <c r="A44" s="52"/>
      <c r="B44" s="117" t="s">
        <v>91</v>
      </c>
      <c r="C44" s="71">
        <v>49.593494201316659</v>
      </c>
      <c r="D44" s="71">
        <v>60.196909014478258</v>
      </c>
      <c r="E44" s="71">
        <v>41.288507454591787</v>
      </c>
      <c r="F44" s="47">
        <v>7</v>
      </c>
      <c r="G44" s="53"/>
      <c r="H44" s="117"/>
    </row>
    <row r="45" spans="1:8" ht="15" x14ac:dyDescent="0.2">
      <c r="A45" s="52"/>
      <c r="B45" s="117" t="s">
        <v>97</v>
      </c>
      <c r="C45" s="71">
        <v>48.796092403233295</v>
      </c>
      <c r="D45" s="71">
        <v>60.545526842924332</v>
      </c>
      <c r="E45" s="71">
        <v>38.772794111786546</v>
      </c>
      <c r="F45" s="47">
        <v>8</v>
      </c>
      <c r="G45" s="53"/>
      <c r="H45" s="117"/>
    </row>
    <row r="46" spans="1:8" ht="15" x14ac:dyDescent="0.2">
      <c r="A46" s="52"/>
      <c r="B46" s="117" t="s">
        <v>203</v>
      </c>
      <c r="C46" s="71">
        <v>48.218551174517899</v>
      </c>
      <c r="D46" s="71">
        <v>60.505052532834625</v>
      </c>
      <c r="E46" s="71">
        <v>39.389217094955058</v>
      </c>
      <c r="F46" s="47">
        <v>9</v>
      </c>
      <c r="G46" s="53"/>
      <c r="H46" s="117"/>
    </row>
    <row r="47" spans="1:8" ht="15" x14ac:dyDescent="0.2">
      <c r="A47" s="52"/>
      <c r="B47" s="117" t="s">
        <v>105</v>
      </c>
      <c r="C47" s="94">
        <v>47.973019124460002</v>
      </c>
      <c r="D47" s="94">
        <v>59.402824917683652</v>
      </c>
      <c r="E47" s="94">
        <v>38.041961245597967</v>
      </c>
      <c r="F47" s="47">
        <v>10</v>
      </c>
      <c r="G47" s="53"/>
      <c r="H47" s="117"/>
    </row>
    <row r="48" spans="1:8" ht="15" x14ac:dyDescent="0.2">
      <c r="A48" s="52"/>
      <c r="B48" s="117" t="s">
        <v>95</v>
      </c>
      <c r="C48" s="71">
        <v>44.19204508756134</v>
      </c>
      <c r="D48" s="71">
        <v>58.550439514588369</v>
      </c>
      <c r="E48" s="71">
        <v>30.702244891305075</v>
      </c>
      <c r="F48" s="47">
        <v>11</v>
      </c>
      <c r="G48" s="53"/>
      <c r="H48" s="117"/>
    </row>
    <row r="49" spans="1:7" ht="15" x14ac:dyDescent="0.2">
      <c r="A49" s="52"/>
      <c r="B49" s="44" t="s">
        <v>189</v>
      </c>
      <c r="C49" s="73">
        <v>52.724199116693157</v>
      </c>
      <c r="D49" s="73">
        <v>65.332753953517582</v>
      </c>
      <c r="E49" s="73">
        <v>41.928145198410874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19.85546875" style="14" customWidth="1"/>
    <col min="3" max="3" width="14.42578125" style="14" customWidth="1"/>
    <col min="4" max="4" width="15" style="14" customWidth="1"/>
    <col min="5" max="5" width="15.5703125" style="14" customWidth="1"/>
    <col min="6" max="6" width="1.85546875" style="60" customWidth="1"/>
    <col min="7" max="7" width="14.42578125" style="14" customWidth="1"/>
    <col min="8" max="8" width="15" style="14" customWidth="1"/>
    <col min="9" max="9" width="15.570312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3" t="s">
        <v>288</v>
      </c>
      <c r="D8" s="183"/>
      <c r="E8" s="183"/>
      <c r="F8" s="183"/>
      <c r="G8" s="183"/>
      <c r="H8" s="183"/>
      <c r="I8" s="183"/>
      <c r="J8" s="53"/>
    </row>
    <row r="9" spans="1:10" ht="15" x14ac:dyDescent="0.25">
      <c r="A9" s="52"/>
      <c r="B9" s="59"/>
      <c r="C9" s="183" t="s">
        <v>107</v>
      </c>
      <c r="D9" s="183"/>
      <c r="E9" s="183"/>
      <c r="F9" s="183"/>
      <c r="G9" s="183"/>
      <c r="H9" s="183"/>
      <c r="I9" s="183"/>
      <c r="J9" s="53"/>
    </row>
    <row r="10" spans="1:10" ht="9.75" customHeight="1" x14ac:dyDescent="0.25">
      <c r="A10" s="52"/>
      <c r="B10" s="149"/>
      <c r="C10" s="149"/>
      <c r="D10" s="149"/>
      <c r="E10" s="149"/>
      <c r="F10" s="61"/>
      <c r="G10" s="149"/>
      <c r="H10" s="149"/>
      <c r="I10" s="149"/>
      <c r="J10" s="53"/>
    </row>
    <row r="11" spans="1:10" ht="15" x14ac:dyDescent="0.25">
      <c r="A11" s="52"/>
      <c r="B11" s="149"/>
      <c r="C11" s="185" t="s">
        <v>22</v>
      </c>
      <c r="D11" s="185"/>
      <c r="E11" s="185"/>
      <c r="F11" s="61"/>
      <c r="G11" s="185" t="s">
        <v>23</v>
      </c>
      <c r="H11" s="185"/>
      <c r="I11" s="185"/>
      <c r="J11" s="53"/>
    </row>
    <row r="12" spans="1:10" s="99" customFormat="1" ht="45" x14ac:dyDescent="0.2">
      <c r="A12" s="96"/>
      <c r="B12" s="97"/>
      <c r="C12" s="177" t="s">
        <v>268</v>
      </c>
      <c r="D12" s="177" t="s">
        <v>275</v>
      </c>
      <c r="E12" s="177" t="s">
        <v>276</v>
      </c>
      <c r="F12" s="62"/>
      <c r="G12" s="177" t="s">
        <v>268</v>
      </c>
      <c r="H12" s="177" t="s">
        <v>275</v>
      </c>
      <c r="I12" s="177" t="s">
        <v>276</v>
      </c>
      <c r="J12" s="98"/>
    </row>
    <row r="13" spans="1:10" ht="9.75" customHeight="1" x14ac:dyDescent="0.25">
      <c r="A13" s="52"/>
      <c r="B13" s="30"/>
      <c r="C13" s="34"/>
      <c r="D13" s="148"/>
      <c r="E13" s="148"/>
      <c r="F13" s="63"/>
      <c r="G13" s="34"/>
      <c r="H13" s="148"/>
      <c r="I13" s="148"/>
      <c r="J13" s="53"/>
    </row>
    <row r="14" spans="1:10" ht="14.25" customHeight="1" x14ac:dyDescent="0.25">
      <c r="A14" s="52"/>
      <c r="B14" s="30"/>
      <c r="C14" s="183" t="s">
        <v>0</v>
      </c>
      <c r="D14" s="183"/>
      <c r="E14" s="183"/>
      <c r="F14" s="63"/>
      <c r="G14" s="183" t="s">
        <v>0</v>
      </c>
      <c r="H14" s="183"/>
      <c r="I14" s="183"/>
      <c r="J14" s="53"/>
    </row>
    <row r="15" spans="1:10" ht="9.75" customHeight="1" x14ac:dyDescent="0.25">
      <c r="A15" s="52"/>
      <c r="B15" s="30"/>
      <c r="C15" s="34"/>
      <c r="D15" s="148"/>
      <c r="E15" s="148"/>
      <c r="F15" s="63"/>
      <c r="G15" s="34"/>
      <c r="H15" s="148"/>
      <c r="I15" s="148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3">
        <v>3.2727661944928497</v>
      </c>
      <c r="F16" s="64"/>
      <c r="G16" s="35">
        <v>100</v>
      </c>
      <c r="H16" s="100">
        <v>100</v>
      </c>
      <c r="I16" s="133">
        <v>3.3517972719228095</v>
      </c>
      <c r="J16" s="53"/>
    </row>
    <row r="17" spans="1:10" ht="14.25" customHeight="1" x14ac:dyDescent="0.25">
      <c r="A17" s="52"/>
      <c r="B17" s="48" t="s">
        <v>5</v>
      </c>
      <c r="C17" s="37">
        <v>13.524463310596078</v>
      </c>
      <c r="D17" s="85">
        <v>14.845606862170591</v>
      </c>
      <c r="E17" s="132">
        <v>2.9815154565601936</v>
      </c>
      <c r="F17" s="64"/>
      <c r="G17" s="37">
        <v>45.442629851638664</v>
      </c>
      <c r="H17" s="85">
        <v>36.783986322647536</v>
      </c>
      <c r="I17" s="132">
        <v>4.1407823891001705</v>
      </c>
      <c r="J17" s="53"/>
    </row>
    <row r="18" spans="1:10" ht="14.25" customHeight="1" x14ac:dyDescent="0.25">
      <c r="A18" s="52"/>
      <c r="B18" s="48" t="s">
        <v>6</v>
      </c>
      <c r="C18" s="37">
        <v>23.171862951909613</v>
      </c>
      <c r="D18" s="85">
        <v>26.005224295176347</v>
      </c>
      <c r="E18" s="132">
        <v>2.9161867197006925</v>
      </c>
      <c r="F18" s="64"/>
      <c r="G18" s="37">
        <v>36.479212348559273</v>
      </c>
      <c r="H18" s="85">
        <v>35.586710505947508</v>
      </c>
      <c r="I18" s="132">
        <v>3.4358591365548952</v>
      </c>
      <c r="J18" s="53"/>
    </row>
    <row r="19" spans="1:10" ht="14.25" customHeight="1" x14ac:dyDescent="0.25">
      <c r="A19" s="52"/>
      <c r="B19" s="48" t="s">
        <v>7</v>
      </c>
      <c r="C19" s="37">
        <v>6.4110724566169157</v>
      </c>
      <c r="D19" s="85">
        <v>6.5100103969354919</v>
      </c>
      <c r="E19" s="132">
        <v>3.2230272959835924</v>
      </c>
      <c r="F19" s="64"/>
      <c r="G19" s="37">
        <v>1.8169484529371573</v>
      </c>
      <c r="H19" s="85">
        <v>3.9937837342810742</v>
      </c>
      <c r="I19" s="132">
        <v>1.5248804825120079</v>
      </c>
      <c r="J19" s="53"/>
    </row>
    <row r="20" spans="1:10" ht="14.25" customHeight="1" x14ac:dyDescent="0.25">
      <c r="A20" s="52"/>
      <c r="B20" s="48" t="s">
        <v>265</v>
      </c>
      <c r="C20" s="37">
        <v>0.55708925251641406</v>
      </c>
      <c r="D20" s="85">
        <v>8.58751974000117</v>
      </c>
      <c r="E20" s="132">
        <v>2.0647174718239758</v>
      </c>
      <c r="F20" s="64"/>
      <c r="G20" s="37">
        <v>2.5853909107606539</v>
      </c>
      <c r="H20" s="85">
        <v>8.3885956893863121</v>
      </c>
      <c r="I20" s="132">
        <v>1.2766195360490211</v>
      </c>
      <c r="J20" s="53"/>
    </row>
    <row r="21" spans="1:10" ht="14.25" customHeight="1" x14ac:dyDescent="0.25">
      <c r="A21" s="52"/>
      <c r="B21" s="48" t="s">
        <v>8</v>
      </c>
      <c r="C21" s="37">
        <v>0.55708925251641406</v>
      </c>
      <c r="D21" s="85">
        <v>0.9743484471457684</v>
      </c>
      <c r="E21" s="132">
        <v>1.8712226393872882</v>
      </c>
      <c r="F21" s="64"/>
      <c r="G21" s="37">
        <v>2.5853909107606539</v>
      </c>
      <c r="H21" s="85">
        <v>1.5723428482623873</v>
      </c>
      <c r="I21" s="132">
        <v>5.5113337470375185</v>
      </c>
      <c r="J21" s="53"/>
    </row>
    <row r="22" spans="1:10" ht="14.25" customHeight="1" x14ac:dyDescent="0.25">
      <c r="A22" s="52"/>
      <c r="B22" s="48" t="s">
        <v>9</v>
      </c>
      <c r="C22" s="37">
        <v>19.747740615181254</v>
      </c>
      <c r="D22" s="85">
        <v>11.092311367550101</v>
      </c>
      <c r="E22" s="132">
        <v>5.826534773631499</v>
      </c>
      <c r="F22" s="64"/>
      <c r="G22" s="37">
        <v>2.9967605549983416</v>
      </c>
      <c r="H22" s="85">
        <v>2.3411929781523217</v>
      </c>
      <c r="I22" s="132">
        <v>4.2903485302508075</v>
      </c>
      <c r="J22" s="53"/>
    </row>
    <row r="23" spans="1:10" ht="14.25" customHeight="1" x14ac:dyDescent="0.25">
      <c r="A23" s="52"/>
      <c r="B23" s="48" t="s">
        <v>10</v>
      </c>
      <c r="C23" s="37">
        <v>17.03885576368889</v>
      </c>
      <c r="D23" s="85">
        <v>17.398871573829915</v>
      </c>
      <c r="E23" s="132">
        <v>3.2050464249714321</v>
      </c>
      <c r="F23" s="64"/>
      <c r="G23" s="37">
        <v>1.5443090036582152</v>
      </c>
      <c r="H23" s="85">
        <v>0.77722826237486742</v>
      </c>
      <c r="I23" s="132">
        <v>6.6598333540409556</v>
      </c>
      <c r="J23" s="53"/>
    </row>
    <row r="24" spans="1:10" ht="17.25" x14ac:dyDescent="0.25">
      <c r="A24" s="52"/>
      <c r="B24" s="30" t="s">
        <v>200</v>
      </c>
      <c r="C24" s="37">
        <v>17.03885576368889</v>
      </c>
      <c r="D24" s="85">
        <v>14.586107317190613</v>
      </c>
      <c r="E24" s="132">
        <v>3.170703959878713</v>
      </c>
      <c r="F24" s="64"/>
      <c r="G24" s="37">
        <v>1.5443090036582152</v>
      </c>
      <c r="H24" s="85">
        <v>10.556159658947992</v>
      </c>
      <c r="I24" s="132">
        <v>1.8859871272566604</v>
      </c>
      <c r="J24" s="53"/>
    </row>
    <row r="25" spans="1:10" x14ac:dyDescent="0.2">
      <c r="A25" s="52"/>
      <c r="B25" s="48"/>
      <c r="C25" s="48"/>
      <c r="D25" s="48"/>
      <c r="E25" s="48"/>
      <c r="G25" s="74"/>
      <c r="H25" s="48"/>
      <c r="I25" s="48"/>
      <c r="J25" s="53"/>
    </row>
    <row r="26" spans="1:10" x14ac:dyDescent="0.2">
      <c r="A26" s="52"/>
      <c r="B26" s="48"/>
      <c r="C26" s="48"/>
      <c r="D26" s="48"/>
      <c r="E26" s="48"/>
      <c r="G26" s="48"/>
      <c r="H26" s="48"/>
      <c r="I26" s="48"/>
      <c r="J26" s="53"/>
    </row>
    <row r="27" spans="1:10" ht="15" x14ac:dyDescent="0.25">
      <c r="A27" s="52"/>
      <c r="B27" s="183" t="s">
        <v>31</v>
      </c>
      <c r="C27" s="183"/>
      <c r="D27" s="183"/>
      <c r="E27" s="59"/>
      <c r="F27" s="183" t="s">
        <v>117</v>
      </c>
      <c r="G27" s="183"/>
      <c r="H27" s="183"/>
      <c r="I27" s="183"/>
      <c r="J27" s="53"/>
    </row>
    <row r="28" spans="1:10" ht="15" x14ac:dyDescent="0.25">
      <c r="A28" s="52"/>
      <c r="B28" s="183" t="s">
        <v>279</v>
      </c>
      <c r="C28" s="183"/>
      <c r="D28" s="183"/>
      <c r="E28" s="59"/>
      <c r="F28" s="183" t="s">
        <v>279</v>
      </c>
      <c r="G28" s="183"/>
      <c r="H28" s="183"/>
      <c r="I28" s="183"/>
      <c r="J28" s="53"/>
    </row>
    <row r="29" spans="1:10" ht="15" x14ac:dyDescent="0.25">
      <c r="A29" s="52"/>
      <c r="B29" s="183" t="s">
        <v>55</v>
      </c>
      <c r="C29" s="183"/>
      <c r="D29" s="183"/>
      <c r="E29" s="59"/>
      <c r="F29" s="183" t="s">
        <v>55</v>
      </c>
      <c r="G29" s="183"/>
      <c r="H29" s="183"/>
      <c r="I29" s="183"/>
      <c r="J29" s="53"/>
    </row>
    <row r="30" spans="1:10" ht="15" x14ac:dyDescent="0.25">
      <c r="A30" s="52"/>
      <c r="B30" s="149"/>
      <c r="C30" s="149"/>
      <c r="D30" s="149"/>
      <c r="E30" s="149"/>
      <c r="F30" s="61"/>
      <c r="G30" s="149"/>
      <c r="H30" s="149"/>
      <c r="I30" s="149"/>
      <c r="J30" s="53"/>
    </row>
    <row r="31" spans="1:10" ht="15" x14ac:dyDescent="0.25">
      <c r="A31" s="52"/>
      <c r="B31" s="149"/>
      <c r="C31" s="149"/>
      <c r="D31" s="149"/>
      <c r="E31" s="149"/>
      <c r="F31" s="61"/>
      <c r="G31" s="149"/>
      <c r="H31" s="149"/>
      <c r="I31" s="149"/>
      <c r="J31" s="53"/>
    </row>
    <row r="32" spans="1:10" ht="15" x14ac:dyDescent="0.25">
      <c r="A32" s="52"/>
      <c r="B32" s="149"/>
      <c r="C32" s="149"/>
      <c r="D32" s="149"/>
      <c r="E32" s="149"/>
      <c r="F32" s="61"/>
      <c r="G32" s="149"/>
      <c r="H32" s="149"/>
      <c r="I32" s="149"/>
      <c r="J32" s="53"/>
    </row>
    <row r="33" spans="1:10" ht="15" x14ac:dyDescent="0.25">
      <c r="A33" s="52"/>
      <c r="B33" s="149"/>
      <c r="C33" s="149"/>
      <c r="D33" s="149"/>
      <c r="E33" s="149"/>
      <c r="F33" s="61"/>
      <c r="G33" s="149"/>
      <c r="H33" s="149"/>
      <c r="I33" s="149"/>
      <c r="J33" s="53"/>
    </row>
    <row r="34" spans="1:10" ht="15" x14ac:dyDescent="0.25">
      <c r="A34" s="52"/>
      <c r="B34" s="149"/>
      <c r="C34" s="149"/>
      <c r="D34" s="149"/>
      <c r="E34" s="149"/>
      <c r="F34" s="61"/>
      <c r="G34" s="149"/>
      <c r="H34" s="149"/>
      <c r="I34" s="149"/>
      <c r="J34" s="53"/>
    </row>
    <row r="35" spans="1:10" ht="15" x14ac:dyDescent="0.25">
      <c r="A35" s="52"/>
      <c r="B35" s="149"/>
      <c r="C35" s="149"/>
      <c r="D35" s="149"/>
      <c r="E35" s="149"/>
      <c r="F35" s="61"/>
      <c r="G35" s="149"/>
      <c r="H35" s="149"/>
      <c r="I35" s="149"/>
      <c r="J35" s="53"/>
    </row>
    <row r="36" spans="1:10" ht="15" x14ac:dyDescent="0.25">
      <c r="A36" s="52"/>
      <c r="B36" s="149"/>
      <c r="C36" s="149"/>
      <c r="D36" s="149"/>
      <c r="E36" s="149"/>
      <c r="F36" s="61"/>
      <c r="G36" s="149"/>
      <c r="H36" s="149"/>
      <c r="I36" s="149"/>
      <c r="J36" s="53"/>
    </row>
    <row r="37" spans="1:10" ht="15" x14ac:dyDescent="0.25">
      <c r="A37" s="52"/>
      <c r="B37" s="149"/>
      <c r="C37" s="149"/>
      <c r="D37" s="149"/>
      <c r="E37" s="149"/>
      <c r="F37" s="61"/>
      <c r="G37" s="149"/>
      <c r="H37" s="149"/>
      <c r="I37" s="149"/>
      <c r="J37" s="53"/>
    </row>
    <row r="38" spans="1:10" ht="15" x14ac:dyDescent="0.25">
      <c r="A38" s="52"/>
      <c r="B38" s="149"/>
      <c r="C38" s="149"/>
      <c r="D38" s="149"/>
      <c r="E38" s="149"/>
      <c r="F38" s="61"/>
      <c r="G38" s="149"/>
      <c r="H38" s="149"/>
      <c r="I38" s="149"/>
      <c r="J38" s="53"/>
    </row>
    <row r="39" spans="1:10" ht="15" x14ac:dyDescent="0.25">
      <c r="A39" s="52"/>
      <c r="B39" s="149"/>
      <c r="C39" s="149"/>
      <c r="D39" s="149"/>
      <c r="E39" s="149"/>
      <c r="F39" s="61"/>
      <c r="G39" s="149"/>
      <c r="H39" s="149"/>
      <c r="I39" s="149"/>
      <c r="J39" s="53"/>
    </row>
    <row r="40" spans="1:10" ht="15" x14ac:dyDescent="0.25">
      <c r="A40" s="52"/>
      <c r="B40" s="149"/>
      <c r="C40" s="149"/>
      <c r="D40" s="149"/>
      <c r="E40" s="149"/>
      <c r="F40" s="61"/>
      <c r="G40" s="149"/>
      <c r="H40" s="149"/>
      <c r="I40" s="149"/>
      <c r="J40" s="53"/>
    </row>
    <row r="41" spans="1:10" ht="15" x14ac:dyDescent="0.25">
      <c r="A41" s="52"/>
      <c r="B41" s="149"/>
      <c r="C41" s="149"/>
      <c r="D41" s="149"/>
      <c r="E41" s="149"/>
      <c r="F41" s="61"/>
      <c r="G41" s="149"/>
      <c r="H41" s="149"/>
      <c r="I41" s="149"/>
      <c r="J41" s="53"/>
    </row>
    <row r="42" spans="1:10" ht="15" x14ac:dyDescent="0.25">
      <c r="A42" s="52"/>
      <c r="B42" s="149"/>
      <c r="C42" s="149"/>
      <c r="D42" s="149"/>
      <c r="E42" s="149"/>
      <c r="F42" s="61"/>
      <c r="G42" s="149"/>
      <c r="H42" s="149"/>
      <c r="I42" s="149"/>
      <c r="J42" s="53"/>
    </row>
    <row r="43" spans="1:10" ht="15" x14ac:dyDescent="0.25">
      <c r="A43" s="52"/>
      <c r="B43" s="149"/>
      <c r="C43" s="149"/>
      <c r="D43" s="149"/>
      <c r="E43" s="149"/>
      <c r="F43" s="61"/>
      <c r="G43" s="149"/>
      <c r="H43" s="149"/>
      <c r="I43" s="149"/>
      <c r="J43" s="53"/>
    </row>
    <row r="44" spans="1:10" ht="15" x14ac:dyDescent="0.25">
      <c r="A44" s="66"/>
      <c r="B44" s="149"/>
      <c r="C44" s="149"/>
      <c r="D44" s="149"/>
      <c r="E44" s="149"/>
      <c r="F44" s="61"/>
      <c r="G44" s="149"/>
      <c r="H44" s="149"/>
      <c r="I44" s="149"/>
      <c r="J44" s="53"/>
    </row>
    <row r="45" spans="1:10" ht="15" x14ac:dyDescent="0.25">
      <c r="A45" s="79" t="s">
        <v>199</v>
      </c>
      <c r="B45" s="149"/>
      <c r="C45" s="149"/>
      <c r="D45" s="149"/>
      <c r="E45" s="149"/>
      <c r="F45" s="61"/>
      <c r="G45" s="149"/>
      <c r="H45" s="149"/>
      <c r="I45" s="149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C8:I8"/>
    <mergeCell ref="C9:I9"/>
    <mergeCell ref="B28:D28"/>
    <mergeCell ref="F28:I28"/>
    <mergeCell ref="B29:D29"/>
    <mergeCell ref="F29:I29"/>
    <mergeCell ref="C11:E11"/>
    <mergeCell ref="G11:I11"/>
    <mergeCell ref="F27:I27"/>
    <mergeCell ref="B27:D27"/>
    <mergeCell ref="C14:E14"/>
    <mergeCell ref="G14:I14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140625" style="14" bestFit="1" customWidth="1"/>
    <col min="3" max="3" width="14.5703125" style="14" customWidth="1"/>
    <col min="4" max="4" width="15" style="14" customWidth="1"/>
    <col min="5" max="5" width="15.42578125" style="14" customWidth="1"/>
    <col min="6" max="6" width="1.85546875" style="60" customWidth="1"/>
    <col min="7" max="7" width="14.5703125" style="14" customWidth="1"/>
    <col min="8" max="8" width="15" style="14" customWidth="1"/>
    <col min="9" max="9" width="15.4257812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3" t="s">
        <v>287</v>
      </c>
      <c r="D8" s="183"/>
      <c r="E8" s="183"/>
      <c r="F8" s="183"/>
      <c r="G8" s="183"/>
      <c r="H8" s="183"/>
      <c r="I8" s="183"/>
      <c r="J8" s="53"/>
    </row>
    <row r="9" spans="1:10" ht="15" x14ac:dyDescent="0.25">
      <c r="A9" s="52"/>
      <c r="B9" s="59"/>
      <c r="C9" s="183" t="s">
        <v>107</v>
      </c>
      <c r="D9" s="183"/>
      <c r="E9" s="183"/>
      <c r="F9" s="183"/>
      <c r="G9" s="183"/>
      <c r="H9" s="183"/>
      <c r="I9" s="183"/>
      <c r="J9" s="53"/>
    </row>
    <row r="10" spans="1:10" ht="9.75" customHeight="1" x14ac:dyDescent="0.25">
      <c r="A10" s="52"/>
      <c r="B10" s="149"/>
      <c r="C10" s="149"/>
      <c r="D10" s="149"/>
      <c r="E10" s="149"/>
      <c r="F10" s="61"/>
      <c r="G10" s="149"/>
      <c r="H10" s="149"/>
      <c r="I10" s="149"/>
      <c r="J10" s="53"/>
    </row>
    <row r="11" spans="1:10" ht="15" x14ac:dyDescent="0.25">
      <c r="A11" s="52"/>
      <c r="B11" s="149"/>
      <c r="C11" s="185" t="s">
        <v>22</v>
      </c>
      <c r="D11" s="185"/>
      <c r="E11" s="185"/>
      <c r="F11" s="61"/>
      <c r="G11" s="185" t="s">
        <v>23</v>
      </c>
      <c r="H11" s="185"/>
      <c r="I11" s="185"/>
      <c r="J11" s="53"/>
    </row>
    <row r="12" spans="1:10" s="99" customFormat="1" ht="45" x14ac:dyDescent="0.2">
      <c r="A12" s="96"/>
      <c r="B12" s="97"/>
      <c r="C12" s="177" t="s">
        <v>268</v>
      </c>
      <c r="D12" s="101" t="s">
        <v>182</v>
      </c>
      <c r="E12" s="178" t="s">
        <v>276</v>
      </c>
      <c r="F12" s="62"/>
      <c r="G12" s="177" t="s">
        <v>268</v>
      </c>
      <c r="H12" s="101" t="s">
        <v>182</v>
      </c>
      <c r="I12" s="178" t="s">
        <v>276</v>
      </c>
      <c r="J12" s="98"/>
    </row>
    <row r="13" spans="1:10" ht="9.75" customHeight="1" x14ac:dyDescent="0.25">
      <c r="A13" s="52"/>
      <c r="B13" s="30"/>
      <c r="C13" s="34"/>
      <c r="D13" s="148"/>
      <c r="E13" s="148"/>
      <c r="F13" s="63"/>
      <c r="G13" s="34"/>
      <c r="H13" s="148"/>
      <c r="I13" s="148"/>
      <c r="J13" s="53"/>
    </row>
    <row r="14" spans="1:10" ht="15" x14ac:dyDescent="0.25">
      <c r="A14" s="52"/>
      <c r="B14" s="30"/>
      <c r="C14" s="183" t="s">
        <v>0</v>
      </c>
      <c r="D14" s="183"/>
      <c r="E14" s="183"/>
      <c r="F14" s="63"/>
      <c r="G14" s="183" t="s">
        <v>0</v>
      </c>
      <c r="H14" s="183"/>
      <c r="I14" s="183"/>
      <c r="J14" s="53"/>
    </row>
    <row r="15" spans="1:10" ht="9.75" customHeight="1" x14ac:dyDescent="0.25">
      <c r="A15" s="52"/>
      <c r="B15" s="30"/>
      <c r="C15" s="34"/>
      <c r="D15" s="148"/>
      <c r="E15" s="148"/>
      <c r="F15" s="63"/>
      <c r="G15" s="34"/>
      <c r="H15" s="148"/>
      <c r="I15" s="148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3">
        <v>3.2727661944930251</v>
      </c>
      <c r="F16" s="64"/>
      <c r="G16" s="35">
        <v>100</v>
      </c>
      <c r="H16" s="100">
        <v>100</v>
      </c>
      <c r="I16" s="133">
        <v>3.3517972719229507</v>
      </c>
      <c r="J16" s="53"/>
    </row>
    <row r="17" spans="1:10" ht="14.25" customHeight="1" x14ac:dyDescent="0.25">
      <c r="A17" s="52"/>
      <c r="B17" s="30" t="s">
        <v>13</v>
      </c>
      <c r="C17" s="37">
        <v>44.343834352221492</v>
      </c>
      <c r="D17" s="85">
        <v>46.183066762788258</v>
      </c>
      <c r="E17" s="132">
        <v>3.1424288635393149</v>
      </c>
      <c r="F17" s="64"/>
      <c r="G17" s="37">
        <v>32.653933737549089</v>
      </c>
      <c r="H17" s="85">
        <v>47.44843050185824</v>
      </c>
      <c r="I17" s="132">
        <v>2.306701504379232</v>
      </c>
      <c r="J17" s="53"/>
    </row>
    <row r="18" spans="1:10" ht="14.25" customHeight="1" x14ac:dyDescent="0.25">
      <c r="A18" s="52"/>
      <c r="B18" s="30" t="s">
        <v>16</v>
      </c>
      <c r="C18" s="37">
        <v>25.869156813262293</v>
      </c>
      <c r="D18" s="85">
        <v>36.751520137795197</v>
      </c>
      <c r="E18" s="132">
        <v>2.303678911268102</v>
      </c>
      <c r="F18" s="64"/>
      <c r="G18" s="37">
        <v>16.822887594447408</v>
      </c>
      <c r="H18" s="85">
        <v>28.161270274945334</v>
      </c>
      <c r="I18" s="132">
        <v>2.0022856992747902</v>
      </c>
      <c r="J18" s="53"/>
    </row>
    <row r="19" spans="1:10" ht="14.25" customHeight="1" x14ac:dyDescent="0.25">
      <c r="A19" s="52"/>
      <c r="B19" s="30" t="s">
        <v>14</v>
      </c>
      <c r="C19" s="37">
        <v>10.432758205673007</v>
      </c>
      <c r="D19" s="85">
        <v>7.2221178438136899</v>
      </c>
      <c r="E19" s="132">
        <v>4.7276961009564982</v>
      </c>
      <c r="F19" s="64"/>
      <c r="G19" s="37">
        <v>27.644167847056689</v>
      </c>
      <c r="H19" s="85">
        <v>10.469514760960177</v>
      </c>
      <c r="I19" s="132">
        <v>8.8502331282683997</v>
      </c>
      <c r="J19" s="53"/>
    </row>
    <row r="20" spans="1:10" ht="14.25" customHeight="1" x14ac:dyDescent="0.25">
      <c r="A20" s="52"/>
      <c r="B20" s="30" t="s">
        <v>34</v>
      </c>
      <c r="C20" s="37">
        <v>8.7793265033345147</v>
      </c>
      <c r="D20" s="85">
        <v>4.1543088899845921</v>
      </c>
      <c r="E20" s="132">
        <v>6.9163569083175283</v>
      </c>
      <c r="F20" s="64"/>
      <c r="G20" s="37">
        <v>5.5437174811104484</v>
      </c>
      <c r="H20" s="85">
        <v>3.0780611115942227</v>
      </c>
      <c r="I20" s="132">
        <v>6.0367278152816413</v>
      </c>
      <c r="J20" s="53"/>
    </row>
    <row r="21" spans="1:10" ht="14.25" customHeight="1" x14ac:dyDescent="0.25">
      <c r="A21" s="52"/>
      <c r="B21" s="30" t="s">
        <v>15</v>
      </c>
      <c r="C21" s="37">
        <v>5.8239678112979272</v>
      </c>
      <c r="D21" s="85">
        <v>1.9300760303591729</v>
      </c>
      <c r="E21" s="132">
        <v>9.875509912987404</v>
      </c>
      <c r="F21" s="64"/>
      <c r="G21" s="37">
        <v>6.4402903550433326</v>
      </c>
      <c r="H21" s="85">
        <v>1.6352636641235117</v>
      </c>
      <c r="I21" s="132">
        <v>13.20065266294298</v>
      </c>
      <c r="J21" s="53"/>
    </row>
    <row r="22" spans="1:10" ht="15" x14ac:dyDescent="0.25">
      <c r="A22" s="52"/>
      <c r="B22" s="30" t="s">
        <v>12</v>
      </c>
      <c r="C22" s="37">
        <v>0.19592410187105097</v>
      </c>
      <c r="D22" s="85">
        <v>0.37592435410341146</v>
      </c>
      <c r="E22" s="132">
        <v>1.7056989532356674</v>
      </c>
      <c r="F22" s="64"/>
      <c r="G22" s="37">
        <v>6.9068403920840238</v>
      </c>
      <c r="H22" s="85">
        <v>7.0862379285277388</v>
      </c>
      <c r="I22" s="132">
        <v>3.2669420667623941</v>
      </c>
      <c r="J22" s="53"/>
    </row>
    <row r="23" spans="1:10" ht="15" customHeight="1" x14ac:dyDescent="0.25">
      <c r="A23" s="52"/>
      <c r="B23" s="30" t="s">
        <v>200</v>
      </c>
      <c r="C23" s="37">
        <v>4.5550322123397065</v>
      </c>
      <c r="D23" s="85">
        <v>3.3829859811556657</v>
      </c>
      <c r="E23" s="132">
        <v>4.4066264307366643</v>
      </c>
      <c r="F23" s="64"/>
      <c r="G23" s="37">
        <v>3.9881625927090028</v>
      </c>
      <c r="H23" s="85">
        <v>2.1212217579907762</v>
      </c>
      <c r="I23" s="132">
        <v>6.3017986911886679</v>
      </c>
      <c r="J23" s="53"/>
    </row>
    <row r="24" spans="1:10" x14ac:dyDescent="0.2">
      <c r="A24" s="52"/>
      <c r="B24" s="48"/>
      <c r="C24" s="48"/>
      <c r="D24" s="48"/>
      <c r="E24" s="134"/>
      <c r="G24" s="48"/>
      <c r="H24" s="48"/>
      <c r="I24" s="134"/>
      <c r="J24" s="53"/>
    </row>
    <row r="25" spans="1:10" ht="15" x14ac:dyDescent="0.25">
      <c r="A25" s="52"/>
      <c r="B25" s="30" t="s">
        <v>17</v>
      </c>
      <c r="C25" s="37">
        <v>54.776592557894496</v>
      </c>
      <c r="D25" s="85">
        <v>53.405184606601949</v>
      </c>
      <c r="E25" s="132">
        <v>3.3568085513336823</v>
      </c>
      <c r="G25" s="37">
        <v>60.298101584605782</v>
      </c>
      <c r="H25" s="85">
        <v>57.917945262818414</v>
      </c>
      <c r="I25" s="132">
        <v>3.4895404434031474</v>
      </c>
      <c r="J25" s="53"/>
    </row>
    <row r="26" spans="1:10" ht="15" x14ac:dyDescent="0.25">
      <c r="A26" s="52"/>
      <c r="B26" s="30" t="s">
        <v>18</v>
      </c>
      <c r="C26" s="37">
        <v>45.223407442105504</v>
      </c>
      <c r="D26" s="85">
        <v>46.594815393398051</v>
      </c>
      <c r="E26" s="132">
        <v>3.1764400787233917</v>
      </c>
      <c r="G26" s="37">
        <v>39.701898415394218</v>
      </c>
      <c r="H26" s="85">
        <v>42.082054737181593</v>
      </c>
      <c r="I26" s="132">
        <v>3.1622199921075649</v>
      </c>
      <c r="J26" s="53"/>
    </row>
    <row r="27" spans="1:10" x14ac:dyDescent="0.2">
      <c r="A27" s="52"/>
      <c r="B27" s="48"/>
      <c r="C27" s="48"/>
      <c r="D27" s="48"/>
      <c r="E27" s="48"/>
      <c r="G27" s="74"/>
      <c r="H27" s="48"/>
      <c r="I27" s="48"/>
      <c r="J27" s="53"/>
    </row>
    <row r="28" spans="1:10" x14ac:dyDescent="0.2">
      <c r="A28" s="52"/>
      <c r="B28" s="48"/>
      <c r="C28" s="48"/>
      <c r="D28" s="48"/>
      <c r="E28" s="48"/>
      <c r="G28" s="48"/>
      <c r="H28" s="48"/>
      <c r="I28" s="48"/>
      <c r="J28" s="53"/>
    </row>
    <row r="29" spans="1:10" ht="15" x14ac:dyDescent="0.25">
      <c r="A29" s="52"/>
      <c r="B29" s="183" t="s">
        <v>32</v>
      </c>
      <c r="C29" s="183"/>
      <c r="D29" s="183"/>
      <c r="E29" s="183" t="s">
        <v>117</v>
      </c>
      <c r="F29" s="183"/>
      <c r="G29" s="183"/>
      <c r="H29" s="183"/>
      <c r="I29" s="183"/>
      <c r="J29" s="53"/>
    </row>
    <row r="30" spans="1:10" ht="15" x14ac:dyDescent="0.25">
      <c r="A30" s="52"/>
      <c r="B30" s="183" t="s">
        <v>280</v>
      </c>
      <c r="C30" s="183"/>
      <c r="D30" s="183"/>
      <c r="E30" s="183" t="s">
        <v>280</v>
      </c>
      <c r="F30" s="183"/>
      <c r="G30" s="183"/>
      <c r="H30" s="183"/>
      <c r="I30" s="183"/>
      <c r="J30" s="53"/>
    </row>
    <row r="31" spans="1:10" ht="15" x14ac:dyDescent="0.25">
      <c r="A31" s="52"/>
      <c r="B31" s="183" t="s">
        <v>55</v>
      </c>
      <c r="C31" s="183"/>
      <c r="D31" s="183"/>
      <c r="E31" s="183" t="s">
        <v>55</v>
      </c>
      <c r="F31" s="183"/>
      <c r="G31" s="183"/>
      <c r="H31" s="183"/>
      <c r="I31" s="183"/>
      <c r="J31" s="53"/>
    </row>
    <row r="32" spans="1:10" ht="15" x14ac:dyDescent="0.25">
      <c r="A32" s="52"/>
      <c r="B32" s="149"/>
      <c r="C32" s="149"/>
      <c r="D32" s="149"/>
      <c r="E32" s="149"/>
      <c r="F32" s="61"/>
      <c r="G32" s="149"/>
      <c r="H32" s="149"/>
      <c r="I32" s="149"/>
      <c r="J32" s="53"/>
    </row>
    <row r="33" spans="1:10" ht="15" x14ac:dyDescent="0.25">
      <c r="A33" s="52"/>
      <c r="B33" s="149"/>
      <c r="C33" s="149"/>
      <c r="D33" s="149"/>
      <c r="E33" s="149"/>
      <c r="F33" s="61"/>
      <c r="G33" s="149"/>
      <c r="H33" s="149"/>
      <c r="I33" s="149"/>
      <c r="J33" s="53"/>
    </row>
    <row r="34" spans="1:10" ht="15" x14ac:dyDescent="0.25">
      <c r="A34" s="52"/>
      <c r="B34" s="149"/>
      <c r="C34" s="149"/>
      <c r="D34" s="149"/>
      <c r="E34" s="149"/>
      <c r="F34" s="61"/>
      <c r="G34" s="149"/>
      <c r="H34" s="149"/>
      <c r="I34" s="149"/>
      <c r="J34" s="53"/>
    </row>
    <row r="35" spans="1:10" ht="15" x14ac:dyDescent="0.25">
      <c r="A35" s="52"/>
      <c r="B35" s="149"/>
      <c r="C35" s="149"/>
      <c r="D35" s="149"/>
      <c r="E35" s="149"/>
      <c r="F35" s="61"/>
      <c r="G35" s="149"/>
      <c r="H35" s="149"/>
      <c r="I35" s="149"/>
      <c r="J35" s="53"/>
    </row>
    <row r="36" spans="1:10" ht="15" x14ac:dyDescent="0.25">
      <c r="A36" s="52"/>
      <c r="B36" s="149"/>
      <c r="C36" s="149"/>
      <c r="D36" s="149"/>
      <c r="E36" s="149"/>
      <c r="F36" s="61"/>
      <c r="G36" s="149"/>
      <c r="H36" s="149"/>
      <c r="I36" s="149"/>
      <c r="J36" s="53"/>
    </row>
    <row r="37" spans="1:10" ht="15" x14ac:dyDescent="0.25">
      <c r="A37" s="52"/>
      <c r="B37" s="149"/>
      <c r="C37" s="149"/>
      <c r="D37" s="149"/>
      <c r="E37" s="149"/>
      <c r="F37" s="61"/>
      <c r="G37" s="149"/>
      <c r="H37" s="149"/>
      <c r="I37" s="149"/>
      <c r="J37" s="53"/>
    </row>
    <row r="38" spans="1:10" ht="15" x14ac:dyDescent="0.25">
      <c r="A38" s="52"/>
      <c r="B38" s="149"/>
      <c r="C38" s="149"/>
      <c r="D38" s="149"/>
      <c r="E38" s="149"/>
      <c r="F38" s="61"/>
      <c r="G38" s="149"/>
      <c r="H38" s="149"/>
      <c r="I38" s="149"/>
      <c r="J38" s="53"/>
    </row>
    <row r="39" spans="1:10" ht="15" x14ac:dyDescent="0.25">
      <c r="A39" s="52"/>
      <c r="B39" s="149"/>
      <c r="C39" s="149"/>
      <c r="D39" s="149"/>
      <c r="E39" s="149"/>
      <c r="F39" s="61"/>
      <c r="G39" s="149"/>
      <c r="H39" s="149"/>
      <c r="I39" s="149"/>
      <c r="J39" s="53"/>
    </row>
    <row r="40" spans="1:10" ht="15" x14ac:dyDescent="0.25">
      <c r="A40" s="52"/>
      <c r="B40" s="149"/>
      <c r="C40" s="149"/>
      <c r="D40" s="149"/>
      <c r="E40" s="149"/>
      <c r="F40" s="61"/>
      <c r="G40" s="149"/>
      <c r="H40" s="149"/>
      <c r="I40" s="149"/>
      <c r="J40" s="53"/>
    </row>
    <row r="41" spans="1:10" ht="15" x14ac:dyDescent="0.25">
      <c r="A41" s="52"/>
      <c r="B41" s="149"/>
      <c r="C41" s="149"/>
      <c r="D41" s="149"/>
      <c r="E41" s="149"/>
      <c r="F41" s="61"/>
      <c r="G41" s="149"/>
      <c r="H41" s="149"/>
      <c r="I41" s="149"/>
      <c r="J41" s="53"/>
    </row>
    <row r="42" spans="1:10" ht="15" x14ac:dyDescent="0.25">
      <c r="A42" s="52"/>
      <c r="B42" s="149"/>
      <c r="C42" s="149"/>
      <c r="D42" s="149"/>
      <c r="E42" s="149"/>
      <c r="F42" s="61"/>
      <c r="G42" s="149"/>
      <c r="H42" s="149"/>
      <c r="I42" s="149"/>
      <c r="J42" s="53"/>
    </row>
    <row r="43" spans="1:10" ht="15" x14ac:dyDescent="0.25">
      <c r="A43" s="52"/>
      <c r="B43" s="149"/>
      <c r="C43" s="149"/>
      <c r="D43" s="149"/>
      <c r="E43" s="149"/>
      <c r="F43" s="61"/>
      <c r="G43" s="149"/>
      <c r="H43" s="149"/>
      <c r="I43" s="149"/>
      <c r="J43" s="53"/>
    </row>
    <row r="44" spans="1:10" ht="15" x14ac:dyDescent="0.25">
      <c r="A44" s="52"/>
      <c r="B44" s="149"/>
      <c r="C44" s="149"/>
      <c r="D44" s="149"/>
      <c r="E44" s="149"/>
      <c r="F44" s="61"/>
      <c r="G44" s="149"/>
      <c r="H44" s="149"/>
      <c r="I44" s="149"/>
      <c r="J44" s="53"/>
    </row>
    <row r="45" spans="1:10" ht="15" x14ac:dyDescent="0.25">
      <c r="A45" s="79" t="s">
        <v>201</v>
      </c>
      <c r="B45" s="149"/>
      <c r="C45" s="149"/>
      <c r="D45" s="149"/>
      <c r="E45" s="149"/>
      <c r="F45" s="61"/>
      <c r="G45" s="149"/>
      <c r="H45" s="149"/>
      <c r="I45" s="149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E30:I30"/>
    <mergeCell ref="E31:I31"/>
    <mergeCell ref="C8:I8"/>
    <mergeCell ref="C9:I9"/>
    <mergeCell ref="C14:E14"/>
    <mergeCell ref="G14:I14"/>
    <mergeCell ref="C11:E11"/>
    <mergeCell ref="G11:I11"/>
    <mergeCell ref="B29:D29"/>
    <mergeCell ref="B30:D30"/>
    <mergeCell ref="B31:D31"/>
    <mergeCell ref="E29:I29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I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.28515625" style="14" customWidth="1"/>
    <col min="4" max="6" width="14.85546875" style="14" customWidth="1"/>
    <col min="7" max="7" width="14.85546875" style="14" bestFit="1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31"/>
      <c r="D8" s="131"/>
      <c r="E8" s="131"/>
      <c r="F8" s="131"/>
      <c r="G8" s="131"/>
      <c r="H8" s="53"/>
    </row>
    <row r="9" spans="1:8" ht="15" x14ac:dyDescent="0.25">
      <c r="A9" s="52"/>
      <c r="B9" s="186" t="s">
        <v>210</v>
      </c>
      <c r="C9" s="186"/>
      <c r="D9" s="186"/>
      <c r="E9" s="186"/>
      <c r="F9" s="186"/>
      <c r="G9" s="186"/>
      <c r="H9" s="53"/>
    </row>
    <row r="10" spans="1:8" ht="15" customHeight="1" x14ac:dyDescent="0.25">
      <c r="A10" s="52"/>
      <c r="B10" s="186" t="s">
        <v>55</v>
      </c>
      <c r="C10" s="186"/>
      <c r="D10" s="186"/>
      <c r="E10" s="186"/>
      <c r="F10" s="186"/>
      <c r="G10" s="186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30" x14ac:dyDescent="0.2">
      <c r="A12" s="52"/>
      <c r="B12" s="48"/>
      <c r="C12" s="150" t="s">
        <v>111</v>
      </c>
      <c r="D12" s="152" t="s">
        <v>24</v>
      </c>
      <c r="E12" s="152" t="s">
        <v>25</v>
      </c>
      <c r="F12" s="152" t="s">
        <v>26</v>
      </c>
      <c r="G12" s="150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86</v>
      </c>
      <c r="C15" s="71">
        <v>62.08060308422715</v>
      </c>
      <c r="D15" s="71">
        <v>50.33133380774224</v>
      </c>
      <c r="E15" s="71">
        <v>85.619018916602585</v>
      </c>
      <c r="F15" s="71">
        <v>57.656516456331516</v>
      </c>
      <c r="G15" s="47">
        <v>1</v>
      </c>
      <c r="H15" s="53"/>
    </row>
    <row r="16" spans="1:8" ht="14.25" customHeight="1" x14ac:dyDescent="0.2">
      <c r="A16" s="52"/>
      <c r="B16" s="117" t="s">
        <v>108</v>
      </c>
      <c r="C16" s="71">
        <v>61.991706975378833</v>
      </c>
      <c r="D16" s="71">
        <v>54.487044292193652</v>
      </c>
      <c r="E16" s="71">
        <v>83.429779095471616</v>
      </c>
      <c r="F16" s="71">
        <v>52.13649480283118</v>
      </c>
      <c r="G16" s="47">
        <v>2</v>
      </c>
      <c r="H16" s="53"/>
    </row>
    <row r="17" spans="1:8" ht="14.25" customHeight="1" x14ac:dyDescent="0.2">
      <c r="A17" s="52"/>
      <c r="B17" s="117" t="s">
        <v>96</v>
      </c>
      <c r="C17" s="71">
        <v>60.184805930517314</v>
      </c>
      <c r="D17" s="71">
        <v>44.964542763685664</v>
      </c>
      <c r="E17" s="71">
        <v>83.660220149015757</v>
      </c>
      <c r="F17" s="71">
        <v>61.184636919813769</v>
      </c>
      <c r="G17" s="47">
        <v>3</v>
      </c>
      <c r="H17" s="53"/>
    </row>
    <row r="18" spans="1:8" ht="14.25" customHeight="1" x14ac:dyDescent="0.2">
      <c r="A18" s="52"/>
      <c r="B18" s="117" t="s">
        <v>103</v>
      </c>
      <c r="C18" s="71">
        <v>60.169687254165005</v>
      </c>
      <c r="D18" s="71">
        <v>53.430755939354746</v>
      </c>
      <c r="E18" s="71">
        <v>82.184793299266772</v>
      </c>
      <c r="F18" s="71">
        <v>54.026840252505536</v>
      </c>
      <c r="G18" s="47">
        <v>4</v>
      </c>
      <c r="H18" s="53"/>
    </row>
    <row r="19" spans="1:8" ht="14.25" customHeight="1" x14ac:dyDescent="0.2">
      <c r="A19" s="52"/>
      <c r="B19" s="117" t="s">
        <v>109</v>
      </c>
      <c r="C19" s="71">
        <v>60.071786474175802</v>
      </c>
      <c r="D19" s="71">
        <v>48.321081172407013</v>
      </c>
      <c r="E19" s="71">
        <v>83.491908005918276</v>
      </c>
      <c r="F19" s="71">
        <v>56.59056623019675</v>
      </c>
      <c r="G19" s="47">
        <v>5</v>
      </c>
      <c r="H19" s="53"/>
    </row>
    <row r="20" spans="1:8" ht="14.25" customHeight="1" x14ac:dyDescent="0.2">
      <c r="A20" s="52"/>
      <c r="B20" s="117" t="s">
        <v>104</v>
      </c>
      <c r="C20" s="71">
        <v>59.1792872470456</v>
      </c>
      <c r="D20" s="71">
        <v>49.882232926300475</v>
      </c>
      <c r="E20" s="71">
        <v>80.306696137080806</v>
      </c>
      <c r="F20" s="71">
        <v>56.170474494731423</v>
      </c>
      <c r="G20" s="47">
        <v>6</v>
      </c>
      <c r="H20" s="53"/>
    </row>
    <row r="21" spans="1:8" ht="14.25" customHeight="1" x14ac:dyDescent="0.2">
      <c r="A21" s="52"/>
      <c r="B21" s="117" t="s">
        <v>79</v>
      </c>
      <c r="C21" s="71">
        <v>59.108541549054195</v>
      </c>
      <c r="D21" s="71">
        <v>52.549652578252626</v>
      </c>
      <c r="E21" s="71">
        <v>84.193113851422297</v>
      </c>
      <c r="F21" s="71">
        <v>48.525417666506677</v>
      </c>
      <c r="G21" s="47">
        <v>7</v>
      </c>
      <c r="H21" s="53"/>
    </row>
    <row r="22" spans="1:8" ht="14.25" customHeight="1" x14ac:dyDescent="0.2">
      <c r="A22" s="52"/>
      <c r="B22" s="117" t="s">
        <v>82</v>
      </c>
      <c r="C22" s="71">
        <v>58.989953899358639</v>
      </c>
      <c r="D22" s="71">
        <v>48.940462142703929</v>
      </c>
      <c r="E22" s="71">
        <v>83.187329622004711</v>
      </c>
      <c r="F22" s="71">
        <v>52.131946335872847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58.651295477312615</v>
      </c>
      <c r="D23" s="71">
        <v>51.850107932969657</v>
      </c>
      <c r="E23" s="71">
        <v>80.385712384671351</v>
      </c>
      <c r="F23" s="71">
        <v>51.746676304514402</v>
      </c>
      <c r="G23" s="47">
        <v>9</v>
      </c>
      <c r="H23" s="53"/>
    </row>
    <row r="24" spans="1:8" ht="14.25" customHeight="1" x14ac:dyDescent="0.2">
      <c r="A24" s="52"/>
      <c r="B24" s="117" t="s">
        <v>90</v>
      </c>
      <c r="C24" s="71">
        <v>57.638847876555573</v>
      </c>
      <c r="D24" s="71">
        <v>49.63147744016208</v>
      </c>
      <c r="E24" s="71">
        <v>80.856952260614108</v>
      </c>
      <c r="F24" s="71">
        <v>51.152035464383786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57.266340988730448</v>
      </c>
      <c r="D25" s="71">
        <v>47.017338978777076</v>
      </c>
      <c r="E25" s="71">
        <v>80.72340637690003</v>
      </c>
      <c r="F25" s="71">
        <v>50.015411733475986</v>
      </c>
      <c r="G25" s="47">
        <v>11</v>
      </c>
      <c r="H25" s="53"/>
    </row>
    <row r="26" spans="1:8" ht="14.25" customHeight="1" x14ac:dyDescent="0.2">
      <c r="A26" s="52"/>
      <c r="B26" s="117" t="s">
        <v>102</v>
      </c>
      <c r="C26" s="71">
        <v>57.16529753862627</v>
      </c>
      <c r="D26" s="71">
        <v>49.441424739108179</v>
      </c>
      <c r="E26" s="71">
        <v>79.967234157891582</v>
      </c>
      <c r="F26" s="71">
        <v>51.554201672861424</v>
      </c>
      <c r="G26" s="47">
        <v>12</v>
      </c>
      <c r="H26" s="53"/>
    </row>
    <row r="27" spans="1:8" ht="14.25" customHeight="1" x14ac:dyDescent="0.2">
      <c r="A27" s="52"/>
      <c r="B27" s="117" t="s">
        <v>84</v>
      </c>
      <c r="C27" s="71">
        <v>56.946948541799379</v>
      </c>
      <c r="D27" s="71">
        <v>43.613780443359779</v>
      </c>
      <c r="E27" s="71">
        <v>81.649910390299524</v>
      </c>
      <c r="F27" s="71">
        <v>52.251536368371355</v>
      </c>
      <c r="G27" s="47">
        <v>13</v>
      </c>
      <c r="H27" s="53"/>
    </row>
    <row r="28" spans="1:8" ht="14.25" customHeight="1" x14ac:dyDescent="0.2">
      <c r="A28" s="52"/>
      <c r="B28" s="117" t="s">
        <v>100</v>
      </c>
      <c r="C28" s="71">
        <v>56.660180397772166</v>
      </c>
      <c r="D28" s="71">
        <v>45.576815864983274</v>
      </c>
      <c r="E28" s="71">
        <v>84.192212876140772</v>
      </c>
      <c r="F28" s="71">
        <v>49.008141810874164</v>
      </c>
      <c r="G28" s="47">
        <v>14</v>
      </c>
      <c r="H28" s="53"/>
    </row>
    <row r="29" spans="1:8" ht="14.25" customHeight="1" x14ac:dyDescent="0.2">
      <c r="A29" s="52"/>
      <c r="B29" s="117" t="s">
        <v>94</v>
      </c>
      <c r="C29" s="71">
        <v>56.472339092799636</v>
      </c>
      <c r="D29" s="71">
        <v>47.270564161705849</v>
      </c>
      <c r="E29" s="71">
        <v>79.706421412016567</v>
      </c>
      <c r="F29" s="71">
        <v>46.219881333027004</v>
      </c>
      <c r="G29" s="47">
        <v>15</v>
      </c>
      <c r="H29" s="53"/>
    </row>
    <row r="30" spans="1:8" ht="14.25" customHeight="1" x14ac:dyDescent="0.2">
      <c r="A30" s="52"/>
      <c r="B30" s="117" t="s">
        <v>87</v>
      </c>
      <c r="C30" s="71">
        <v>55.941256701754661</v>
      </c>
      <c r="D30" s="71">
        <v>47.975974495050885</v>
      </c>
      <c r="E30" s="71">
        <v>78.527897703625641</v>
      </c>
      <c r="F30" s="71">
        <v>50.731313897972605</v>
      </c>
      <c r="G30" s="47">
        <v>16</v>
      </c>
      <c r="H30" s="53"/>
    </row>
    <row r="31" spans="1:8" ht="14.25" customHeight="1" x14ac:dyDescent="0.2">
      <c r="A31" s="52"/>
      <c r="B31" s="117" t="s">
        <v>106</v>
      </c>
      <c r="C31" s="71">
        <v>55.217246650981089</v>
      </c>
      <c r="D31" s="71">
        <v>46.638597662752197</v>
      </c>
      <c r="E31" s="71">
        <v>77.238662761334638</v>
      </c>
      <c r="F31" s="71">
        <v>49.073051864048878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53.989093419440614</v>
      </c>
      <c r="D32" s="71">
        <v>41.259723116265477</v>
      </c>
      <c r="E32" s="71">
        <v>74.56983744765661</v>
      </c>
      <c r="F32" s="71">
        <v>56.971288580942847</v>
      </c>
      <c r="G32" s="47">
        <v>18</v>
      </c>
      <c r="H32" s="53"/>
    </row>
    <row r="33" spans="1:9" ht="14.25" customHeight="1" x14ac:dyDescent="0.2">
      <c r="A33" s="52"/>
      <c r="B33" s="117" t="s">
        <v>98</v>
      </c>
      <c r="C33" s="71">
        <v>50.119728471152804</v>
      </c>
      <c r="D33" s="71">
        <v>36.716558689292064</v>
      </c>
      <c r="E33" s="71">
        <v>80.011079015566736</v>
      </c>
      <c r="F33" s="71">
        <v>43.519251797568543</v>
      </c>
      <c r="G33" s="47">
        <v>19</v>
      </c>
      <c r="H33" s="53"/>
    </row>
    <row r="34" spans="1:9" ht="14.25" customHeight="1" x14ac:dyDescent="0.2">
      <c r="A34" s="52"/>
      <c r="B34" s="117" t="s">
        <v>89</v>
      </c>
      <c r="C34" s="71">
        <v>48.170691743271867</v>
      </c>
      <c r="D34" s="71">
        <v>37.996057590181607</v>
      </c>
      <c r="E34" s="71">
        <v>75.2369741877027</v>
      </c>
      <c r="F34" s="71">
        <v>41.824698603604617</v>
      </c>
      <c r="G34" s="47">
        <v>20</v>
      </c>
      <c r="H34" s="53"/>
    </row>
    <row r="35" spans="1:9" ht="14.25" customHeight="1" x14ac:dyDescent="0.2">
      <c r="A35" s="52"/>
      <c r="B35" s="44" t="s">
        <v>188</v>
      </c>
      <c r="C35" s="73">
        <v>55.180836316378823</v>
      </c>
      <c r="D35" s="73">
        <v>43.932174297823188</v>
      </c>
      <c r="E35" s="73">
        <v>78.101346889229191</v>
      </c>
      <c r="F35" s="73">
        <v>52.464978786965098</v>
      </c>
      <c r="G35" s="95"/>
      <c r="H35" s="53"/>
    </row>
    <row r="36" spans="1:9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9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9" ht="14.25" customHeight="1" x14ac:dyDescent="0.2">
      <c r="A38" s="52"/>
      <c r="B38" s="135" t="s">
        <v>85</v>
      </c>
      <c r="C38" s="71">
        <v>59.113106172719519</v>
      </c>
      <c r="D38" s="71">
        <v>48.229773292685593</v>
      </c>
      <c r="E38" s="71">
        <v>85.110025584648525</v>
      </c>
      <c r="F38" s="71">
        <v>55.931136055417497</v>
      </c>
      <c r="G38" s="47">
        <v>1</v>
      </c>
      <c r="H38" s="53"/>
      <c r="I38" s="117"/>
    </row>
    <row r="39" spans="1:9" ht="14.25" customHeight="1" x14ac:dyDescent="0.2">
      <c r="A39" s="52"/>
      <c r="B39" s="135" t="s">
        <v>202</v>
      </c>
      <c r="C39" s="71">
        <v>54.799072571601727</v>
      </c>
      <c r="D39" s="71">
        <v>41.172683803354076</v>
      </c>
      <c r="E39" s="71">
        <v>78.024233624031197</v>
      </c>
      <c r="F39" s="71">
        <v>53.902037057062543</v>
      </c>
      <c r="G39" s="47">
        <v>2</v>
      </c>
      <c r="H39" s="53"/>
      <c r="I39" s="117"/>
    </row>
    <row r="40" spans="1:9" ht="14.25" customHeight="1" x14ac:dyDescent="0.2">
      <c r="A40" s="52"/>
      <c r="B40" s="135" t="s">
        <v>110</v>
      </c>
      <c r="C40" s="71">
        <v>53.850483382368594</v>
      </c>
      <c r="D40" s="71">
        <v>43.484292852644174</v>
      </c>
      <c r="E40" s="71">
        <v>77.972685378584814</v>
      </c>
      <c r="F40" s="71">
        <v>47.983124257356621</v>
      </c>
      <c r="G40" s="47">
        <v>3</v>
      </c>
      <c r="H40" s="53"/>
      <c r="I40" s="117"/>
    </row>
    <row r="41" spans="1:9" ht="14.25" customHeight="1" x14ac:dyDescent="0.2">
      <c r="A41" s="52"/>
      <c r="B41" s="118" t="s">
        <v>83</v>
      </c>
      <c r="C41" s="72">
        <v>50.925151546243278</v>
      </c>
      <c r="D41" s="72">
        <v>34.649995211460492</v>
      </c>
      <c r="E41" s="72">
        <v>74.262101823265652</v>
      </c>
      <c r="F41" s="72">
        <v>50.064686523181877</v>
      </c>
      <c r="G41" s="68">
        <v>4</v>
      </c>
      <c r="H41" s="53"/>
    </row>
    <row r="42" spans="1:9" ht="14.25" customHeight="1" x14ac:dyDescent="0.2">
      <c r="A42" s="52"/>
      <c r="B42" s="135" t="s">
        <v>92</v>
      </c>
      <c r="C42" s="71">
        <v>50.089381101568463</v>
      </c>
      <c r="D42" s="71">
        <v>37.287189717617167</v>
      </c>
      <c r="E42" s="71">
        <v>76.210231430718537</v>
      </c>
      <c r="F42" s="71">
        <v>45.366662182799047</v>
      </c>
      <c r="G42" s="47">
        <v>5</v>
      </c>
      <c r="H42" s="53"/>
      <c r="I42" s="117"/>
    </row>
    <row r="43" spans="1:9" ht="14.25" customHeight="1" x14ac:dyDescent="0.2">
      <c r="A43" s="52"/>
      <c r="B43" s="135" t="s">
        <v>91</v>
      </c>
      <c r="C43" s="71">
        <v>48.129036615059761</v>
      </c>
      <c r="D43" s="71">
        <v>29.777693682755142</v>
      </c>
      <c r="E43" s="71">
        <v>77.277479380870062</v>
      </c>
      <c r="F43" s="71">
        <v>46.736958851959336</v>
      </c>
      <c r="G43" s="47">
        <v>6</v>
      </c>
      <c r="H43" s="53"/>
      <c r="I43" s="117"/>
    </row>
    <row r="44" spans="1:9" ht="14.25" customHeight="1" x14ac:dyDescent="0.2">
      <c r="A44" s="52"/>
      <c r="B44" s="135" t="s">
        <v>97</v>
      </c>
      <c r="C44" s="71">
        <v>47.844913825949284</v>
      </c>
      <c r="D44" s="71">
        <v>31.116750893179653</v>
      </c>
      <c r="E44" s="71">
        <v>73.301609615151747</v>
      </c>
      <c r="F44" s="71">
        <v>47.224799454284422</v>
      </c>
      <c r="G44" s="47">
        <v>7</v>
      </c>
      <c r="H44" s="53"/>
      <c r="I44" s="117"/>
    </row>
    <row r="45" spans="1:9" ht="14.25" customHeight="1" x14ac:dyDescent="0.2">
      <c r="A45" s="52"/>
      <c r="B45" s="135" t="s">
        <v>93</v>
      </c>
      <c r="C45" s="71">
        <v>47.454084396323275</v>
      </c>
      <c r="D45" s="71">
        <v>37.237103822398637</v>
      </c>
      <c r="E45" s="71">
        <v>70.313430809595943</v>
      </c>
      <c r="F45" s="71">
        <v>44.222811083213323</v>
      </c>
      <c r="G45" s="47">
        <v>8</v>
      </c>
      <c r="H45" s="53"/>
      <c r="I45" s="117"/>
    </row>
    <row r="46" spans="1:9" ht="14.25" customHeight="1" x14ac:dyDescent="0.2">
      <c r="A46" s="52"/>
      <c r="B46" s="135" t="s">
        <v>203</v>
      </c>
      <c r="C46" s="71">
        <v>46.517368785989945</v>
      </c>
      <c r="D46" s="71">
        <v>27.268847410746645</v>
      </c>
      <c r="E46" s="71">
        <v>74.157690860380015</v>
      </c>
      <c r="F46" s="71">
        <v>48.321594349150878</v>
      </c>
      <c r="G46" s="47">
        <v>9</v>
      </c>
      <c r="H46" s="53"/>
      <c r="I46" s="117"/>
    </row>
    <row r="47" spans="1:9" ht="14.25" customHeight="1" x14ac:dyDescent="0.2">
      <c r="A47" s="52"/>
      <c r="B47" s="135" t="s">
        <v>105</v>
      </c>
      <c r="C47" s="71">
        <v>45.164567058276383</v>
      </c>
      <c r="D47" s="71">
        <v>33.584052899740868</v>
      </c>
      <c r="E47" s="71">
        <v>71.960155065655456</v>
      </c>
      <c r="F47" s="71">
        <v>39.577218498595876</v>
      </c>
      <c r="G47" s="47">
        <v>10</v>
      </c>
      <c r="H47" s="53"/>
      <c r="I47" s="117"/>
    </row>
    <row r="48" spans="1:9" ht="14.25" customHeight="1" x14ac:dyDescent="0.2">
      <c r="A48" s="52"/>
      <c r="B48" s="135" t="s">
        <v>95</v>
      </c>
      <c r="C48" s="71">
        <v>42.84540779135714</v>
      </c>
      <c r="D48" s="71">
        <v>36.868785359730715</v>
      </c>
      <c r="E48" s="71">
        <v>63.890340264230396</v>
      </c>
      <c r="F48" s="71">
        <v>40.421182325458929</v>
      </c>
      <c r="G48" s="47">
        <v>11</v>
      </c>
      <c r="H48" s="53"/>
      <c r="I48" s="117"/>
    </row>
    <row r="49" spans="1:8" ht="14.25" customHeight="1" x14ac:dyDescent="0.2">
      <c r="A49" s="52"/>
      <c r="B49" s="44" t="s">
        <v>189</v>
      </c>
      <c r="C49" s="73">
        <v>50.507281169976658</v>
      </c>
      <c r="D49" s="73">
        <v>37.85664015455373</v>
      </c>
      <c r="E49" s="73">
        <v>75.818194376247732</v>
      </c>
      <c r="F49" s="73">
        <v>46.683553632166671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90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" style="14" customWidth="1"/>
    <col min="4" max="6" width="16.85546875" style="14" customWidth="1"/>
    <col min="7" max="7" width="14.855468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31"/>
      <c r="D8" s="131"/>
      <c r="E8" s="131"/>
      <c r="F8" s="131"/>
      <c r="G8" s="131"/>
      <c r="H8" s="53"/>
    </row>
    <row r="9" spans="1:8" ht="15" x14ac:dyDescent="0.25">
      <c r="A9" s="52"/>
      <c r="B9" s="186" t="s">
        <v>211</v>
      </c>
      <c r="C9" s="186"/>
      <c r="D9" s="186"/>
      <c r="E9" s="186"/>
      <c r="F9" s="186"/>
      <c r="G9" s="186"/>
      <c r="H9" s="53"/>
    </row>
    <row r="10" spans="1:8" ht="15" customHeight="1" x14ac:dyDescent="0.25">
      <c r="A10" s="52"/>
      <c r="B10" s="186" t="s">
        <v>55</v>
      </c>
      <c r="C10" s="186"/>
      <c r="D10" s="186"/>
      <c r="E10" s="186"/>
      <c r="F10" s="186"/>
      <c r="G10" s="186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45" x14ac:dyDescent="0.2">
      <c r="A12" s="52"/>
      <c r="B12" s="48"/>
      <c r="C12" s="150" t="s">
        <v>118</v>
      </c>
      <c r="D12" s="152" t="s">
        <v>24</v>
      </c>
      <c r="E12" s="152" t="s">
        <v>25</v>
      </c>
      <c r="F12" s="152" t="s">
        <v>26</v>
      </c>
      <c r="G12" s="150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108</v>
      </c>
      <c r="C15" s="71">
        <v>63.646726220084226</v>
      </c>
      <c r="D15" s="71">
        <v>56.937248676725105</v>
      </c>
      <c r="E15" s="71">
        <v>85.507151238088781</v>
      </c>
      <c r="F15" s="71">
        <v>52.13649480283118</v>
      </c>
      <c r="G15" s="47">
        <v>1</v>
      </c>
      <c r="H15" s="53"/>
    </row>
    <row r="16" spans="1:8" ht="14.25" customHeight="1" x14ac:dyDescent="0.2">
      <c r="A16" s="52"/>
      <c r="B16" s="117" t="s">
        <v>86</v>
      </c>
      <c r="C16" s="71">
        <v>63.616279185352688</v>
      </c>
      <c r="D16" s="71">
        <v>53.187550626989562</v>
      </c>
      <c r="E16" s="71">
        <v>87.221067154907459</v>
      </c>
      <c r="F16" s="71">
        <v>58.226009656677782</v>
      </c>
      <c r="G16" s="47">
        <v>2</v>
      </c>
      <c r="H16" s="53"/>
    </row>
    <row r="17" spans="1:8" ht="14.25" customHeight="1" x14ac:dyDescent="0.2">
      <c r="A17" s="52"/>
      <c r="B17" s="117" t="s">
        <v>103</v>
      </c>
      <c r="C17" s="71">
        <v>63.34698850259236</v>
      </c>
      <c r="D17" s="71">
        <v>57.778210035906874</v>
      </c>
      <c r="E17" s="71">
        <v>86.271639792303745</v>
      </c>
      <c r="F17" s="71">
        <v>55.72300864319557</v>
      </c>
      <c r="G17" s="47">
        <v>3</v>
      </c>
      <c r="H17" s="53"/>
    </row>
    <row r="18" spans="1:8" ht="14.25" customHeight="1" x14ac:dyDescent="0.2">
      <c r="A18" s="52"/>
      <c r="B18" s="117" t="s">
        <v>109</v>
      </c>
      <c r="C18" s="71">
        <v>62.682193138029163</v>
      </c>
      <c r="D18" s="71">
        <v>51.671595037966455</v>
      </c>
      <c r="E18" s="71">
        <v>86.806395821842614</v>
      </c>
      <c r="F18" s="71">
        <v>58.236094714429584</v>
      </c>
      <c r="G18" s="47">
        <v>4</v>
      </c>
      <c r="H18" s="53"/>
    </row>
    <row r="19" spans="1:8" ht="14.25" customHeight="1" x14ac:dyDescent="0.2">
      <c r="A19" s="52"/>
      <c r="B19" s="117" t="s">
        <v>96</v>
      </c>
      <c r="C19" s="71">
        <v>62.13255733196501</v>
      </c>
      <c r="D19" s="71">
        <v>47.869246208697575</v>
      </c>
      <c r="E19" s="71">
        <v>85.662103276069473</v>
      </c>
      <c r="F19" s="71">
        <v>62.223525032715202</v>
      </c>
      <c r="G19" s="47">
        <v>5</v>
      </c>
      <c r="H19" s="53"/>
    </row>
    <row r="20" spans="1:8" ht="14.25" customHeight="1" x14ac:dyDescent="0.2">
      <c r="A20" s="52"/>
      <c r="B20" s="117" t="s">
        <v>82</v>
      </c>
      <c r="C20" s="71">
        <v>61.948238836441917</v>
      </c>
      <c r="D20" s="71">
        <v>53.063945624182317</v>
      </c>
      <c r="E20" s="71">
        <v>86.729942460071712</v>
      </c>
      <c r="F20" s="71">
        <v>53.733289870957165</v>
      </c>
      <c r="G20" s="47">
        <v>6</v>
      </c>
      <c r="H20" s="53"/>
    </row>
    <row r="21" spans="1:8" ht="14.25" customHeight="1" x14ac:dyDescent="0.2">
      <c r="A21" s="52"/>
      <c r="B21" s="117" t="s">
        <v>104</v>
      </c>
      <c r="C21" s="71">
        <v>61.405395597584459</v>
      </c>
      <c r="D21" s="71">
        <v>52.482318900040383</v>
      </c>
      <c r="E21" s="71">
        <v>83.275541469996639</v>
      </c>
      <c r="F21" s="71">
        <v>57.396504121647531</v>
      </c>
      <c r="G21" s="47">
        <v>7</v>
      </c>
      <c r="H21" s="53"/>
    </row>
    <row r="22" spans="1:8" ht="14.25" customHeight="1" x14ac:dyDescent="0.2">
      <c r="A22" s="52"/>
      <c r="B22" s="117" t="s">
        <v>79</v>
      </c>
      <c r="C22" s="71">
        <v>61.175034758618786</v>
      </c>
      <c r="D22" s="71">
        <v>56.070519950653065</v>
      </c>
      <c r="E22" s="71">
        <v>85.840339851918955</v>
      </c>
      <c r="F22" s="71">
        <v>49.483175190611433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60.66843481088452</v>
      </c>
      <c r="D23" s="71">
        <v>55.012146420208097</v>
      </c>
      <c r="E23" s="71">
        <v>82.137118070358824</v>
      </c>
      <c r="F23" s="71">
        <v>53.171121184846946</v>
      </c>
      <c r="G23" s="47">
        <v>9</v>
      </c>
      <c r="H23" s="53"/>
    </row>
    <row r="24" spans="1:8" ht="14.25" customHeight="1" x14ac:dyDescent="0.2">
      <c r="A24" s="52"/>
      <c r="B24" s="117" t="s">
        <v>84</v>
      </c>
      <c r="C24" s="71">
        <v>58.908910273268702</v>
      </c>
      <c r="D24" s="71">
        <v>46.548642330248526</v>
      </c>
      <c r="E24" s="71">
        <v>83.603578110255199</v>
      </c>
      <c r="F24" s="71">
        <v>53.623242067848423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58.792392488008936</v>
      </c>
      <c r="D25" s="71">
        <v>49.209083509301252</v>
      </c>
      <c r="E25" s="71">
        <v>82.492801621244951</v>
      </c>
      <c r="F25" s="71">
        <v>50.754808967361377</v>
      </c>
      <c r="G25" s="47">
        <v>11</v>
      </c>
      <c r="H25" s="53"/>
    </row>
    <row r="26" spans="1:8" ht="14.25" customHeight="1" x14ac:dyDescent="0.2">
      <c r="A26" s="52"/>
      <c r="B26" s="117" t="s">
        <v>100</v>
      </c>
      <c r="C26" s="71">
        <v>58.625087521079699</v>
      </c>
      <c r="D26" s="71">
        <v>49.003344181753796</v>
      </c>
      <c r="E26" s="71">
        <v>86.105757696027467</v>
      </c>
      <c r="F26" s="71">
        <v>49.926932154389306</v>
      </c>
      <c r="G26" s="47">
        <v>12</v>
      </c>
      <c r="H26" s="53"/>
    </row>
    <row r="27" spans="1:8" ht="14.25" customHeight="1" x14ac:dyDescent="0.2">
      <c r="A27" s="52"/>
      <c r="B27" s="117" t="s">
        <v>94</v>
      </c>
      <c r="C27" s="71">
        <v>58.609653666252584</v>
      </c>
      <c r="D27" s="71">
        <v>51.406810969126163</v>
      </c>
      <c r="E27" s="71">
        <v>81.201771038260986</v>
      </c>
      <c r="F27" s="71">
        <v>47.062299832402537</v>
      </c>
      <c r="G27" s="47">
        <v>13</v>
      </c>
      <c r="H27" s="53"/>
    </row>
    <row r="28" spans="1:8" ht="14.25" customHeight="1" x14ac:dyDescent="0.2">
      <c r="A28" s="52"/>
      <c r="B28" s="117" t="s">
        <v>102</v>
      </c>
      <c r="C28" s="71">
        <v>58.564837490036091</v>
      </c>
      <c r="D28" s="71">
        <v>50.979243694328893</v>
      </c>
      <c r="E28" s="71">
        <v>82.606737574201816</v>
      </c>
      <c r="F28" s="71">
        <v>52.009761836717615</v>
      </c>
      <c r="G28" s="47">
        <v>14</v>
      </c>
      <c r="H28" s="53"/>
    </row>
    <row r="29" spans="1:8" ht="14.25" customHeight="1" x14ac:dyDescent="0.2">
      <c r="A29" s="52"/>
      <c r="B29" s="117" t="s">
        <v>90</v>
      </c>
      <c r="C29" s="71">
        <v>58.336712563251304</v>
      </c>
      <c r="D29" s="71">
        <v>50.580802097502506</v>
      </c>
      <c r="E29" s="71">
        <v>81.61336026939118</v>
      </c>
      <c r="F29" s="71">
        <v>51.530071611539377</v>
      </c>
      <c r="G29" s="47">
        <v>15</v>
      </c>
      <c r="H29" s="53"/>
    </row>
    <row r="30" spans="1:8" ht="14.25" customHeight="1" x14ac:dyDescent="0.2">
      <c r="A30" s="52"/>
      <c r="B30" s="117" t="s">
        <v>106</v>
      </c>
      <c r="C30" s="71">
        <v>57.862428169171167</v>
      </c>
      <c r="D30" s="71">
        <v>50.579046603413524</v>
      </c>
      <c r="E30" s="71">
        <v>79.976865096026557</v>
      </c>
      <c r="F30" s="71">
        <v>50.752944932413612</v>
      </c>
      <c r="G30" s="47">
        <v>16</v>
      </c>
      <c r="H30" s="53"/>
    </row>
    <row r="31" spans="1:8" ht="14.25" customHeight="1" x14ac:dyDescent="0.2">
      <c r="A31" s="52"/>
      <c r="B31" s="117" t="s">
        <v>87</v>
      </c>
      <c r="C31" s="71">
        <v>57.253969658457684</v>
      </c>
      <c r="D31" s="71">
        <v>49.903508243695185</v>
      </c>
      <c r="E31" s="71">
        <v>80.058561024611834</v>
      </c>
      <c r="F31" s="71">
        <v>51.372755648065137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56.635736149569652</v>
      </c>
      <c r="D32" s="71">
        <v>44.853327820163983</v>
      </c>
      <c r="E32" s="71">
        <v>77.646538032269405</v>
      </c>
      <c r="F32" s="71">
        <v>58.568249129649885</v>
      </c>
      <c r="G32" s="47">
        <v>18</v>
      </c>
      <c r="H32" s="53"/>
    </row>
    <row r="33" spans="1:8" ht="14.25" customHeight="1" x14ac:dyDescent="0.2">
      <c r="A33" s="52"/>
      <c r="B33" s="117" t="s">
        <v>98</v>
      </c>
      <c r="C33" s="71">
        <v>51.542217473138294</v>
      </c>
      <c r="D33" s="71">
        <v>37.974297996128101</v>
      </c>
      <c r="E33" s="71">
        <v>82.86877565760561</v>
      </c>
      <c r="F33" s="71">
        <v>44.009471446514034</v>
      </c>
      <c r="G33" s="47">
        <v>19</v>
      </c>
      <c r="H33" s="53"/>
    </row>
    <row r="34" spans="1:8" ht="14.25" customHeight="1" x14ac:dyDescent="0.2">
      <c r="A34" s="52"/>
      <c r="B34" s="117" t="s">
        <v>89</v>
      </c>
      <c r="C34" s="71">
        <v>50.367347223609414</v>
      </c>
      <c r="D34" s="71">
        <v>41.080387780015592</v>
      </c>
      <c r="E34" s="71">
        <v>78.732409424488523</v>
      </c>
      <c r="F34" s="71">
        <v>42.795633189411937</v>
      </c>
      <c r="G34" s="47">
        <v>20</v>
      </c>
      <c r="H34" s="53"/>
    </row>
    <row r="35" spans="1:8" ht="14.25" customHeight="1" x14ac:dyDescent="0.2">
      <c r="A35" s="52"/>
      <c r="B35" s="44" t="s">
        <v>188</v>
      </c>
      <c r="C35" s="73">
        <v>57.414886926142927</v>
      </c>
      <c r="D35" s="73">
        <v>47.133290021605092</v>
      </c>
      <c r="E35" s="73">
        <v>80.652560703363079</v>
      </c>
      <c r="F35" s="73">
        <v>53.721532249043932</v>
      </c>
      <c r="G35" s="95"/>
      <c r="H35" s="53"/>
    </row>
    <row r="36" spans="1:8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8" ht="14.25" customHeight="1" x14ac:dyDescent="0.2">
      <c r="A38" s="52"/>
      <c r="B38" s="117" t="s">
        <v>85</v>
      </c>
      <c r="C38" s="71">
        <v>62.595743966209042</v>
      </c>
      <c r="D38" s="71">
        <v>53.707150296890539</v>
      </c>
      <c r="E38" s="71">
        <v>89.514413179923508</v>
      </c>
      <c r="F38" s="71">
        <v>57.447128428451052</v>
      </c>
      <c r="G38" s="47">
        <v>1</v>
      </c>
      <c r="H38" s="53"/>
    </row>
    <row r="39" spans="1:8" ht="14.25" customHeight="1" x14ac:dyDescent="0.2">
      <c r="A39" s="52"/>
      <c r="B39" s="117" t="s">
        <v>202</v>
      </c>
      <c r="C39" s="71">
        <v>58.131735271682786</v>
      </c>
      <c r="D39" s="71">
        <v>45.398130976190991</v>
      </c>
      <c r="E39" s="71">
        <v>81.975309489081994</v>
      </c>
      <c r="F39" s="71">
        <v>56.126135470140362</v>
      </c>
      <c r="G39" s="47">
        <v>2</v>
      </c>
      <c r="H39" s="53"/>
    </row>
    <row r="40" spans="1:8" ht="14.25" customHeight="1" x14ac:dyDescent="0.2">
      <c r="A40" s="52"/>
      <c r="B40" s="117" t="s">
        <v>110</v>
      </c>
      <c r="C40" s="71">
        <v>55.49573489359603</v>
      </c>
      <c r="D40" s="71">
        <v>46.322697669221441</v>
      </c>
      <c r="E40" s="71">
        <v>79.440679791381442</v>
      </c>
      <c r="F40" s="71">
        <v>49.074803131416523</v>
      </c>
      <c r="G40" s="47">
        <v>3</v>
      </c>
      <c r="H40" s="53"/>
    </row>
    <row r="41" spans="1:8" ht="14.25" customHeight="1" x14ac:dyDescent="0.2">
      <c r="A41" s="52"/>
      <c r="B41" s="117" t="s">
        <v>92</v>
      </c>
      <c r="C41" s="71">
        <v>52.125054415724883</v>
      </c>
      <c r="D41" s="71">
        <v>40.82183070079514</v>
      </c>
      <c r="E41" s="71">
        <v>77.535577401652162</v>
      </c>
      <c r="F41" s="71">
        <v>47.143485082504682</v>
      </c>
      <c r="G41" s="47">
        <v>4</v>
      </c>
      <c r="H41" s="53"/>
    </row>
    <row r="42" spans="1:8" ht="14.25" customHeight="1" x14ac:dyDescent="0.2">
      <c r="A42" s="52"/>
      <c r="B42" s="118" t="s">
        <v>83</v>
      </c>
      <c r="C42" s="72">
        <v>52.090864612235265</v>
      </c>
      <c r="D42" s="72">
        <v>36.683550557480004</v>
      </c>
      <c r="E42" s="72">
        <v>75.268577439869759</v>
      </c>
      <c r="F42" s="72">
        <v>50.844954283177145</v>
      </c>
      <c r="G42" s="68">
        <v>5</v>
      </c>
      <c r="H42" s="53"/>
    </row>
    <row r="43" spans="1:8" ht="14.25" customHeight="1" x14ac:dyDescent="0.2">
      <c r="A43" s="52"/>
      <c r="B43" s="117" t="s">
        <v>93</v>
      </c>
      <c r="C43" s="71">
        <v>50.268445293604955</v>
      </c>
      <c r="D43" s="71">
        <v>40.68786912046756</v>
      </c>
      <c r="E43" s="71">
        <v>74.206096798647039</v>
      </c>
      <c r="F43" s="71">
        <v>46.094600955618979</v>
      </c>
      <c r="G43" s="47">
        <v>6</v>
      </c>
      <c r="H43" s="53"/>
    </row>
    <row r="44" spans="1:8" ht="14.25" customHeight="1" x14ac:dyDescent="0.2">
      <c r="A44" s="52"/>
      <c r="B44" s="117" t="s">
        <v>91</v>
      </c>
      <c r="C44" s="71">
        <v>49.593494201316659</v>
      </c>
      <c r="D44" s="71">
        <v>32.276236865599685</v>
      </c>
      <c r="E44" s="71">
        <v>78.589997713380029</v>
      </c>
      <c r="F44" s="71">
        <v>47.785225338409354</v>
      </c>
      <c r="G44" s="47">
        <v>7</v>
      </c>
      <c r="H44" s="53"/>
    </row>
    <row r="45" spans="1:8" ht="14.25" customHeight="1" x14ac:dyDescent="0.2">
      <c r="A45" s="52"/>
      <c r="B45" s="117" t="s">
        <v>97</v>
      </c>
      <c r="C45" s="71">
        <v>48.796092403233295</v>
      </c>
      <c r="D45" s="71">
        <v>32.565569534312274</v>
      </c>
      <c r="E45" s="71">
        <v>74.140669644606973</v>
      </c>
      <c r="F45" s="71">
        <v>47.853113006847806</v>
      </c>
      <c r="G45" s="47">
        <v>8</v>
      </c>
      <c r="H45" s="53"/>
    </row>
    <row r="46" spans="1:8" ht="14.25" customHeight="1" x14ac:dyDescent="0.2">
      <c r="A46" s="52"/>
      <c r="B46" s="117" t="s">
        <v>203</v>
      </c>
      <c r="C46" s="71">
        <v>48.218551174517899</v>
      </c>
      <c r="D46" s="71">
        <v>29.07382186445594</v>
      </c>
      <c r="E46" s="71">
        <v>76.569710575638823</v>
      </c>
      <c r="F46" s="71">
        <v>49.764201040542851</v>
      </c>
      <c r="G46" s="47">
        <v>9</v>
      </c>
      <c r="H46" s="53"/>
    </row>
    <row r="47" spans="1:8" ht="14.25" customHeight="1" x14ac:dyDescent="0.2">
      <c r="A47" s="52"/>
      <c r="B47" s="117" t="s">
        <v>105</v>
      </c>
      <c r="C47" s="71">
        <v>47.973019124460002</v>
      </c>
      <c r="D47" s="71">
        <v>38.862142735351235</v>
      </c>
      <c r="E47" s="71">
        <v>74.931350977866416</v>
      </c>
      <c r="F47" s="71">
        <v>40.632994020231358</v>
      </c>
      <c r="G47" s="47">
        <v>10</v>
      </c>
      <c r="H47" s="53"/>
    </row>
    <row r="48" spans="1:8" ht="14.25" customHeight="1" x14ac:dyDescent="0.2">
      <c r="A48" s="52"/>
      <c r="B48" s="117" t="s">
        <v>95</v>
      </c>
      <c r="C48" s="71">
        <v>44.19204508756134</v>
      </c>
      <c r="D48" s="71">
        <v>38.625007031606074</v>
      </c>
      <c r="E48" s="71">
        <v>65.523119899237642</v>
      </c>
      <c r="F48" s="71">
        <v>41.425089380224584</v>
      </c>
      <c r="G48" s="47">
        <v>11</v>
      </c>
      <c r="H48" s="53"/>
    </row>
    <row r="49" spans="1:8" ht="14.25" customHeight="1" x14ac:dyDescent="0.2">
      <c r="A49" s="52"/>
      <c r="B49" s="44" t="s">
        <v>189</v>
      </c>
      <c r="C49" s="73">
        <v>52.724199116693157</v>
      </c>
      <c r="D49" s="73">
        <v>41.392231248453925</v>
      </c>
      <c r="E49" s="73">
        <v>77.913774603498595</v>
      </c>
      <c r="F49" s="73">
        <v>48.251041996467976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90" r:id="rId1"/>
  <headerFooter>
    <oddFooter>&amp;CPágina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7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8" width="14.42578125" style="14" bestFit="1" customWidth="1"/>
    <col min="9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3"/>
      <c r="D8" s="183"/>
      <c r="E8" s="183"/>
      <c r="F8" s="183"/>
      <c r="G8" s="53"/>
    </row>
    <row r="9" spans="1:7" ht="17.25" x14ac:dyDescent="0.25">
      <c r="A9" s="52"/>
      <c r="B9" s="183" t="s">
        <v>212</v>
      </c>
      <c r="C9" s="183"/>
      <c r="D9" s="183"/>
      <c r="E9" s="183"/>
      <c r="F9" s="183"/>
      <c r="G9" s="53"/>
    </row>
    <row r="10" spans="1:7" ht="15" x14ac:dyDescent="0.25">
      <c r="A10" s="52"/>
      <c r="B10" s="183" t="s">
        <v>107</v>
      </c>
      <c r="C10" s="183"/>
      <c r="D10" s="183"/>
      <c r="E10" s="183"/>
      <c r="F10" s="183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119</v>
      </c>
      <c r="D12" s="150" t="s">
        <v>120</v>
      </c>
      <c r="E12" s="150" t="s">
        <v>121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20.862551364044656</v>
      </c>
      <c r="D15" s="71">
        <v>20.69198688104429</v>
      </c>
      <c r="E15" s="71">
        <v>21.09422224068113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25.45224710334999</v>
      </c>
      <c r="D16" s="71">
        <v>23.770741291628365</v>
      </c>
      <c r="E16" s="71">
        <v>27.633322613209145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25.693813247442016</v>
      </c>
      <c r="D17" s="71">
        <v>22.886149888426655</v>
      </c>
      <c r="E17" s="71">
        <v>29.354411498309823</v>
      </c>
      <c r="F17" s="47">
        <v>3</v>
      </c>
      <c r="G17" s="53"/>
    </row>
    <row r="18" spans="1:7" ht="15" x14ac:dyDescent="0.2">
      <c r="A18" s="52"/>
      <c r="B18" s="117" t="s">
        <v>104</v>
      </c>
      <c r="C18" s="71">
        <v>28.090959176427521</v>
      </c>
      <c r="D18" s="71">
        <v>26.864986045352087</v>
      </c>
      <c r="E18" s="71">
        <v>29.517302134625844</v>
      </c>
      <c r="F18" s="47">
        <v>4</v>
      </c>
      <c r="G18" s="53"/>
    </row>
    <row r="19" spans="1:7" ht="15" x14ac:dyDescent="0.2">
      <c r="A19" s="52"/>
      <c r="B19" s="117" t="s">
        <v>100</v>
      </c>
      <c r="C19" s="71">
        <v>28.299018754634382</v>
      </c>
      <c r="D19" s="71">
        <v>25.471386481864052</v>
      </c>
      <c r="E19" s="71">
        <v>31.911288519919069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28.944341828528142</v>
      </c>
      <c r="D20" s="71">
        <v>26.201130766114648</v>
      </c>
      <c r="E20" s="71">
        <v>32.466492434631967</v>
      </c>
      <c r="F20" s="47">
        <v>6</v>
      </c>
      <c r="G20" s="53"/>
    </row>
    <row r="21" spans="1:7" ht="15" x14ac:dyDescent="0.2">
      <c r="A21" s="52"/>
      <c r="B21" s="117" t="s">
        <v>90</v>
      </c>
      <c r="C21" s="71">
        <v>29.374613009293142</v>
      </c>
      <c r="D21" s="71">
        <v>29.172258467156659</v>
      </c>
      <c r="E21" s="71">
        <v>29.333893620522371</v>
      </c>
      <c r="F21" s="47">
        <v>7</v>
      </c>
      <c r="G21" s="53"/>
    </row>
    <row r="22" spans="1:7" ht="15" x14ac:dyDescent="0.2">
      <c r="A22" s="52"/>
      <c r="B22" s="117" t="s">
        <v>87</v>
      </c>
      <c r="C22" s="71">
        <v>29.939231817594841</v>
      </c>
      <c r="D22" s="71">
        <v>28.526718095471164</v>
      </c>
      <c r="E22" s="71">
        <v>31.88862077085653</v>
      </c>
      <c r="F22" s="47">
        <v>8</v>
      </c>
      <c r="G22" s="53"/>
    </row>
    <row r="23" spans="1:7" ht="15" x14ac:dyDescent="0.2">
      <c r="A23" s="52"/>
      <c r="B23" s="117" t="s">
        <v>84</v>
      </c>
      <c r="C23" s="71">
        <v>30.464288624980419</v>
      </c>
      <c r="D23" s="71">
        <v>29.091353396101521</v>
      </c>
      <c r="E23" s="71">
        <v>32.03291618858767</v>
      </c>
      <c r="F23" s="47">
        <v>9</v>
      </c>
      <c r="G23" s="53"/>
    </row>
    <row r="24" spans="1:7" ht="15" x14ac:dyDescent="0.2">
      <c r="A24" s="52"/>
      <c r="B24" s="117" t="s">
        <v>103</v>
      </c>
      <c r="C24" s="71">
        <v>32.137905272806435</v>
      </c>
      <c r="D24" s="71">
        <v>32.263284445642654</v>
      </c>
      <c r="E24" s="71">
        <v>31.993151772824891</v>
      </c>
      <c r="F24" s="47">
        <v>10</v>
      </c>
      <c r="G24" s="53"/>
    </row>
    <row r="25" spans="1:7" ht="15" x14ac:dyDescent="0.2">
      <c r="A25" s="52"/>
      <c r="B25" s="117" t="s">
        <v>98</v>
      </c>
      <c r="C25" s="71">
        <v>35.928390898963229</v>
      </c>
      <c r="D25" s="71">
        <v>32.648353619714172</v>
      </c>
      <c r="E25" s="71">
        <v>40.598738381139448</v>
      </c>
      <c r="F25" s="47">
        <v>11</v>
      </c>
      <c r="G25" s="53"/>
    </row>
    <row r="26" spans="1:7" ht="15" x14ac:dyDescent="0.2">
      <c r="A26" s="52"/>
      <c r="B26" s="117" t="s">
        <v>106</v>
      </c>
      <c r="C26" s="71">
        <v>36.795625015720503</v>
      </c>
      <c r="D26" s="71">
        <v>36.119952721485596</v>
      </c>
      <c r="E26" s="71">
        <v>37.707152397852163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37.564727202477819</v>
      </c>
      <c r="D27" s="71">
        <v>35.638441045582312</v>
      </c>
      <c r="E27" s="71">
        <v>39.805810551708689</v>
      </c>
      <c r="F27" s="47">
        <v>13</v>
      </c>
      <c r="G27" s="53"/>
    </row>
    <row r="28" spans="1:7" ht="15" x14ac:dyDescent="0.2">
      <c r="A28" s="52"/>
      <c r="B28" s="117" t="s">
        <v>82</v>
      </c>
      <c r="C28" s="71">
        <v>38.298786117587589</v>
      </c>
      <c r="D28" s="71">
        <v>36.504574289824951</v>
      </c>
      <c r="E28" s="71">
        <v>40.547613221951771</v>
      </c>
      <c r="F28" s="47">
        <v>14</v>
      </c>
      <c r="G28" s="53"/>
    </row>
    <row r="29" spans="1:7" ht="15" x14ac:dyDescent="0.2">
      <c r="A29" s="52"/>
      <c r="B29" s="117" t="s">
        <v>86</v>
      </c>
      <c r="C29" s="71">
        <v>39.56911853368868</v>
      </c>
      <c r="D29" s="71">
        <v>38.352723329862563</v>
      </c>
      <c r="E29" s="71">
        <v>41.005805243774958</v>
      </c>
      <c r="F29" s="47">
        <v>15</v>
      </c>
      <c r="G29" s="53"/>
    </row>
    <row r="30" spans="1:7" ht="15" x14ac:dyDescent="0.2">
      <c r="A30" s="52"/>
      <c r="B30" s="117" t="s">
        <v>102</v>
      </c>
      <c r="C30" s="71">
        <v>40.372659494854972</v>
      </c>
      <c r="D30" s="71">
        <v>39.331023524761505</v>
      </c>
      <c r="E30" s="71">
        <v>41.692104676079616</v>
      </c>
      <c r="F30" s="47">
        <v>16</v>
      </c>
      <c r="G30" s="53"/>
    </row>
    <row r="31" spans="1:7" ht="15" x14ac:dyDescent="0.2">
      <c r="A31" s="52"/>
      <c r="B31" s="117" t="s">
        <v>79</v>
      </c>
      <c r="C31" s="71">
        <v>42.458480171895999</v>
      </c>
      <c r="D31" s="71">
        <v>39.00047676625347</v>
      </c>
      <c r="E31" s="71">
        <v>47.362532154645521</v>
      </c>
      <c r="F31" s="47">
        <v>17</v>
      </c>
      <c r="G31" s="53"/>
    </row>
    <row r="32" spans="1:7" ht="15" x14ac:dyDescent="0.2">
      <c r="A32" s="52"/>
      <c r="B32" s="117" t="s">
        <v>101</v>
      </c>
      <c r="C32" s="71">
        <v>51.533617894630943</v>
      </c>
      <c r="D32" s="71">
        <v>52.055949561356677</v>
      </c>
      <c r="E32" s="71">
        <v>50.826083940122544</v>
      </c>
      <c r="F32" s="47">
        <v>18</v>
      </c>
      <c r="G32" s="53"/>
    </row>
    <row r="33" spans="1:7" ht="15" x14ac:dyDescent="0.2">
      <c r="A33" s="52"/>
      <c r="B33" s="117" t="s">
        <v>99</v>
      </c>
      <c r="C33" s="71">
        <v>52.823988118885588</v>
      </c>
      <c r="D33" s="71">
        <v>50.762378936615917</v>
      </c>
      <c r="E33" s="71">
        <v>56.050013847554744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56.406679648241131</v>
      </c>
      <c r="D34" s="71">
        <v>56.545699630195337</v>
      </c>
      <c r="E34" s="71">
        <v>56.207712902132336</v>
      </c>
      <c r="F34" s="47">
        <v>20</v>
      </c>
      <c r="G34" s="53"/>
    </row>
    <row r="35" spans="1:7" ht="15" x14ac:dyDescent="0.2">
      <c r="A35" s="52"/>
      <c r="B35" s="44" t="s">
        <v>188</v>
      </c>
      <c r="C35" s="73">
        <v>41.037823108553326</v>
      </c>
      <c r="D35" s="73">
        <v>39.7469582840614</v>
      </c>
      <c r="E35" s="73">
        <v>42.830366529646881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8" t="s">
        <v>83</v>
      </c>
      <c r="C38" s="72">
        <v>43.538846078869724</v>
      </c>
      <c r="D38" s="72">
        <v>43.436161303802137</v>
      </c>
      <c r="E38" s="72">
        <v>43.675099248457691</v>
      </c>
      <c r="F38" s="68">
        <v>1</v>
      </c>
      <c r="G38" s="53"/>
    </row>
    <row r="39" spans="1:7" ht="15" x14ac:dyDescent="0.2">
      <c r="A39" s="52"/>
      <c r="B39" s="135" t="s">
        <v>85</v>
      </c>
      <c r="C39" s="71">
        <v>50.40525043606975</v>
      </c>
      <c r="D39" s="71">
        <v>51.19081381722669</v>
      </c>
      <c r="E39" s="71">
        <v>49.417690340011525</v>
      </c>
      <c r="F39" s="47">
        <v>2</v>
      </c>
      <c r="G39" s="53"/>
    </row>
    <row r="40" spans="1:7" ht="15" x14ac:dyDescent="0.2">
      <c r="A40" s="52"/>
      <c r="B40" s="135" t="s">
        <v>93</v>
      </c>
      <c r="C40" s="71">
        <v>51.850794423330186</v>
      </c>
      <c r="D40" s="71">
        <v>48.217068813249817</v>
      </c>
      <c r="E40" s="71">
        <v>57.159083482260698</v>
      </c>
      <c r="F40" s="47">
        <v>3</v>
      </c>
      <c r="G40" s="53"/>
    </row>
    <row r="41" spans="1:7" ht="15" x14ac:dyDescent="0.2">
      <c r="A41" s="52"/>
      <c r="B41" s="135" t="s">
        <v>92</v>
      </c>
      <c r="C41" s="71">
        <v>52.552116959479591</v>
      </c>
      <c r="D41" s="71">
        <v>51.312687336040597</v>
      </c>
      <c r="E41" s="71">
        <v>54.286491989206908</v>
      </c>
      <c r="F41" s="47">
        <v>4</v>
      </c>
      <c r="G41" s="53"/>
    </row>
    <row r="42" spans="1:7" ht="15" x14ac:dyDescent="0.2">
      <c r="A42" s="52"/>
      <c r="B42" s="135" t="s">
        <v>110</v>
      </c>
      <c r="C42" s="71">
        <v>54.482007435739774</v>
      </c>
      <c r="D42" s="71">
        <v>52.823969757085607</v>
      </c>
      <c r="E42" s="71">
        <v>56.741195034926228</v>
      </c>
      <c r="F42" s="47">
        <v>5</v>
      </c>
      <c r="G42" s="53"/>
    </row>
    <row r="43" spans="1:7" ht="15" x14ac:dyDescent="0.2">
      <c r="A43" s="52"/>
      <c r="B43" s="135" t="s">
        <v>202</v>
      </c>
      <c r="C43" s="71">
        <v>54.542117476477095</v>
      </c>
      <c r="D43" s="71">
        <v>52.675166534721363</v>
      </c>
      <c r="E43" s="71">
        <v>56.919721014300627</v>
      </c>
      <c r="F43" s="47">
        <v>6</v>
      </c>
      <c r="G43" s="53"/>
    </row>
    <row r="44" spans="1:7" ht="15" x14ac:dyDescent="0.2">
      <c r="A44" s="52"/>
      <c r="B44" s="135" t="s">
        <v>105</v>
      </c>
      <c r="C44" s="71">
        <v>57.060128766936899</v>
      </c>
      <c r="D44" s="71">
        <v>54.702897470479193</v>
      </c>
      <c r="E44" s="71">
        <v>60.323184979581754</v>
      </c>
      <c r="F44" s="47">
        <v>7</v>
      </c>
      <c r="G44" s="53"/>
    </row>
    <row r="45" spans="1:7" ht="15" x14ac:dyDescent="0.2">
      <c r="A45" s="52"/>
      <c r="B45" s="135" t="s">
        <v>91</v>
      </c>
      <c r="C45" s="71">
        <v>57.575856265505429</v>
      </c>
      <c r="D45" s="71">
        <v>58.215091068703053</v>
      </c>
      <c r="E45" s="71">
        <v>56.83533320393456</v>
      </c>
      <c r="F45" s="47">
        <v>8</v>
      </c>
      <c r="G45" s="53"/>
    </row>
    <row r="46" spans="1:7" ht="15" x14ac:dyDescent="0.2">
      <c r="A46" s="52"/>
      <c r="B46" s="135" t="s">
        <v>203</v>
      </c>
      <c r="C46" s="71">
        <v>58.096701365335278</v>
      </c>
      <c r="D46" s="71">
        <v>62.638144082777345</v>
      </c>
      <c r="E46" s="71">
        <v>52.949054929036535</v>
      </c>
      <c r="F46" s="47">
        <v>9</v>
      </c>
      <c r="G46" s="53"/>
    </row>
    <row r="47" spans="1:7" ht="15" x14ac:dyDescent="0.2">
      <c r="A47" s="52"/>
      <c r="B47" s="135" t="s">
        <v>97</v>
      </c>
      <c r="C47" s="94">
        <v>65.4795638447427</v>
      </c>
      <c r="D47" s="94">
        <v>68.381823276440272</v>
      </c>
      <c r="E47" s="94">
        <v>61.616971705774347</v>
      </c>
      <c r="F47" s="47">
        <v>10</v>
      </c>
      <c r="G47" s="53"/>
    </row>
    <row r="48" spans="1:7" ht="15" x14ac:dyDescent="0.2">
      <c r="A48" s="52"/>
      <c r="B48" s="135" t="s">
        <v>95</v>
      </c>
      <c r="C48" s="71">
        <v>67.014813052831784</v>
      </c>
      <c r="D48" s="71">
        <v>67.509593448484225</v>
      </c>
      <c r="E48" s="71">
        <v>66.129166030481159</v>
      </c>
      <c r="F48" s="47">
        <v>11</v>
      </c>
      <c r="G48" s="53"/>
    </row>
    <row r="49" spans="1:7" ht="15" x14ac:dyDescent="0.2">
      <c r="A49" s="52"/>
      <c r="B49" s="44" t="s">
        <v>189</v>
      </c>
      <c r="C49" s="73">
        <v>53.932391278582649</v>
      </c>
      <c r="D49" s="73">
        <v>52.878308064982903</v>
      </c>
      <c r="E49" s="73">
        <v>55.374302531156403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x14ac:dyDescent="0.2">
      <c r="B51" s="48"/>
      <c r="C51" s="48"/>
      <c r="D51" s="48"/>
      <c r="E51" s="48"/>
      <c r="F51" s="48"/>
      <c r="G51" s="53"/>
    </row>
    <row r="52" spans="1:7" x14ac:dyDescent="0.2">
      <c r="A52" s="79" t="s">
        <v>48</v>
      </c>
      <c r="B52" s="48"/>
      <c r="C52" s="48"/>
      <c r="D52" s="48"/>
      <c r="E52" s="48"/>
      <c r="F52" s="48"/>
      <c r="G52" s="53"/>
    </row>
    <row r="53" spans="1:7" x14ac:dyDescent="0.2">
      <c r="A53" s="79" t="s">
        <v>44</v>
      </c>
      <c r="B53" s="48"/>
      <c r="C53" s="48"/>
      <c r="D53" s="48"/>
      <c r="E53" s="48"/>
      <c r="F53" s="48"/>
      <c r="G53" s="53"/>
    </row>
    <row r="54" spans="1:7" x14ac:dyDescent="0.2">
      <c r="A54" s="79" t="s">
        <v>45</v>
      </c>
      <c r="B54" s="48"/>
      <c r="C54" s="48"/>
      <c r="D54" s="48"/>
      <c r="E54" s="48"/>
      <c r="F54" s="48"/>
      <c r="G54" s="53"/>
    </row>
    <row r="55" spans="1:7" x14ac:dyDescent="0.2">
      <c r="A55" s="79" t="s">
        <v>46</v>
      </c>
      <c r="B55" s="48"/>
      <c r="C55" s="48"/>
      <c r="D55" s="48"/>
      <c r="E55" s="48"/>
      <c r="F55" s="48"/>
      <c r="G55" s="53"/>
    </row>
    <row r="56" spans="1:7" ht="15" x14ac:dyDescent="0.2">
      <c r="A56" s="79" t="s">
        <v>47</v>
      </c>
      <c r="B56" s="44"/>
      <c r="C56" s="95"/>
      <c r="D56" s="95"/>
      <c r="E56" s="95"/>
      <c r="F56" s="93"/>
      <c r="G56" s="53"/>
    </row>
    <row r="57" spans="1:7" x14ac:dyDescent="0.2">
      <c r="A57" s="55" t="s">
        <v>80</v>
      </c>
      <c r="B57" s="56"/>
      <c r="C57" s="56"/>
      <c r="D57" s="56"/>
      <c r="E57" s="56"/>
      <c r="F57" s="56"/>
      <c r="G57" s="57"/>
    </row>
  </sheetData>
  <sortState ref="I38:J48">
    <sortCondition ref="J38:J48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2" orientation="portrait" horizontalDpi="4294967294" verticalDpi="300" r:id="rId1"/>
  <headerFooter>
    <oddFooter>&amp;CPágina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3"/>
      <c r="D8" s="183"/>
      <c r="E8" s="183"/>
      <c r="F8" s="183"/>
      <c r="G8" s="53"/>
    </row>
    <row r="9" spans="1:7" ht="17.25" x14ac:dyDescent="0.25">
      <c r="A9" s="52"/>
      <c r="B9" s="183" t="s">
        <v>213</v>
      </c>
      <c r="C9" s="183"/>
      <c r="D9" s="183"/>
      <c r="E9" s="183"/>
      <c r="F9" s="183"/>
      <c r="G9" s="53"/>
    </row>
    <row r="10" spans="1:7" ht="15" x14ac:dyDescent="0.25">
      <c r="A10" s="52"/>
      <c r="B10" s="183" t="s">
        <v>107</v>
      </c>
      <c r="C10" s="183"/>
      <c r="D10" s="183"/>
      <c r="E10" s="183"/>
      <c r="F10" s="183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119</v>
      </c>
      <c r="D12" s="150" t="s">
        <v>120</v>
      </c>
      <c r="E12" s="150" t="s">
        <v>121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100</v>
      </c>
      <c r="C15" s="71">
        <v>26.492335771608388</v>
      </c>
      <c r="D15" s="71">
        <v>23.133020091363431</v>
      </c>
      <c r="E15" s="71">
        <v>30.783825361910505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28.483281668792333</v>
      </c>
      <c r="D16" s="71">
        <v>26.249825221231422</v>
      </c>
      <c r="E16" s="71">
        <v>31.380290484435093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30.031778787234977</v>
      </c>
      <c r="D17" s="71">
        <v>28.049796217150696</v>
      </c>
      <c r="E17" s="71">
        <v>32.792771604763928</v>
      </c>
      <c r="F17" s="47">
        <v>3</v>
      </c>
      <c r="G17" s="53"/>
    </row>
    <row r="18" spans="1:7" ht="15" x14ac:dyDescent="0.2">
      <c r="A18" s="52"/>
      <c r="B18" s="117" t="s">
        <v>90</v>
      </c>
      <c r="C18" s="71">
        <v>31.995263902940618</v>
      </c>
      <c r="D18" s="71">
        <v>28.852073934824084</v>
      </c>
      <c r="E18" s="71">
        <v>36.331326481850638</v>
      </c>
      <c r="F18" s="47">
        <v>4</v>
      </c>
      <c r="G18" s="53"/>
    </row>
    <row r="19" spans="1:7" ht="15" x14ac:dyDescent="0.2">
      <c r="A19" s="52"/>
      <c r="B19" s="117" t="s">
        <v>84</v>
      </c>
      <c r="C19" s="71">
        <v>32.562304794721712</v>
      </c>
      <c r="D19" s="71">
        <v>31.371095312829546</v>
      </c>
      <c r="E19" s="71">
        <v>33.923304198060151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33.529139448591103</v>
      </c>
      <c r="D20" s="71">
        <v>30.251370537805329</v>
      </c>
      <c r="E20" s="71">
        <v>37.737636532164132</v>
      </c>
      <c r="F20" s="47">
        <v>6</v>
      </c>
      <c r="G20" s="53"/>
    </row>
    <row r="21" spans="1:7" ht="15" x14ac:dyDescent="0.2">
      <c r="A21" s="52"/>
      <c r="B21" s="117" t="s">
        <v>87</v>
      </c>
      <c r="C21" s="71">
        <v>34.81657495046484</v>
      </c>
      <c r="D21" s="71">
        <v>32.176147654156509</v>
      </c>
      <c r="E21" s="71">
        <v>38.460588967953775</v>
      </c>
      <c r="F21" s="47">
        <v>7</v>
      </c>
      <c r="G21" s="53"/>
    </row>
    <row r="22" spans="1:7" ht="15" x14ac:dyDescent="0.2">
      <c r="A22" s="52"/>
      <c r="B22" s="117" t="s">
        <v>106</v>
      </c>
      <c r="C22" s="71">
        <v>37.379783153998055</v>
      </c>
      <c r="D22" s="71">
        <v>35.880551985774517</v>
      </c>
      <c r="E22" s="71">
        <v>39.402346863715657</v>
      </c>
      <c r="F22" s="47">
        <v>8</v>
      </c>
      <c r="G22" s="53"/>
    </row>
    <row r="23" spans="1:7" ht="15" x14ac:dyDescent="0.2">
      <c r="A23" s="52"/>
      <c r="B23" s="117" t="s">
        <v>82</v>
      </c>
      <c r="C23" s="71">
        <v>38.59293574700996</v>
      </c>
      <c r="D23" s="71">
        <v>36.780162073047748</v>
      </c>
      <c r="E23" s="71">
        <v>40.865027876269686</v>
      </c>
      <c r="F23" s="47">
        <v>9</v>
      </c>
      <c r="G23" s="53"/>
    </row>
    <row r="24" spans="1:7" ht="15" x14ac:dyDescent="0.2">
      <c r="A24" s="52"/>
      <c r="B24" s="117" t="s">
        <v>86</v>
      </c>
      <c r="C24" s="71">
        <v>39.270386025309399</v>
      </c>
      <c r="D24" s="71">
        <v>37.504014096972078</v>
      </c>
      <c r="E24" s="71">
        <v>41.356651300385764</v>
      </c>
      <c r="F24" s="47">
        <v>10</v>
      </c>
      <c r="G24" s="53"/>
    </row>
    <row r="25" spans="1:7" ht="15" x14ac:dyDescent="0.2">
      <c r="A25" s="52"/>
      <c r="B25" s="117" t="s">
        <v>108</v>
      </c>
      <c r="C25" s="71">
        <v>40.384058064549613</v>
      </c>
      <c r="D25" s="71">
        <v>39.710057015339309</v>
      </c>
      <c r="E25" s="71">
        <v>41.299526579317032</v>
      </c>
      <c r="F25" s="47">
        <v>11</v>
      </c>
      <c r="G25" s="53"/>
    </row>
    <row r="26" spans="1:7" ht="15" x14ac:dyDescent="0.2">
      <c r="A26" s="52"/>
      <c r="B26" s="117" t="s">
        <v>103</v>
      </c>
      <c r="C26" s="71">
        <v>40.714362111142819</v>
      </c>
      <c r="D26" s="71">
        <v>38.265680557561375</v>
      </c>
      <c r="E26" s="71">
        <v>43.541428339145973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43.778039518572832</v>
      </c>
      <c r="D27" s="71">
        <v>42.43288723325432</v>
      </c>
      <c r="E27" s="71">
        <v>45.178769175882934</v>
      </c>
      <c r="F27" s="47">
        <v>13</v>
      </c>
      <c r="G27" s="53"/>
    </row>
    <row r="28" spans="1:7" ht="15" x14ac:dyDescent="0.2">
      <c r="A28" s="52"/>
      <c r="B28" s="117" t="s">
        <v>104</v>
      </c>
      <c r="C28" s="71">
        <v>44.805075895414006</v>
      </c>
      <c r="D28" s="71">
        <v>43.673831707354012</v>
      </c>
      <c r="E28" s="71">
        <v>46.121207661064311</v>
      </c>
      <c r="F28" s="47">
        <v>14</v>
      </c>
      <c r="G28" s="53"/>
    </row>
    <row r="29" spans="1:7" ht="15" x14ac:dyDescent="0.2">
      <c r="A29" s="52"/>
      <c r="B29" s="117" t="s">
        <v>102</v>
      </c>
      <c r="C29" s="71">
        <v>45.228252231818665</v>
      </c>
      <c r="D29" s="71">
        <v>44.354480903242042</v>
      </c>
      <c r="E29" s="71">
        <v>46.335062482312686</v>
      </c>
      <c r="F29" s="47">
        <v>15</v>
      </c>
      <c r="G29" s="53"/>
    </row>
    <row r="30" spans="1:7" ht="15" x14ac:dyDescent="0.2">
      <c r="A30" s="52"/>
      <c r="B30" s="117" t="s">
        <v>98</v>
      </c>
      <c r="C30" s="71">
        <v>51.331847159064623</v>
      </c>
      <c r="D30" s="71">
        <v>46.204310777404984</v>
      </c>
      <c r="E30" s="71">
        <v>58.632793639567346</v>
      </c>
      <c r="F30" s="47">
        <v>16</v>
      </c>
      <c r="G30" s="53"/>
    </row>
    <row r="31" spans="1:7" ht="15" x14ac:dyDescent="0.2">
      <c r="A31" s="52"/>
      <c r="B31" s="117" t="s">
        <v>99</v>
      </c>
      <c r="C31" s="71">
        <v>51.873653215937111</v>
      </c>
      <c r="D31" s="71">
        <v>48.501057853277459</v>
      </c>
      <c r="E31" s="71">
        <v>57.151122634438579</v>
      </c>
      <c r="F31" s="47">
        <v>17</v>
      </c>
      <c r="G31" s="53"/>
    </row>
    <row r="32" spans="1:7" ht="15" x14ac:dyDescent="0.2">
      <c r="A32" s="52"/>
      <c r="B32" s="117" t="s">
        <v>79</v>
      </c>
      <c r="C32" s="71">
        <v>52.627407973584027</v>
      </c>
      <c r="D32" s="71">
        <v>51.738707437156208</v>
      </c>
      <c r="E32" s="71">
        <v>53.887740343596413</v>
      </c>
      <c r="F32" s="47">
        <v>18</v>
      </c>
      <c r="G32" s="53"/>
    </row>
    <row r="33" spans="1:7" ht="15" x14ac:dyDescent="0.2">
      <c r="A33" s="52"/>
      <c r="B33" s="117" t="s">
        <v>101</v>
      </c>
      <c r="C33" s="71">
        <v>57.422562900564735</v>
      </c>
      <c r="D33" s="71">
        <v>59.271960274166048</v>
      </c>
      <c r="E33" s="71">
        <v>54.917427714326152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63.896445523344646</v>
      </c>
      <c r="D34" s="71">
        <v>62.054444790754282</v>
      </c>
      <c r="E34" s="71">
        <v>66.53273483183537</v>
      </c>
      <c r="F34" s="47">
        <v>20</v>
      </c>
      <c r="G34" s="53"/>
    </row>
    <row r="35" spans="1:7" ht="15" x14ac:dyDescent="0.2">
      <c r="A35" s="52"/>
      <c r="B35" s="44" t="s">
        <v>188</v>
      </c>
      <c r="C35" s="73">
        <v>43.519398732648249</v>
      </c>
      <c r="D35" s="73">
        <v>41.270179111066504</v>
      </c>
      <c r="E35" s="73">
        <v>46.65917597623929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202</v>
      </c>
      <c r="C38" s="71">
        <v>52.999410572892202</v>
      </c>
      <c r="D38" s="71">
        <v>49.616898432412825</v>
      </c>
      <c r="E38" s="71">
        <v>57.307114997289844</v>
      </c>
      <c r="F38" s="47">
        <v>1</v>
      </c>
      <c r="G38" s="53"/>
    </row>
    <row r="39" spans="1:7" ht="15" x14ac:dyDescent="0.2">
      <c r="A39" s="52"/>
      <c r="B39" s="135" t="s">
        <v>92</v>
      </c>
      <c r="C39" s="71">
        <v>55.147248112786542</v>
      </c>
      <c r="D39" s="71">
        <v>54.402020926333947</v>
      </c>
      <c r="E39" s="71">
        <v>56.190069261494088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56.352347085016653</v>
      </c>
      <c r="D40" s="71">
        <v>57.049723997308178</v>
      </c>
      <c r="E40" s="71">
        <v>55.562940483523725</v>
      </c>
      <c r="F40" s="47">
        <v>3</v>
      </c>
      <c r="G40" s="53"/>
    </row>
    <row r="41" spans="1:7" ht="15" x14ac:dyDescent="0.2">
      <c r="A41" s="52"/>
      <c r="B41" s="117" t="s">
        <v>105</v>
      </c>
      <c r="C41" s="71">
        <v>59.321247388471896</v>
      </c>
      <c r="D41" s="71">
        <v>56.437640837190926</v>
      </c>
      <c r="E41" s="71">
        <v>63.312951675667051</v>
      </c>
      <c r="F41" s="47">
        <v>4</v>
      </c>
      <c r="G41" s="53"/>
    </row>
    <row r="42" spans="1:7" ht="15" x14ac:dyDescent="0.2">
      <c r="A42" s="52"/>
      <c r="B42" s="117" t="s">
        <v>85</v>
      </c>
      <c r="C42" s="71">
        <v>59.795405786773181</v>
      </c>
      <c r="D42" s="71">
        <v>61.002995831001627</v>
      </c>
      <c r="E42" s="71">
        <v>58.277300731620819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60.472694258999361</v>
      </c>
      <c r="D43" s="71">
        <v>59.031297936553671</v>
      </c>
      <c r="E43" s="71">
        <v>62.142483219637022</v>
      </c>
      <c r="F43" s="47">
        <v>6</v>
      </c>
      <c r="G43" s="53"/>
    </row>
    <row r="44" spans="1:7" ht="15" x14ac:dyDescent="0.2">
      <c r="A44" s="52"/>
      <c r="B44" s="118" t="s">
        <v>83</v>
      </c>
      <c r="C44" s="72">
        <v>66.006363409728706</v>
      </c>
      <c r="D44" s="72">
        <v>68.23726301113102</v>
      </c>
      <c r="E44" s="72">
        <v>63.046166617916995</v>
      </c>
      <c r="F44" s="68">
        <v>7</v>
      </c>
      <c r="G44" s="53"/>
    </row>
    <row r="45" spans="1:7" ht="15" x14ac:dyDescent="0.2">
      <c r="A45" s="52"/>
      <c r="B45" s="117" t="s">
        <v>203</v>
      </c>
      <c r="C45" s="71">
        <v>67.113443293691276</v>
      </c>
      <c r="D45" s="71">
        <v>71.952893087188642</v>
      </c>
      <c r="E45" s="71">
        <v>61.62801101300515</v>
      </c>
      <c r="F45" s="47">
        <v>8</v>
      </c>
      <c r="G45" s="53"/>
    </row>
    <row r="46" spans="1:7" ht="15" x14ac:dyDescent="0.2">
      <c r="A46" s="52"/>
      <c r="B46" s="117" t="s">
        <v>95</v>
      </c>
      <c r="C46" s="71">
        <v>68.023516958439103</v>
      </c>
      <c r="D46" s="71">
        <v>70.895942232466041</v>
      </c>
      <c r="E46" s="71">
        <v>62.881933109886134</v>
      </c>
      <c r="F46" s="47">
        <v>9</v>
      </c>
      <c r="G46" s="53"/>
    </row>
    <row r="47" spans="1:7" ht="15" x14ac:dyDescent="0.2">
      <c r="A47" s="52"/>
      <c r="B47" s="117" t="s">
        <v>93</v>
      </c>
      <c r="C47" s="94">
        <v>69.666817313293578</v>
      </c>
      <c r="D47" s="94">
        <v>66.897474873347917</v>
      </c>
      <c r="E47" s="94">
        <v>73.712381495028879</v>
      </c>
      <c r="F47" s="47">
        <v>10</v>
      </c>
      <c r="G47" s="53"/>
    </row>
    <row r="48" spans="1:7" ht="15" x14ac:dyDescent="0.2">
      <c r="A48" s="52"/>
      <c r="B48" s="117" t="s">
        <v>97</v>
      </c>
      <c r="C48" s="71">
        <v>71.489787298676163</v>
      </c>
      <c r="D48" s="71">
        <v>75.045590570527793</v>
      </c>
      <c r="E48" s="71">
        <v>66.757399278650738</v>
      </c>
      <c r="F48" s="47">
        <v>11</v>
      </c>
      <c r="G48" s="53"/>
    </row>
    <row r="49" spans="1:7" ht="15" x14ac:dyDescent="0.2">
      <c r="A49" s="52"/>
      <c r="B49" s="44" t="s">
        <v>189</v>
      </c>
      <c r="C49" s="73">
        <v>58.497887975629261</v>
      </c>
      <c r="D49" s="73">
        <v>57.899843284487439</v>
      </c>
      <c r="E49" s="73">
        <v>59.320933989210786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66" t="s">
        <v>49</v>
      </c>
      <c r="B52" s="48"/>
      <c r="C52" s="48"/>
      <c r="D52" s="48"/>
      <c r="E52" s="48"/>
      <c r="F52" s="48"/>
      <c r="G52" s="53"/>
    </row>
    <row r="53" spans="1:7" x14ac:dyDescent="0.2">
      <c r="A53" s="66" t="s">
        <v>50</v>
      </c>
      <c r="B53" s="48"/>
      <c r="C53" s="48"/>
      <c r="D53" s="48"/>
      <c r="E53" s="48"/>
      <c r="F53" s="48"/>
      <c r="G53" s="53"/>
    </row>
    <row r="54" spans="1:7" x14ac:dyDescent="0.2">
      <c r="A54" s="55" t="s">
        <v>80</v>
      </c>
      <c r="B54" s="56"/>
      <c r="C54" s="56"/>
      <c r="D54" s="56"/>
      <c r="E54" s="56"/>
      <c r="F54" s="56"/>
      <c r="G54" s="57"/>
    </row>
  </sheetData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8" width="12.140625" style="14" customWidth="1"/>
    <col min="9" max="9" width="14.85546875" style="14" bestFit="1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0" ht="15" x14ac:dyDescent="0.25">
      <c r="A8" s="52"/>
      <c r="B8" s="48"/>
      <c r="C8" s="183" t="s">
        <v>225</v>
      </c>
      <c r="D8" s="183"/>
      <c r="E8" s="183"/>
      <c r="F8" s="183"/>
      <c r="G8" s="183"/>
      <c r="H8" s="183"/>
      <c r="I8" s="183"/>
      <c r="J8" s="53"/>
    </row>
    <row r="9" spans="1:10" ht="15" x14ac:dyDescent="0.25">
      <c r="A9" s="52"/>
      <c r="B9" s="48"/>
      <c r="C9" s="183" t="s">
        <v>63</v>
      </c>
      <c r="D9" s="183"/>
      <c r="E9" s="183"/>
      <c r="F9" s="183"/>
      <c r="G9" s="183"/>
      <c r="H9" s="183"/>
      <c r="I9" s="183"/>
      <c r="J9" s="53"/>
    </row>
    <row r="10" spans="1:10" x14ac:dyDescent="0.2">
      <c r="A10" s="52"/>
      <c r="B10" s="48"/>
      <c r="C10" s="48"/>
      <c r="D10" s="48"/>
      <c r="E10" s="48"/>
      <c r="F10" s="48"/>
      <c r="G10" s="48"/>
      <c r="H10" s="48"/>
      <c r="I10" s="48"/>
      <c r="J10" s="53"/>
    </row>
    <row r="11" spans="1:10" ht="15" x14ac:dyDescent="0.25">
      <c r="A11" s="52"/>
      <c r="B11" s="48"/>
      <c r="C11" s="185" t="s">
        <v>223</v>
      </c>
      <c r="D11" s="185"/>
      <c r="E11" s="185"/>
      <c r="F11" s="187" t="s">
        <v>224</v>
      </c>
      <c r="G11" s="185"/>
      <c r="H11" s="185"/>
      <c r="I11" s="188" t="s">
        <v>4</v>
      </c>
      <c r="J11" s="136"/>
    </row>
    <row r="12" spans="1:10" s="140" customFormat="1" ht="15" customHeight="1" x14ac:dyDescent="0.25">
      <c r="A12" s="137"/>
      <c r="B12" s="138"/>
      <c r="C12" s="156" t="s">
        <v>33</v>
      </c>
      <c r="D12" s="156" t="s">
        <v>0</v>
      </c>
      <c r="E12" s="156" t="s">
        <v>230</v>
      </c>
      <c r="F12" s="141" t="s">
        <v>33</v>
      </c>
      <c r="G12" s="156" t="s">
        <v>0</v>
      </c>
      <c r="H12" s="156" t="s">
        <v>230</v>
      </c>
      <c r="I12" s="189"/>
      <c r="J12" s="139"/>
    </row>
    <row r="13" spans="1:10" s="140" customFormat="1" ht="15" x14ac:dyDescent="0.25">
      <c r="A13" s="137"/>
      <c r="B13" s="138"/>
      <c r="C13" s="142"/>
      <c r="D13" s="142"/>
      <c r="E13" s="142"/>
      <c r="F13" s="156"/>
      <c r="G13" s="142"/>
      <c r="H13" s="142"/>
      <c r="I13" s="142"/>
      <c r="J13" s="139"/>
    </row>
    <row r="14" spans="1:10" ht="15" x14ac:dyDescent="0.25">
      <c r="A14" s="52"/>
      <c r="B14" s="58" t="s">
        <v>181</v>
      </c>
      <c r="C14" s="54"/>
      <c r="D14" s="54"/>
      <c r="E14" s="54"/>
      <c r="F14" s="54"/>
      <c r="G14" s="54"/>
      <c r="H14" s="48"/>
      <c r="I14" s="48"/>
      <c r="J14" s="53"/>
    </row>
    <row r="15" spans="1:10" ht="15" x14ac:dyDescent="0.2">
      <c r="A15" s="52"/>
      <c r="B15" s="117" t="s">
        <v>109</v>
      </c>
      <c r="C15" s="114">
        <v>1319.8748481669372</v>
      </c>
      <c r="D15" s="71">
        <v>11.268461095935603</v>
      </c>
      <c r="E15" s="71">
        <v>0</v>
      </c>
      <c r="F15" s="46">
        <v>389.12386887587201</v>
      </c>
      <c r="G15" s="71">
        <v>3.3221537511813537</v>
      </c>
      <c r="H15" s="71">
        <v>1.3195584041666459</v>
      </c>
      <c r="I15" s="47">
        <v>1</v>
      </c>
      <c r="J15" s="53"/>
    </row>
    <row r="16" spans="1:10" ht="15" x14ac:dyDescent="0.2">
      <c r="A16" s="52"/>
      <c r="B16" s="117" t="s">
        <v>84</v>
      </c>
      <c r="C16" s="114">
        <v>11684.744304755186</v>
      </c>
      <c r="D16" s="71">
        <v>11.978210461050933</v>
      </c>
      <c r="E16" s="71">
        <v>0.48121587114579578</v>
      </c>
      <c r="F16" s="46">
        <v>5029.0242372988569</v>
      </c>
      <c r="G16" s="71">
        <v>5.1553298178358347</v>
      </c>
      <c r="H16" s="71">
        <v>0.58392310822095905</v>
      </c>
      <c r="I16" s="47">
        <v>2</v>
      </c>
      <c r="J16" s="53"/>
    </row>
    <row r="17" spans="1:10" ht="15" x14ac:dyDescent="0.2">
      <c r="A17" s="52"/>
      <c r="B17" s="117" t="s">
        <v>86</v>
      </c>
      <c r="C17" s="114">
        <v>1760.358276460669</v>
      </c>
      <c r="D17" s="71">
        <v>12.459185196833952</v>
      </c>
      <c r="E17" s="71">
        <v>1.442339720612223</v>
      </c>
      <c r="F17" s="46">
        <v>494.10975774173841</v>
      </c>
      <c r="G17" s="71">
        <v>3.4971318404822593</v>
      </c>
      <c r="H17" s="71">
        <v>3.3276589276925836</v>
      </c>
      <c r="I17" s="47">
        <v>3</v>
      </c>
      <c r="J17" s="53"/>
    </row>
    <row r="18" spans="1:10" ht="15" x14ac:dyDescent="0.2">
      <c r="A18" s="52"/>
      <c r="B18" s="117" t="s">
        <v>96</v>
      </c>
      <c r="C18" s="114">
        <v>10779.010683917148</v>
      </c>
      <c r="D18" s="71">
        <v>13.830060282935561</v>
      </c>
      <c r="E18" s="71">
        <v>0.81561324662947632</v>
      </c>
      <c r="F18" s="46">
        <v>1154.6075008051675</v>
      </c>
      <c r="G18" s="71">
        <v>1.4814245766627332</v>
      </c>
      <c r="H18" s="71">
        <v>2.5702430710573871</v>
      </c>
      <c r="I18" s="47">
        <v>4</v>
      </c>
      <c r="J18" s="53"/>
    </row>
    <row r="19" spans="1:10" ht="15" x14ac:dyDescent="0.2">
      <c r="A19" s="52"/>
      <c r="B19" s="117" t="s">
        <v>100</v>
      </c>
      <c r="C19" s="114">
        <v>2375.3623013025554</v>
      </c>
      <c r="D19" s="71">
        <v>14.080393013056048</v>
      </c>
      <c r="E19" s="71">
        <v>1.0607854252384457</v>
      </c>
      <c r="F19" s="46">
        <v>831.64777145751714</v>
      </c>
      <c r="G19" s="71">
        <v>4.929743754934897</v>
      </c>
      <c r="H19" s="71">
        <v>2.4141570000109613</v>
      </c>
      <c r="I19" s="47">
        <v>5</v>
      </c>
      <c r="J19" s="53"/>
    </row>
    <row r="20" spans="1:10" ht="15" x14ac:dyDescent="0.2">
      <c r="A20" s="52"/>
      <c r="B20" s="117" t="s">
        <v>88</v>
      </c>
      <c r="C20" s="114">
        <v>9905.0254675117376</v>
      </c>
      <c r="D20" s="71">
        <v>14.20462271803321</v>
      </c>
      <c r="E20" s="71">
        <v>0.98758212567660009</v>
      </c>
      <c r="F20" s="46">
        <v>2619.3011985746339</v>
      </c>
      <c r="G20" s="71">
        <v>3.7562937553952098</v>
      </c>
      <c r="H20" s="71">
        <v>1.9145068992369705</v>
      </c>
      <c r="I20" s="47">
        <v>6</v>
      </c>
      <c r="J20" s="53"/>
    </row>
    <row r="21" spans="1:10" ht="15" x14ac:dyDescent="0.2">
      <c r="A21" s="52"/>
      <c r="B21" s="117" t="s">
        <v>94</v>
      </c>
      <c r="C21" s="114">
        <v>10415.418346985243</v>
      </c>
      <c r="D21" s="71">
        <v>15.633836698616419</v>
      </c>
      <c r="E21" s="71">
        <v>0.60108994301828556</v>
      </c>
      <c r="F21" s="46">
        <v>2768.8681562113034</v>
      </c>
      <c r="G21" s="71">
        <v>4.1561491965165693</v>
      </c>
      <c r="H21" s="71">
        <v>1.6282874888992938</v>
      </c>
      <c r="I21" s="47">
        <v>7</v>
      </c>
      <c r="J21" s="53"/>
    </row>
    <row r="22" spans="1:10" ht="15" x14ac:dyDescent="0.2">
      <c r="A22" s="52"/>
      <c r="B22" s="117" t="s">
        <v>82</v>
      </c>
      <c r="C22" s="114">
        <v>5627.458616303069</v>
      </c>
      <c r="D22" s="71">
        <v>16.016674587457146</v>
      </c>
      <c r="E22" s="71">
        <v>0.58840273623325645</v>
      </c>
      <c r="F22" s="46">
        <v>1805.8220923682613</v>
      </c>
      <c r="G22" s="71">
        <v>5.1396672616145196</v>
      </c>
      <c r="H22" s="71">
        <v>1.3865642776315892</v>
      </c>
      <c r="I22" s="47">
        <v>8</v>
      </c>
      <c r="J22" s="53"/>
    </row>
    <row r="23" spans="1:10" ht="15" x14ac:dyDescent="0.2">
      <c r="A23" s="52"/>
      <c r="B23" s="117" t="s">
        <v>102</v>
      </c>
      <c r="C23" s="114">
        <v>2158.0897966670491</v>
      </c>
      <c r="D23" s="71">
        <v>16.720305234888425</v>
      </c>
      <c r="E23" s="71">
        <v>1.5818551765028759</v>
      </c>
      <c r="F23" s="46">
        <v>556.76097134506972</v>
      </c>
      <c r="G23" s="71">
        <v>4.3136357894558746</v>
      </c>
      <c r="H23" s="71">
        <v>4.1536496329055215</v>
      </c>
      <c r="I23" s="47">
        <v>9</v>
      </c>
      <c r="J23" s="53"/>
    </row>
    <row r="24" spans="1:10" ht="15" x14ac:dyDescent="0.2">
      <c r="A24" s="52"/>
      <c r="B24" s="117" t="s">
        <v>103</v>
      </c>
      <c r="C24" s="114">
        <v>1593.1920560935766</v>
      </c>
      <c r="D24" s="71">
        <v>17.030380075826582</v>
      </c>
      <c r="E24" s="71">
        <v>2.3292267074307968</v>
      </c>
      <c r="F24" s="46">
        <v>436.62978887880513</v>
      </c>
      <c r="G24" s="71">
        <v>4.6673414097146457</v>
      </c>
      <c r="H24" s="71">
        <v>2.9202908943467736</v>
      </c>
      <c r="I24" s="47">
        <v>10</v>
      </c>
      <c r="J24" s="53"/>
    </row>
    <row r="25" spans="1:10" ht="15" x14ac:dyDescent="0.2">
      <c r="A25" s="52"/>
      <c r="B25" s="117" t="s">
        <v>101</v>
      </c>
      <c r="C25" s="114">
        <v>1048.7532693194994</v>
      </c>
      <c r="D25" s="71">
        <v>17.53474785687175</v>
      </c>
      <c r="E25" s="71">
        <v>0.46993670129428106</v>
      </c>
      <c r="F25" s="46">
        <v>203.55868041541575</v>
      </c>
      <c r="G25" s="71">
        <v>3.4034221771512412</v>
      </c>
      <c r="H25" s="71">
        <v>3.3559789599662264</v>
      </c>
      <c r="I25" s="47">
        <v>11</v>
      </c>
      <c r="J25" s="53"/>
    </row>
    <row r="26" spans="1:10" ht="15" x14ac:dyDescent="0.2">
      <c r="A26" s="52"/>
      <c r="B26" s="117" t="s">
        <v>104</v>
      </c>
      <c r="C26" s="114">
        <v>2368.0296128530763</v>
      </c>
      <c r="D26" s="71">
        <v>17.743365898794217</v>
      </c>
      <c r="E26" s="71">
        <v>0.9418132832433902</v>
      </c>
      <c r="F26" s="46">
        <v>576.84844755018162</v>
      </c>
      <c r="G26" s="71">
        <v>4.3222572122747014</v>
      </c>
      <c r="H26" s="71">
        <v>1.9298903117692647</v>
      </c>
      <c r="I26" s="47">
        <v>12</v>
      </c>
      <c r="J26" s="53"/>
    </row>
    <row r="27" spans="1:10" ht="15" x14ac:dyDescent="0.2">
      <c r="A27" s="52"/>
      <c r="B27" s="117" t="s">
        <v>106</v>
      </c>
      <c r="C27" s="114">
        <v>18907.285480814189</v>
      </c>
      <c r="D27" s="71">
        <v>17.831846800288773</v>
      </c>
      <c r="E27" s="71">
        <v>0.46308267355810978</v>
      </c>
      <c r="F27" s="46">
        <v>4041.8110717780664</v>
      </c>
      <c r="G27" s="71">
        <v>3.8119145078119288</v>
      </c>
      <c r="H27" s="71">
        <v>1.1458051851932609</v>
      </c>
      <c r="I27" s="47">
        <v>13</v>
      </c>
      <c r="J27" s="53"/>
    </row>
    <row r="28" spans="1:10" ht="15" x14ac:dyDescent="0.2">
      <c r="A28" s="52"/>
      <c r="B28" s="117" t="s">
        <v>87</v>
      </c>
      <c r="C28" s="114">
        <v>22505.685014911694</v>
      </c>
      <c r="D28" s="71">
        <v>19.115218677995614</v>
      </c>
      <c r="E28" s="71">
        <v>0.52303213480265121</v>
      </c>
      <c r="F28" s="46">
        <v>5310.6115649311078</v>
      </c>
      <c r="G28" s="71">
        <v>4.5105714982810063</v>
      </c>
      <c r="H28" s="71">
        <v>1.3270017402720802</v>
      </c>
      <c r="I28" s="47">
        <v>14</v>
      </c>
      <c r="J28" s="53"/>
    </row>
    <row r="29" spans="1:10" ht="15" x14ac:dyDescent="0.2">
      <c r="A29" s="52"/>
      <c r="B29" s="117" t="s">
        <v>90</v>
      </c>
      <c r="C29" s="114">
        <v>1672.1127246824321</v>
      </c>
      <c r="D29" s="71">
        <v>20.391618593688197</v>
      </c>
      <c r="E29" s="71">
        <v>2.0090314221057803</v>
      </c>
      <c r="F29" s="46">
        <v>396.17201755111057</v>
      </c>
      <c r="G29" s="71">
        <v>4.8313660676964698</v>
      </c>
      <c r="H29" s="71">
        <v>5.9064550448961031</v>
      </c>
      <c r="I29" s="47">
        <v>15</v>
      </c>
      <c r="J29" s="53"/>
    </row>
    <row r="30" spans="1:10" ht="15" x14ac:dyDescent="0.2">
      <c r="A30" s="52"/>
      <c r="B30" s="117" t="s">
        <v>108</v>
      </c>
      <c r="C30" s="114">
        <v>2857.2662201799558</v>
      </c>
      <c r="D30" s="71">
        <v>23.526275999834958</v>
      </c>
      <c r="E30" s="71">
        <v>1.2542290439162622</v>
      </c>
      <c r="F30" s="46">
        <v>550.59586112572504</v>
      </c>
      <c r="G30" s="71">
        <v>4.5335188235959247</v>
      </c>
      <c r="H30" s="71">
        <v>2.4823897899679657</v>
      </c>
      <c r="I30" s="47">
        <v>16</v>
      </c>
      <c r="J30" s="53"/>
    </row>
    <row r="31" spans="1:10" ht="15" x14ac:dyDescent="0.2">
      <c r="A31" s="52"/>
      <c r="B31" s="117" t="s">
        <v>89</v>
      </c>
      <c r="C31" s="114">
        <v>33558.082553593747</v>
      </c>
      <c r="D31" s="71">
        <v>31.45736004948888</v>
      </c>
      <c r="E31" s="71">
        <v>0.21153990864706601</v>
      </c>
      <c r="F31" s="46">
        <v>11321.496246529761</v>
      </c>
      <c r="G31" s="71">
        <v>10.612775123764751</v>
      </c>
      <c r="H31" s="71">
        <v>0.31013381450596172</v>
      </c>
      <c r="I31" s="47">
        <v>17</v>
      </c>
      <c r="J31" s="53"/>
    </row>
    <row r="32" spans="1:10" ht="15" x14ac:dyDescent="0.2">
      <c r="A32" s="52"/>
      <c r="B32" s="117" t="s">
        <v>79</v>
      </c>
      <c r="C32" s="114">
        <v>2933.9069443971248</v>
      </c>
      <c r="D32" s="71">
        <v>32.318869182607671</v>
      </c>
      <c r="E32" s="71">
        <v>2.5139423216271122</v>
      </c>
      <c r="F32" s="46">
        <v>743.61076755770478</v>
      </c>
      <c r="G32" s="71">
        <v>8.1913501603624681</v>
      </c>
      <c r="H32" s="71">
        <v>6.2982552811732537</v>
      </c>
      <c r="I32" s="47">
        <v>18</v>
      </c>
      <c r="J32" s="53"/>
    </row>
    <row r="33" spans="1:10" ht="15" x14ac:dyDescent="0.2">
      <c r="A33" s="52"/>
      <c r="B33" s="117" t="s">
        <v>99</v>
      </c>
      <c r="C33" s="114">
        <v>176560.98537559767</v>
      </c>
      <c r="D33" s="71">
        <v>35.460564075210208</v>
      </c>
      <c r="E33" s="71">
        <v>5.9261470079443081E-2</v>
      </c>
      <c r="F33" s="46">
        <v>47671.627753877699</v>
      </c>
      <c r="G33" s="71">
        <v>9.5743847766811747</v>
      </c>
      <c r="H33" s="71">
        <v>0.17552559655098285</v>
      </c>
      <c r="I33" s="47">
        <v>19</v>
      </c>
      <c r="J33" s="53"/>
    </row>
    <row r="34" spans="1:10" ht="15" x14ac:dyDescent="0.2">
      <c r="A34" s="52"/>
      <c r="B34" s="117" t="s">
        <v>98</v>
      </c>
      <c r="C34" s="114">
        <v>9605.2768542638387</v>
      </c>
      <c r="D34" s="71">
        <v>37.551416608404701</v>
      </c>
      <c r="E34" s="71">
        <v>0.26612095510089939</v>
      </c>
      <c r="F34" s="46">
        <v>3302.4148731195983</v>
      </c>
      <c r="G34" s="71">
        <v>12.910648864770312</v>
      </c>
      <c r="H34" s="71">
        <v>0.76681076671055581</v>
      </c>
      <c r="I34" s="47">
        <v>20</v>
      </c>
      <c r="J34" s="53"/>
    </row>
    <row r="35" spans="1:10" ht="14.25" customHeight="1" x14ac:dyDescent="0.2">
      <c r="A35" s="52"/>
      <c r="B35" s="44"/>
      <c r="C35" s="92"/>
      <c r="D35" s="92"/>
      <c r="E35" s="92"/>
      <c r="F35" s="92"/>
      <c r="G35" s="93"/>
      <c r="H35" s="48"/>
      <c r="I35" s="48"/>
      <c r="J35" s="53"/>
    </row>
    <row r="36" spans="1:10" ht="15" x14ac:dyDescent="0.2">
      <c r="A36" s="52"/>
      <c r="B36" s="44" t="s">
        <v>180</v>
      </c>
      <c r="C36" s="92"/>
      <c r="D36" s="92"/>
      <c r="E36" s="92"/>
      <c r="F36" s="92"/>
      <c r="G36" s="93"/>
      <c r="H36" s="48"/>
      <c r="I36" s="48"/>
      <c r="J36" s="53"/>
    </row>
    <row r="37" spans="1:10" ht="15" x14ac:dyDescent="0.2">
      <c r="A37" s="52"/>
      <c r="B37" s="117" t="s">
        <v>92</v>
      </c>
      <c r="C37" s="46">
        <v>25474.690496110903</v>
      </c>
      <c r="D37" s="71">
        <v>25.172867811056339</v>
      </c>
      <c r="E37" s="71">
        <v>0.22884715967654884</v>
      </c>
      <c r="F37" s="46">
        <v>8086.7990113598335</v>
      </c>
      <c r="G37" s="71">
        <v>7.990987076314819</v>
      </c>
      <c r="H37" s="71">
        <v>0.6275241878663026</v>
      </c>
      <c r="I37" s="47">
        <v>1</v>
      </c>
      <c r="J37" s="53"/>
    </row>
    <row r="38" spans="1:10" ht="15" x14ac:dyDescent="0.2">
      <c r="A38" s="52"/>
      <c r="B38" s="117" t="s">
        <v>110</v>
      </c>
      <c r="C38" s="46">
        <v>4624.6056378225067</v>
      </c>
      <c r="D38" s="71">
        <v>26.714838182788437</v>
      </c>
      <c r="E38" s="71">
        <v>0.75811865086747765</v>
      </c>
      <c r="F38" s="46">
        <v>1679.2834514927547</v>
      </c>
      <c r="G38" s="71">
        <v>9.7006727022861465</v>
      </c>
      <c r="H38" s="71">
        <v>0.69148222009796356</v>
      </c>
      <c r="I38" s="47">
        <v>2</v>
      </c>
      <c r="J38" s="53"/>
    </row>
    <row r="39" spans="1:10" ht="15" x14ac:dyDescent="0.2">
      <c r="A39" s="52"/>
      <c r="B39" s="117" t="s">
        <v>85</v>
      </c>
      <c r="C39" s="46">
        <v>3715.2876825251956</v>
      </c>
      <c r="D39" s="71">
        <v>29.444346826162587</v>
      </c>
      <c r="E39" s="71">
        <v>0.73358431239769273</v>
      </c>
      <c r="F39" s="46">
        <v>1110.0859152255769</v>
      </c>
      <c r="G39" s="71">
        <v>8.7976376226468282</v>
      </c>
      <c r="H39" s="71">
        <v>2.4905069730646154</v>
      </c>
      <c r="I39" s="47">
        <v>3</v>
      </c>
      <c r="J39" s="53"/>
    </row>
    <row r="40" spans="1:10" ht="15" x14ac:dyDescent="0.2">
      <c r="A40" s="52"/>
      <c r="B40" s="118" t="s">
        <v>83</v>
      </c>
      <c r="C40" s="119">
        <v>2509.0224569766165</v>
      </c>
      <c r="D40" s="72">
        <v>34.688544960273973</v>
      </c>
      <c r="E40" s="72">
        <v>0.66462208310738347</v>
      </c>
      <c r="F40" s="45">
        <v>927.54764877359969</v>
      </c>
      <c r="G40" s="72">
        <v>12.823830343890496</v>
      </c>
      <c r="H40" s="72">
        <v>1.0233182640629555</v>
      </c>
      <c r="I40" s="68">
        <v>4</v>
      </c>
      <c r="J40" s="53"/>
    </row>
    <row r="41" spans="1:10" ht="15" x14ac:dyDescent="0.2">
      <c r="A41" s="52"/>
      <c r="B41" s="117" t="s">
        <v>202</v>
      </c>
      <c r="C41" s="46">
        <v>8790.3247456124918</v>
      </c>
      <c r="D41" s="71">
        <v>35.172554199793908</v>
      </c>
      <c r="E41" s="71">
        <v>0.36605386903191828</v>
      </c>
      <c r="F41" s="46">
        <v>1895.3922431810679</v>
      </c>
      <c r="G41" s="71">
        <v>7.5839958513967183</v>
      </c>
      <c r="H41" s="71">
        <v>0</v>
      </c>
      <c r="I41" s="47">
        <v>5</v>
      </c>
      <c r="J41" s="53"/>
    </row>
    <row r="42" spans="1:10" ht="15" x14ac:dyDescent="0.2">
      <c r="A42" s="52"/>
      <c r="B42" s="117" t="s">
        <v>93</v>
      </c>
      <c r="C42" s="46">
        <v>6733.0101950079761</v>
      </c>
      <c r="D42" s="71">
        <v>35.179529729912616</v>
      </c>
      <c r="E42" s="71">
        <v>1.0137188402094728</v>
      </c>
      <c r="F42" s="46">
        <v>2041.9839155936161</v>
      </c>
      <c r="G42" s="71">
        <v>10.669229926295083</v>
      </c>
      <c r="H42" s="71">
        <v>1.5359506047831355</v>
      </c>
      <c r="I42" s="47">
        <v>6</v>
      </c>
      <c r="J42" s="53"/>
    </row>
    <row r="43" spans="1:10" ht="15" x14ac:dyDescent="0.2">
      <c r="A43" s="52"/>
      <c r="B43" s="117" t="s">
        <v>105</v>
      </c>
      <c r="C43" s="46">
        <v>5984.0003017402641</v>
      </c>
      <c r="D43" s="71">
        <v>37.174630687334684</v>
      </c>
      <c r="E43" s="71">
        <v>0.68161589455760496</v>
      </c>
      <c r="F43" s="46">
        <v>2585.2032182283906</v>
      </c>
      <c r="G43" s="71">
        <v>16.060155421683486</v>
      </c>
      <c r="H43" s="71">
        <v>1.0519806093065105</v>
      </c>
      <c r="I43" s="47">
        <v>7</v>
      </c>
      <c r="J43" s="53"/>
    </row>
    <row r="44" spans="1:10" ht="15" x14ac:dyDescent="0.2">
      <c r="A44" s="52"/>
      <c r="B44" s="117" t="s">
        <v>91</v>
      </c>
      <c r="C44" s="46">
        <v>1384.6156908441503</v>
      </c>
      <c r="D44" s="71">
        <v>37.820696280910965</v>
      </c>
      <c r="E44" s="71">
        <v>1.3736948425291471</v>
      </c>
      <c r="F44" s="46">
        <v>480.47342828514064</v>
      </c>
      <c r="G44" s="71">
        <v>13.124103476786143</v>
      </c>
      <c r="H44" s="71">
        <v>1.3527917022371736</v>
      </c>
      <c r="I44" s="47">
        <v>8</v>
      </c>
      <c r="J44" s="53"/>
    </row>
    <row r="45" spans="1:10" ht="15" x14ac:dyDescent="0.2">
      <c r="A45" s="52"/>
      <c r="B45" s="117" t="s">
        <v>97</v>
      </c>
      <c r="C45" s="46">
        <v>7429.8800335191763</v>
      </c>
      <c r="D45" s="71">
        <v>48.730111061318141</v>
      </c>
      <c r="E45" s="71">
        <v>0.73275693158248867</v>
      </c>
      <c r="F45" s="46">
        <v>2923.4268997084378</v>
      </c>
      <c r="G45" s="71">
        <v>19.173784349107613</v>
      </c>
      <c r="H45" s="71">
        <v>1.1632083000825408</v>
      </c>
      <c r="I45" s="47">
        <v>9</v>
      </c>
      <c r="J45" s="53"/>
    </row>
    <row r="46" spans="1:10" ht="15" x14ac:dyDescent="0.2">
      <c r="A46" s="52"/>
      <c r="B46" s="117" t="s">
        <v>203</v>
      </c>
      <c r="C46" s="102">
        <v>1517.6268359949574</v>
      </c>
      <c r="D46" s="94">
        <v>52.134209412399777</v>
      </c>
      <c r="E46" s="94">
        <v>1.2662474231276124</v>
      </c>
      <c r="F46" s="102">
        <v>558.40579937492987</v>
      </c>
      <c r="G46" s="94">
        <v>19.18261076519855</v>
      </c>
      <c r="H46" s="94">
        <v>2.5089062175124512</v>
      </c>
      <c r="I46" s="47">
        <v>10</v>
      </c>
      <c r="J46" s="53"/>
    </row>
    <row r="47" spans="1:10" ht="15" x14ac:dyDescent="0.2">
      <c r="A47" s="52"/>
      <c r="B47" s="117" t="s">
        <v>95</v>
      </c>
      <c r="C47" s="46">
        <v>2335.0564470499148</v>
      </c>
      <c r="D47" s="71">
        <v>60.556443128887835</v>
      </c>
      <c r="E47" s="71">
        <v>1.0003641441413196</v>
      </c>
      <c r="F47" s="46">
        <v>1146.5746459763786</v>
      </c>
      <c r="G47" s="71">
        <v>29.73481965706376</v>
      </c>
      <c r="H47" s="71">
        <v>1.8047839636518987</v>
      </c>
      <c r="I47" s="47">
        <v>11</v>
      </c>
      <c r="J47" s="53"/>
    </row>
    <row r="48" spans="1:10" ht="15" x14ac:dyDescent="0.2">
      <c r="A48" s="52"/>
      <c r="B48" s="81"/>
      <c r="C48" s="113"/>
      <c r="D48" s="113"/>
      <c r="E48" s="113"/>
      <c r="F48" s="113"/>
      <c r="G48" s="113"/>
      <c r="H48" s="93"/>
      <c r="I48" s="93"/>
      <c r="J48" s="53"/>
    </row>
    <row r="49" spans="1:10" ht="15" x14ac:dyDescent="0.2">
      <c r="A49" s="52"/>
      <c r="B49" s="81"/>
      <c r="C49" s="113"/>
      <c r="D49" s="113"/>
      <c r="E49" s="113"/>
      <c r="F49" s="113"/>
      <c r="G49" s="113"/>
      <c r="H49" s="93"/>
      <c r="I49" s="93"/>
      <c r="J49" s="53"/>
    </row>
    <row r="50" spans="1:10" x14ac:dyDescent="0.2">
      <c r="A50" s="66" t="s">
        <v>239</v>
      </c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66" t="s">
        <v>242</v>
      </c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66" t="s">
        <v>240</v>
      </c>
      <c r="B52" s="48"/>
      <c r="C52" s="48"/>
      <c r="D52" s="48"/>
      <c r="E52" s="48"/>
      <c r="F52" s="48"/>
      <c r="G52" s="48"/>
      <c r="H52" s="48"/>
      <c r="I52" s="48"/>
      <c r="J52" s="53"/>
    </row>
    <row r="53" spans="1:10" x14ac:dyDescent="0.2">
      <c r="A53" s="55" t="s">
        <v>231</v>
      </c>
      <c r="B53" s="56"/>
      <c r="C53" s="56"/>
      <c r="D53" s="56"/>
      <c r="E53" s="56"/>
      <c r="F53" s="56"/>
      <c r="G53" s="56"/>
      <c r="H53" s="56"/>
      <c r="I53" s="56"/>
      <c r="J53" s="57"/>
    </row>
  </sheetData>
  <sortState ref="B37:I47">
    <sortCondition ref="D37:D47"/>
  </sortState>
  <mergeCells count="5">
    <mergeCell ref="F11:H11"/>
    <mergeCell ref="C11:E11"/>
    <mergeCell ref="C8:I8"/>
    <mergeCell ref="C9:I9"/>
    <mergeCell ref="I11:I12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9"/>
  <sheetViews>
    <sheetView showGridLines="0" workbookViewId="0"/>
  </sheetViews>
  <sheetFormatPr baseColWidth="10" defaultRowHeight="14.25" x14ac:dyDescent="0.2"/>
  <cols>
    <col min="1" max="1" width="2" style="14" customWidth="1"/>
    <col min="2" max="2" width="25.42578125" style="14" bestFit="1" customWidth="1"/>
    <col min="3" max="6" width="16.5703125" style="14" customWidth="1"/>
    <col min="7" max="7" width="14.85546875" style="14" bestFit="1" customWidth="1"/>
    <col min="8" max="8" width="2" style="14" customWidth="1"/>
    <col min="9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1"/>
    </row>
    <row r="2" spans="1:9" x14ac:dyDescent="0.2">
      <c r="A2" s="52"/>
      <c r="B2" s="48"/>
      <c r="C2" s="48"/>
      <c r="D2" s="48"/>
      <c r="E2" s="48"/>
      <c r="F2" s="48"/>
      <c r="G2" s="48"/>
      <c r="H2" s="53"/>
    </row>
    <row r="3" spans="1:9" x14ac:dyDescent="0.2">
      <c r="A3" s="52"/>
      <c r="B3" s="48"/>
      <c r="C3" s="48"/>
      <c r="D3" s="48"/>
      <c r="E3" s="48"/>
      <c r="F3" s="48"/>
      <c r="G3" s="48"/>
      <c r="H3" s="53"/>
    </row>
    <row r="4" spans="1:9" x14ac:dyDescent="0.2">
      <c r="A4" s="52"/>
      <c r="B4" s="48"/>
      <c r="C4" s="48"/>
      <c r="D4" s="48"/>
      <c r="E4" s="48"/>
      <c r="F4" s="48"/>
      <c r="G4" s="48"/>
      <c r="H4" s="53"/>
    </row>
    <row r="5" spans="1:9" x14ac:dyDescent="0.2">
      <c r="A5" s="52"/>
      <c r="B5" s="48"/>
      <c r="C5" s="48"/>
      <c r="D5" s="48"/>
      <c r="E5" s="48"/>
      <c r="F5" s="48"/>
      <c r="G5" s="48"/>
      <c r="H5" s="53"/>
    </row>
    <row r="6" spans="1:9" x14ac:dyDescent="0.2">
      <c r="A6" s="52"/>
      <c r="B6" s="48"/>
      <c r="C6" s="48"/>
      <c r="D6" s="48"/>
      <c r="E6" s="48"/>
      <c r="F6" s="48"/>
      <c r="G6" s="48"/>
      <c r="H6" s="53"/>
    </row>
    <row r="7" spans="1:9" x14ac:dyDescent="0.2">
      <c r="A7" s="52"/>
      <c r="B7" s="48"/>
      <c r="C7" s="48"/>
      <c r="D7" s="48"/>
      <c r="E7" s="48"/>
      <c r="F7" s="48"/>
      <c r="G7" s="48"/>
      <c r="H7" s="53"/>
    </row>
    <row r="8" spans="1:9" ht="15" x14ac:dyDescent="0.25">
      <c r="A8" s="52"/>
      <c r="B8" s="48"/>
      <c r="C8" s="183" t="s">
        <v>238</v>
      </c>
      <c r="D8" s="183"/>
      <c r="E8" s="183"/>
      <c r="F8" s="183"/>
      <c r="G8" s="183"/>
      <c r="H8" s="53"/>
    </row>
    <row r="9" spans="1:9" ht="15" x14ac:dyDescent="0.25">
      <c r="A9" s="52"/>
      <c r="B9" s="48"/>
      <c r="C9" s="183" t="s">
        <v>206</v>
      </c>
      <c r="D9" s="183"/>
      <c r="E9" s="183"/>
      <c r="F9" s="183"/>
      <c r="G9" s="183"/>
      <c r="H9" s="53"/>
    </row>
    <row r="10" spans="1:9" ht="15" x14ac:dyDescent="0.25">
      <c r="A10" s="52"/>
      <c r="B10" s="48"/>
      <c r="C10" s="183" t="s">
        <v>228</v>
      </c>
      <c r="D10" s="183"/>
      <c r="E10" s="183"/>
      <c r="F10" s="183"/>
      <c r="G10" s="183"/>
      <c r="H10" s="53"/>
    </row>
    <row r="11" spans="1:9" x14ac:dyDescent="0.2">
      <c r="A11" s="52"/>
      <c r="B11" s="48"/>
      <c r="C11" s="48"/>
      <c r="D11" s="48"/>
      <c r="E11" s="48"/>
      <c r="F11" s="48"/>
      <c r="G11" s="48"/>
      <c r="H11" s="53"/>
    </row>
    <row r="12" spans="1:9" s="145" customFormat="1" ht="15" x14ac:dyDescent="0.25">
      <c r="A12" s="143"/>
      <c r="B12" s="54"/>
      <c r="C12" s="185" t="s">
        <v>227</v>
      </c>
      <c r="D12" s="185"/>
      <c r="E12" s="187" t="s">
        <v>226</v>
      </c>
      <c r="F12" s="185"/>
      <c r="G12" s="188" t="s">
        <v>4</v>
      </c>
      <c r="H12" s="144"/>
    </row>
    <row r="13" spans="1:9" s="145" customFormat="1" ht="14.25" customHeight="1" x14ac:dyDescent="0.2">
      <c r="A13" s="143"/>
      <c r="B13" s="54"/>
      <c r="C13" s="129" t="s">
        <v>0</v>
      </c>
      <c r="D13" s="129" t="s">
        <v>230</v>
      </c>
      <c r="E13" s="153" t="s">
        <v>0</v>
      </c>
      <c r="F13" s="129" t="s">
        <v>230</v>
      </c>
      <c r="G13" s="189"/>
      <c r="H13" s="144"/>
    </row>
    <row r="14" spans="1:9" s="145" customFormat="1" ht="15" x14ac:dyDescent="0.25">
      <c r="A14" s="143"/>
      <c r="B14" s="54"/>
      <c r="C14" s="154"/>
      <c r="D14" s="154"/>
      <c r="E14" s="154"/>
      <c r="F14" s="154"/>
      <c r="G14" s="154"/>
      <c r="H14" s="144"/>
    </row>
    <row r="15" spans="1:9" ht="15" x14ac:dyDescent="0.25">
      <c r="A15" s="52"/>
      <c r="B15" s="58" t="s">
        <v>181</v>
      </c>
      <c r="C15" s="54"/>
      <c r="D15" s="54"/>
      <c r="E15" s="54"/>
      <c r="F15" s="54"/>
      <c r="G15" s="54"/>
      <c r="H15" s="53"/>
      <c r="I15" s="48"/>
    </row>
    <row r="16" spans="1:9" ht="15" x14ac:dyDescent="0.2">
      <c r="A16" s="52"/>
      <c r="B16" s="117" t="s">
        <v>102</v>
      </c>
      <c r="C16" s="116">
        <v>38.799999999999997</v>
      </c>
      <c r="D16" s="116">
        <v>3.4</v>
      </c>
      <c r="E16" s="116">
        <v>5.9</v>
      </c>
      <c r="F16" s="116">
        <v>19.3</v>
      </c>
      <c r="G16" s="47">
        <v>1</v>
      </c>
      <c r="H16" s="53"/>
      <c r="I16" s="48"/>
    </row>
    <row r="17" spans="1:9" ht="15" x14ac:dyDescent="0.2">
      <c r="A17" s="52"/>
      <c r="B17" s="117" t="s">
        <v>84</v>
      </c>
      <c r="C17" s="116">
        <v>39.200000000000003</v>
      </c>
      <c r="D17" s="116">
        <v>2</v>
      </c>
      <c r="E17" s="116">
        <v>6.3</v>
      </c>
      <c r="F17" s="116">
        <v>15.9</v>
      </c>
      <c r="G17" s="47">
        <v>2</v>
      </c>
      <c r="H17" s="53"/>
      <c r="I17" s="48"/>
    </row>
    <row r="18" spans="1:9" ht="15" x14ac:dyDescent="0.2">
      <c r="A18" s="52"/>
      <c r="B18" s="117" t="s">
        <v>109</v>
      </c>
      <c r="C18" s="116">
        <v>37.700000000000003</v>
      </c>
      <c r="D18" s="116">
        <v>1.6</v>
      </c>
      <c r="E18" s="116">
        <v>6.3</v>
      </c>
      <c r="F18" s="116">
        <v>20.6</v>
      </c>
      <c r="G18" s="47">
        <v>3</v>
      </c>
      <c r="H18" s="53"/>
      <c r="I18" s="48"/>
    </row>
    <row r="19" spans="1:9" ht="15" x14ac:dyDescent="0.2">
      <c r="A19" s="52"/>
      <c r="B19" s="117" t="s">
        <v>86</v>
      </c>
      <c r="C19" s="116">
        <v>40.6</v>
      </c>
      <c r="D19" s="116">
        <v>2.8</v>
      </c>
      <c r="E19" s="116">
        <v>6.7</v>
      </c>
      <c r="F19" s="116">
        <v>14.6</v>
      </c>
      <c r="G19" s="47">
        <v>4</v>
      </c>
      <c r="H19" s="53"/>
      <c r="I19" s="48"/>
    </row>
    <row r="20" spans="1:9" ht="15" x14ac:dyDescent="0.2">
      <c r="A20" s="52"/>
      <c r="B20" s="117" t="s">
        <v>100</v>
      </c>
      <c r="C20" s="116">
        <v>39.200000000000003</v>
      </c>
      <c r="D20" s="116">
        <v>1.8</v>
      </c>
      <c r="E20" s="116">
        <v>7.3</v>
      </c>
      <c r="F20" s="116">
        <v>13.7</v>
      </c>
      <c r="G20" s="47">
        <v>5</v>
      </c>
      <c r="H20" s="53"/>
      <c r="I20" s="48"/>
    </row>
    <row r="21" spans="1:9" ht="15" x14ac:dyDescent="0.2">
      <c r="A21" s="52"/>
      <c r="B21" s="117" t="s">
        <v>94</v>
      </c>
      <c r="C21" s="116">
        <v>39.4</v>
      </c>
      <c r="D21" s="116">
        <v>1.8</v>
      </c>
      <c r="E21" s="116">
        <v>8.8000000000000007</v>
      </c>
      <c r="F21" s="116">
        <v>11.9</v>
      </c>
      <c r="G21" s="47">
        <v>6</v>
      </c>
      <c r="H21" s="53"/>
      <c r="I21" s="48"/>
    </row>
    <row r="22" spans="1:9" ht="15" x14ac:dyDescent="0.2">
      <c r="A22" s="52"/>
      <c r="B22" s="117" t="s">
        <v>88</v>
      </c>
      <c r="C22" s="116">
        <v>41.1</v>
      </c>
      <c r="D22" s="116">
        <v>3</v>
      </c>
      <c r="E22" s="116">
        <v>8.9</v>
      </c>
      <c r="F22" s="116">
        <v>14.5</v>
      </c>
      <c r="G22" s="47">
        <v>7</v>
      </c>
      <c r="H22" s="53"/>
      <c r="I22" s="48"/>
    </row>
    <row r="23" spans="1:9" ht="15" x14ac:dyDescent="0.2">
      <c r="A23" s="52"/>
      <c r="B23" s="117" t="s">
        <v>87</v>
      </c>
      <c r="C23" s="116">
        <v>39.4</v>
      </c>
      <c r="D23" s="116">
        <v>2.4</v>
      </c>
      <c r="E23" s="116">
        <v>9.1</v>
      </c>
      <c r="F23" s="116">
        <v>14.2</v>
      </c>
      <c r="G23" s="47">
        <v>8</v>
      </c>
      <c r="H23" s="53"/>
      <c r="I23" s="48"/>
    </row>
    <row r="24" spans="1:9" ht="15" x14ac:dyDescent="0.2">
      <c r="A24" s="52"/>
      <c r="B24" s="117" t="s">
        <v>96</v>
      </c>
      <c r="C24" s="116">
        <v>40.1</v>
      </c>
      <c r="D24" s="116">
        <v>3.1</v>
      </c>
      <c r="E24" s="116">
        <v>9.3000000000000007</v>
      </c>
      <c r="F24" s="116">
        <v>12.4</v>
      </c>
      <c r="G24" s="47">
        <v>9</v>
      </c>
      <c r="H24" s="53"/>
      <c r="I24" s="48"/>
    </row>
    <row r="25" spans="1:9" ht="15" x14ac:dyDescent="0.2">
      <c r="A25" s="52"/>
      <c r="B25" s="117" t="s">
        <v>101</v>
      </c>
      <c r="C25" s="116">
        <v>38.200000000000003</v>
      </c>
      <c r="D25" s="116">
        <v>2</v>
      </c>
      <c r="E25" s="116">
        <v>9.4</v>
      </c>
      <c r="F25" s="116">
        <v>16.600000000000001</v>
      </c>
      <c r="G25" s="47">
        <v>10</v>
      </c>
      <c r="H25" s="53"/>
      <c r="I25" s="48"/>
    </row>
    <row r="26" spans="1:9" ht="15" x14ac:dyDescent="0.2">
      <c r="A26" s="52"/>
      <c r="B26" s="117" t="s">
        <v>82</v>
      </c>
      <c r="C26" s="116">
        <v>40.9</v>
      </c>
      <c r="D26" s="116">
        <v>2.6</v>
      </c>
      <c r="E26" s="116">
        <v>10.1</v>
      </c>
      <c r="F26" s="116">
        <v>14</v>
      </c>
      <c r="G26" s="47">
        <v>11</v>
      </c>
      <c r="H26" s="53"/>
      <c r="I26" s="48"/>
    </row>
    <row r="27" spans="1:9" ht="15" x14ac:dyDescent="0.2">
      <c r="A27" s="52"/>
      <c r="B27" s="117" t="s">
        <v>104</v>
      </c>
      <c r="C27" s="116">
        <v>40.1</v>
      </c>
      <c r="D27" s="116">
        <v>3.7</v>
      </c>
      <c r="E27" s="116">
        <v>10.4</v>
      </c>
      <c r="F27" s="116">
        <v>16.3</v>
      </c>
      <c r="G27" s="47">
        <v>12</v>
      </c>
      <c r="H27" s="53"/>
      <c r="I27" s="48"/>
    </row>
    <row r="28" spans="1:9" ht="15" x14ac:dyDescent="0.2">
      <c r="A28" s="52"/>
      <c r="B28" s="117" t="s">
        <v>103</v>
      </c>
      <c r="C28" s="116">
        <v>38.700000000000003</v>
      </c>
      <c r="D28" s="116">
        <v>2.9</v>
      </c>
      <c r="E28" s="116">
        <v>10.7</v>
      </c>
      <c r="F28" s="116">
        <v>14.6</v>
      </c>
      <c r="G28" s="47">
        <v>13</v>
      </c>
      <c r="H28" s="53"/>
      <c r="I28" s="48"/>
    </row>
    <row r="29" spans="1:9" ht="15" x14ac:dyDescent="0.2">
      <c r="A29" s="52"/>
      <c r="B29" s="117" t="s">
        <v>108</v>
      </c>
      <c r="C29" s="116">
        <v>37.9</v>
      </c>
      <c r="D29" s="116">
        <v>1.4</v>
      </c>
      <c r="E29" s="116">
        <v>12.3</v>
      </c>
      <c r="F29" s="116">
        <v>13</v>
      </c>
      <c r="G29" s="47">
        <v>14</v>
      </c>
      <c r="H29" s="53"/>
      <c r="I29" s="48"/>
    </row>
    <row r="30" spans="1:9" ht="15" x14ac:dyDescent="0.2">
      <c r="A30" s="52"/>
      <c r="B30" s="117" t="s">
        <v>106</v>
      </c>
      <c r="C30" s="116">
        <v>39.9</v>
      </c>
      <c r="D30" s="116">
        <v>2</v>
      </c>
      <c r="E30" s="116">
        <v>12.6</v>
      </c>
      <c r="F30" s="116">
        <v>9.5</v>
      </c>
      <c r="G30" s="47">
        <v>15</v>
      </c>
      <c r="H30" s="53"/>
      <c r="I30" s="48"/>
    </row>
    <row r="31" spans="1:9" ht="15" x14ac:dyDescent="0.2">
      <c r="A31" s="52"/>
      <c r="B31" s="117" t="s">
        <v>90</v>
      </c>
      <c r="C31" s="116">
        <v>39.700000000000003</v>
      </c>
      <c r="D31" s="116">
        <v>2.2000000000000002</v>
      </c>
      <c r="E31" s="116">
        <v>13.1</v>
      </c>
      <c r="F31" s="116">
        <v>14.2</v>
      </c>
      <c r="G31" s="47">
        <v>16</v>
      </c>
      <c r="H31" s="53"/>
      <c r="I31" s="48"/>
    </row>
    <row r="32" spans="1:9" ht="15" x14ac:dyDescent="0.2">
      <c r="A32" s="52"/>
      <c r="B32" s="117" t="s">
        <v>98</v>
      </c>
      <c r="C32" s="116">
        <v>39.6</v>
      </c>
      <c r="D32" s="116">
        <v>1.4</v>
      </c>
      <c r="E32" s="116">
        <v>16.2</v>
      </c>
      <c r="F32" s="116">
        <v>12</v>
      </c>
      <c r="G32" s="47">
        <v>17</v>
      </c>
      <c r="H32" s="53"/>
      <c r="I32" s="48"/>
    </row>
    <row r="33" spans="1:9" ht="15" x14ac:dyDescent="0.2">
      <c r="A33" s="52"/>
      <c r="B33" s="117" t="s">
        <v>89</v>
      </c>
      <c r="C33" s="116">
        <v>39.9</v>
      </c>
      <c r="D33" s="116">
        <v>1.4</v>
      </c>
      <c r="E33" s="116">
        <v>17.100000000000001</v>
      </c>
      <c r="F33" s="116">
        <v>10.4</v>
      </c>
      <c r="G33" s="47">
        <v>18</v>
      </c>
      <c r="H33" s="53"/>
      <c r="I33" s="48"/>
    </row>
    <row r="34" spans="1:9" ht="15" x14ac:dyDescent="0.2">
      <c r="A34" s="52"/>
      <c r="B34" s="117" t="s">
        <v>79</v>
      </c>
      <c r="C34" s="116">
        <v>40.299999999999997</v>
      </c>
      <c r="D34" s="116">
        <v>2.9</v>
      </c>
      <c r="E34" s="116">
        <v>18.600000000000001</v>
      </c>
      <c r="F34" s="116">
        <v>14.2</v>
      </c>
      <c r="G34" s="47">
        <v>19</v>
      </c>
      <c r="H34" s="53"/>
      <c r="I34" s="48"/>
    </row>
    <row r="35" spans="1:9" ht="15" x14ac:dyDescent="0.2">
      <c r="A35" s="52"/>
      <c r="B35" s="117" t="s">
        <v>99</v>
      </c>
      <c r="C35" s="116">
        <v>42.4</v>
      </c>
      <c r="D35" s="116">
        <v>1.7</v>
      </c>
      <c r="E35" s="116">
        <v>23.9</v>
      </c>
      <c r="F35" s="116">
        <v>7.5</v>
      </c>
      <c r="G35" s="47">
        <v>20</v>
      </c>
      <c r="H35" s="53"/>
      <c r="I35" s="48"/>
    </row>
    <row r="36" spans="1:9" x14ac:dyDescent="0.2">
      <c r="A36" s="52"/>
      <c r="B36" s="48"/>
      <c r="C36" s="147"/>
      <c r="D36" s="147"/>
      <c r="E36" s="147"/>
      <c r="F36" s="147"/>
      <c r="G36" s="147"/>
      <c r="H36" s="53"/>
      <c r="I36" s="48"/>
    </row>
    <row r="37" spans="1:9" ht="15" x14ac:dyDescent="0.2">
      <c r="A37" s="52"/>
      <c r="B37" s="44" t="s">
        <v>180</v>
      </c>
      <c r="C37" s="92"/>
      <c r="D37" s="92"/>
      <c r="E37" s="92"/>
      <c r="F37" s="92"/>
      <c r="G37" s="92"/>
      <c r="H37" s="53"/>
      <c r="I37" s="48"/>
    </row>
    <row r="38" spans="1:9" ht="15" x14ac:dyDescent="0.2">
      <c r="A38" s="52"/>
      <c r="B38" s="118" t="s">
        <v>83</v>
      </c>
      <c r="C38" s="120">
        <v>40.200000000000003</v>
      </c>
      <c r="D38" s="120">
        <v>1.6</v>
      </c>
      <c r="E38" s="120">
        <v>12.7</v>
      </c>
      <c r="F38" s="120">
        <v>16.8</v>
      </c>
      <c r="G38" s="68">
        <v>1</v>
      </c>
      <c r="H38" s="53"/>
      <c r="I38" s="48"/>
    </row>
    <row r="39" spans="1:9" ht="15" x14ac:dyDescent="0.2">
      <c r="A39" s="52"/>
      <c r="B39" s="117" t="s">
        <v>91</v>
      </c>
      <c r="C39" s="71">
        <v>37.9</v>
      </c>
      <c r="D39" s="71">
        <v>1.5</v>
      </c>
      <c r="E39" s="71">
        <v>15.3</v>
      </c>
      <c r="F39" s="71">
        <v>12.7</v>
      </c>
      <c r="G39" s="47">
        <v>2</v>
      </c>
      <c r="H39" s="53"/>
      <c r="I39" s="48"/>
    </row>
    <row r="40" spans="1:9" ht="15" x14ac:dyDescent="0.2">
      <c r="A40" s="52"/>
      <c r="B40" s="117" t="s">
        <v>85</v>
      </c>
      <c r="C40" s="71">
        <v>39.200000000000003</v>
      </c>
      <c r="D40" s="71">
        <v>1.6</v>
      </c>
      <c r="E40" s="71">
        <v>15.5</v>
      </c>
      <c r="F40" s="71">
        <v>11.4</v>
      </c>
      <c r="G40" s="47">
        <v>3</v>
      </c>
      <c r="H40" s="53"/>
      <c r="I40" s="48"/>
    </row>
    <row r="41" spans="1:9" ht="15" x14ac:dyDescent="0.2">
      <c r="A41" s="52"/>
      <c r="B41" s="117" t="s">
        <v>110</v>
      </c>
      <c r="C41" s="71">
        <v>40.4</v>
      </c>
      <c r="D41" s="71">
        <v>1.9</v>
      </c>
      <c r="E41" s="71">
        <v>16.8</v>
      </c>
      <c r="F41" s="71">
        <v>10.1</v>
      </c>
      <c r="G41" s="47">
        <v>4</v>
      </c>
      <c r="H41" s="53"/>
      <c r="I41" s="48"/>
    </row>
    <row r="42" spans="1:9" ht="15" x14ac:dyDescent="0.2">
      <c r="A42" s="52"/>
      <c r="B42" s="117" t="s">
        <v>92</v>
      </c>
      <c r="C42" s="71">
        <v>39.4</v>
      </c>
      <c r="D42" s="71">
        <v>1.4</v>
      </c>
      <c r="E42" s="71">
        <v>17.899999999999999</v>
      </c>
      <c r="F42" s="71">
        <v>11.7</v>
      </c>
      <c r="G42" s="47">
        <v>5</v>
      </c>
      <c r="H42" s="53"/>
      <c r="I42" s="48"/>
    </row>
    <row r="43" spans="1:9" ht="15" x14ac:dyDescent="0.2">
      <c r="A43" s="52"/>
      <c r="B43" s="117" t="s">
        <v>202</v>
      </c>
      <c r="C43" s="71">
        <v>40.6</v>
      </c>
      <c r="D43" s="71">
        <v>1.9</v>
      </c>
      <c r="E43" s="71">
        <v>18.399999999999999</v>
      </c>
      <c r="F43" s="71">
        <v>8.9</v>
      </c>
      <c r="G43" s="47">
        <v>6</v>
      </c>
      <c r="H43" s="53"/>
      <c r="I43" s="48"/>
    </row>
    <row r="44" spans="1:9" ht="15" x14ac:dyDescent="0.2">
      <c r="A44" s="52"/>
      <c r="B44" s="117" t="s">
        <v>93</v>
      </c>
      <c r="C44" s="71">
        <v>38.6</v>
      </c>
      <c r="D44" s="71">
        <v>2</v>
      </c>
      <c r="E44" s="71">
        <v>19.399999999999999</v>
      </c>
      <c r="F44" s="71">
        <v>10.4</v>
      </c>
      <c r="G44" s="47">
        <v>7</v>
      </c>
      <c r="H44" s="53"/>
      <c r="I44" s="48"/>
    </row>
    <row r="45" spans="1:9" ht="15" x14ac:dyDescent="0.2">
      <c r="A45" s="52"/>
      <c r="B45" s="117" t="s">
        <v>97</v>
      </c>
      <c r="C45" s="71">
        <v>40.9</v>
      </c>
      <c r="D45" s="71">
        <v>2</v>
      </c>
      <c r="E45" s="71">
        <v>20.9</v>
      </c>
      <c r="F45" s="71">
        <v>9.5</v>
      </c>
      <c r="G45" s="47">
        <v>8</v>
      </c>
      <c r="H45" s="53"/>
      <c r="I45" s="48"/>
    </row>
    <row r="46" spans="1:9" ht="15" x14ac:dyDescent="0.2">
      <c r="A46" s="52"/>
      <c r="B46" s="117" t="s">
        <v>203</v>
      </c>
      <c r="C46" s="71">
        <v>39.4</v>
      </c>
      <c r="D46" s="71">
        <v>2.1</v>
      </c>
      <c r="E46" s="71">
        <v>20.9</v>
      </c>
      <c r="F46" s="71">
        <v>10.8</v>
      </c>
      <c r="G46" s="47">
        <v>9</v>
      </c>
      <c r="H46" s="53"/>
      <c r="I46" s="48"/>
    </row>
    <row r="47" spans="1:9" ht="15" x14ac:dyDescent="0.2">
      <c r="A47" s="52"/>
      <c r="B47" s="117" t="s">
        <v>105</v>
      </c>
      <c r="C47" s="71">
        <v>40.1</v>
      </c>
      <c r="D47" s="71">
        <v>1.8</v>
      </c>
      <c r="E47" s="71">
        <v>21.1</v>
      </c>
      <c r="F47" s="71">
        <v>10.199999999999999</v>
      </c>
      <c r="G47" s="47">
        <v>10</v>
      </c>
      <c r="H47" s="53"/>
      <c r="I47" s="48"/>
    </row>
    <row r="48" spans="1:9" ht="15" x14ac:dyDescent="0.2">
      <c r="A48" s="52"/>
      <c r="B48" s="117" t="s">
        <v>95</v>
      </c>
      <c r="C48" s="71">
        <v>40.9</v>
      </c>
      <c r="D48" s="71">
        <v>2.4</v>
      </c>
      <c r="E48" s="71">
        <v>36</v>
      </c>
      <c r="F48" s="71">
        <v>7.4</v>
      </c>
      <c r="G48" s="47">
        <v>11</v>
      </c>
      <c r="H48" s="53"/>
      <c r="I48" s="48"/>
    </row>
    <row r="49" spans="1:9" x14ac:dyDescent="0.2">
      <c r="A49" s="52"/>
      <c r="B49" s="48"/>
      <c r="C49" s="48"/>
      <c r="D49" s="48"/>
      <c r="E49" s="48"/>
      <c r="F49" s="48"/>
      <c r="G49" s="48"/>
      <c r="H49" s="53"/>
      <c r="I49" s="48"/>
    </row>
    <row r="50" spans="1:9" x14ac:dyDescent="0.2">
      <c r="A50" s="66"/>
      <c r="B50" s="48"/>
      <c r="C50" s="48"/>
      <c r="D50" s="48"/>
      <c r="E50" s="48"/>
      <c r="F50" s="48"/>
      <c r="G50" s="48"/>
      <c r="H50" s="53"/>
      <c r="I50" s="48"/>
    </row>
    <row r="51" spans="1:9" x14ac:dyDescent="0.2">
      <c r="A51" s="66" t="s">
        <v>241</v>
      </c>
      <c r="B51" s="48"/>
      <c r="C51" s="48"/>
      <c r="D51" s="48"/>
      <c r="E51" s="48"/>
      <c r="F51" s="48"/>
      <c r="G51" s="48"/>
      <c r="H51" s="53"/>
      <c r="I51" s="48"/>
    </row>
    <row r="52" spans="1:9" x14ac:dyDescent="0.2">
      <c r="A52" s="66" t="s">
        <v>243</v>
      </c>
      <c r="B52" s="48"/>
      <c r="C52" s="48"/>
      <c r="D52" s="48"/>
      <c r="E52" s="48"/>
      <c r="F52" s="48"/>
      <c r="G52" s="48"/>
      <c r="H52" s="53"/>
      <c r="I52" s="48"/>
    </row>
    <row r="53" spans="1:9" x14ac:dyDescent="0.2">
      <c r="A53" s="66" t="s">
        <v>244</v>
      </c>
      <c r="B53" s="48"/>
      <c r="C53" s="48"/>
      <c r="D53" s="48"/>
      <c r="E53" s="48"/>
      <c r="F53" s="48"/>
      <c r="G53" s="48"/>
      <c r="H53" s="53"/>
      <c r="I53" s="48"/>
    </row>
    <row r="54" spans="1:9" x14ac:dyDescent="0.2">
      <c r="A54" s="66" t="s">
        <v>245</v>
      </c>
      <c r="B54" s="48"/>
      <c r="C54" s="48"/>
      <c r="D54" s="48"/>
      <c r="E54" s="48"/>
      <c r="F54" s="48"/>
      <c r="G54" s="48"/>
      <c r="H54" s="53"/>
      <c r="I54" s="48"/>
    </row>
    <row r="55" spans="1:9" x14ac:dyDescent="0.2">
      <c r="A55" s="66" t="s">
        <v>246</v>
      </c>
      <c r="B55" s="48"/>
      <c r="C55" s="48"/>
      <c r="D55" s="48"/>
      <c r="E55" s="48"/>
      <c r="F55" s="48"/>
      <c r="G55" s="48"/>
      <c r="H55" s="53"/>
      <c r="I55" s="48"/>
    </row>
    <row r="56" spans="1:9" x14ac:dyDescent="0.2">
      <c r="A56" s="66" t="s">
        <v>247</v>
      </c>
      <c r="B56" s="48"/>
      <c r="C56" s="48"/>
      <c r="D56" s="48"/>
      <c r="E56" s="48"/>
      <c r="F56" s="48"/>
      <c r="G56" s="48"/>
      <c r="H56" s="53"/>
      <c r="I56" s="48"/>
    </row>
    <row r="57" spans="1:9" x14ac:dyDescent="0.2">
      <c r="A57" s="66" t="s">
        <v>248</v>
      </c>
      <c r="B57" s="48"/>
      <c r="C57" s="48"/>
      <c r="D57" s="48"/>
      <c r="E57" s="48"/>
      <c r="F57" s="48"/>
      <c r="G57" s="48"/>
      <c r="H57" s="53"/>
      <c r="I57" s="48"/>
    </row>
    <row r="58" spans="1:9" x14ac:dyDescent="0.2">
      <c r="A58" s="55" t="s">
        <v>231</v>
      </c>
      <c r="B58" s="56"/>
      <c r="C58" s="56"/>
      <c r="D58" s="56"/>
      <c r="E58" s="56"/>
      <c r="F58" s="56"/>
      <c r="G58" s="56"/>
      <c r="H58" s="57"/>
      <c r="I58" s="48"/>
    </row>
    <row r="59" spans="1:9" x14ac:dyDescent="0.2">
      <c r="H59" s="48"/>
      <c r="I59" s="48"/>
    </row>
  </sheetData>
  <sortState ref="B38:G48">
    <sortCondition ref="E38:E48"/>
  </sortState>
  <mergeCells count="6">
    <mergeCell ref="G12:G13"/>
    <mergeCell ref="C8:G8"/>
    <mergeCell ref="C9:G9"/>
    <mergeCell ref="C10:G10"/>
    <mergeCell ref="C12:D12"/>
    <mergeCell ref="E12:F12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6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7.5703125" style="14" customWidth="1"/>
    <col min="4" max="4" width="19.5703125" style="14" customWidth="1"/>
    <col min="5" max="5" width="16.28515625" style="14" bestFit="1" customWidth="1"/>
    <col min="6" max="6" width="13.7109375" style="14" bestFit="1" customWidth="1"/>
    <col min="7" max="7" width="14" style="14" bestFit="1" customWidth="1"/>
    <col min="8" max="8" width="9.71093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3"/>
      <c r="D8" s="183"/>
      <c r="E8" s="183"/>
      <c r="F8" s="183"/>
      <c r="G8" s="183"/>
      <c r="H8" s="183"/>
      <c r="I8" s="53"/>
    </row>
    <row r="9" spans="1:9" ht="15" x14ac:dyDescent="0.25">
      <c r="A9" s="52"/>
      <c r="B9" s="183" t="s">
        <v>214</v>
      </c>
      <c r="C9" s="183"/>
      <c r="D9" s="183"/>
      <c r="E9" s="183"/>
      <c r="F9" s="183"/>
      <c r="G9" s="183"/>
      <c r="H9" s="183"/>
      <c r="I9" s="53"/>
    </row>
    <row r="10" spans="1:9" ht="15" x14ac:dyDescent="0.25">
      <c r="A10" s="52"/>
      <c r="B10" s="183" t="s">
        <v>170</v>
      </c>
      <c r="C10" s="183"/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54"/>
      <c r="C11" s="154"/>
      <c r="D11" s="154"/>
      <c r="E11" s="154"/>
      <c r="F11" s="154"/>
      <c r="G11" s="154"/>
      <c r="H11" s="154"/>
      <c r="I11" s="53"/>
    </row>
    <row r="12" spans="1:9" ht="45" x14ac:dyDescent="0.2">
      <c r="A12" s="52"/>
      <c r="B12" s="48"/>
      <c r="C12" s="155" t="s">
        <v>173</v>
      </c>
      <c r="D12" s="155" t="s">
        <v>177</v>
      </c>
      <c r="E12" s="155" t="s">
        <v>176</v>
      </c>
      <c r="F12" s="155" t="s">
        <v>175</v>
      </c>
      <c r="G12" s="155" t="s">
        <v>174</v>
      </c>
      <c r="H12" s="155" t="s">
        <v>4</v>
      </c>
      <c r="I12" s="53"/>
    </row>
    <row r="13" spans="1:9" x14ac:dyDescent="0.2">
      <c r="A13" s="52"/>
      <c r="B13" s="48"/>
      <c r="C13" s="54"/>
      <c r="D13" s="54"/>
      <c r="E13" s="54"/>
      <c r="F13" s="54"/>
      <c r="G13" s="54"/>
      <c r="H13" s="54"/>
      <c r="I13" s="53"/>
    </row>
    <row r="14" spans="1:9" ht="15" x14ac:dyDescent="0.25">
      <c r="A14" s="52"/>
      <c r="B14" s="58" t="s">
        <v>181</v>
      </c>
      <c r="C14" s="54"/>
      <c r="D14" s="54"/>
      <c r="E14" s="54"/>
      <c r="F14" s="54"/>
      <c r="G14" s="48"/>
      <c r="H14" s="48"/>
      <c r="I14" s="53"/>
    </row>
    <row r="15" spans="1:9" ht="15" x14ac:dyDescent="0.2">
      <c r="A15" s="52"/>
      <c r="B15" s="117" t="s">
        <v>109</v>
      </c>
      <c r="C15" s="71">
        <v>92.8</v>
      </c>
      <c r="D15" s="71">
        <v>27.3</v>
      </c>
      <c r="E15" s="71">
        <v>34.200000000000003</v>
      </c>
      <c r="F15" s="71">
        <v>18.7</v>
      </c>
      <c r="G15" s="71">
        <v>12.6</v>
      </c>
      <c r="H15" s="47">
        <v>1</v>
      </c>
      <c r="I15" s="53"/>
    </row>
    <row r="16" spans="1:9" ht="15" x14ac:dyDescent="0.2">
      <c r="A16" s="52"/>
      <c r="B16" s="117" t="s">
        <v>102</v>
      </c>
      <c r="C16" s="71">
        <v>92.3</v>
      </c>
      <c r="D16" s="71">
        <v>27.1</v>
      </c>
      <c r="E16" s="71">
        <v>34.200000000000003</v>
      </c>
      <c r="F16" s="71">
        <v>18.399999999999999</v>
      </c>
      <c r="G16" s="71">
        <v>12.6</v>
      </c>
      <c r="H16" s="47">
        <v>2</v>
      </c>
      <c r="I16" s="53"/>
    </row>
    <row r="17" spans="1:9" ht="15" x14ac:dyDescent="0.2">
      <c r="A17" s="52"/>
      <c r="B17" s="117" t="s">
        <v>100</v>
      </c>
      <c r="C17" s="71">
        <v>91.4</v>
      </c>
      <c r="D17" s="71">
        <v>27</v>
      </c>
      <c r="E17" s="71">
        <v>33.6</v>
      </c>
      <c r="F17" s="71">
        <v>18.2</v>
      </c>
      <c r="G17" s="71">
        <v>12.6</v>
      </c>
      <c r="H17" s="47">
        <v>3</v>
      </c>
      <c r="I17" s="53"/>
    </row>
    <row r="18" spans="1:9" ht="15" x14ac:dyDescent="0.2">
      <c r="A18" s="52"/>
      <c r="B18" s="117" t="s">
        <v>82</v>
      </c>
      <c r="C18" s="71">
        <v>91.3</v>
      </c>
      <c r="D18" s="71">
        <v>27.3</v>
      </c>
      <c r="E18" s="71">
        <v>33.6</v>
      </c>
      <c r="F18" s="71">
        <v>17.899999999999999</v>
      </c>
      <c r="G18" s="71">
        <v>12.4</v>
      </c>
      <c r="H18" s="47">
        <v>4</v>
      </c>
      <c r="I18" s="53"/>
    </row>
    <row r="19" spans="1:9" ht="15" x14ac:dyDescent="0.2">
      <c r="A19" s="52"/>
      <c r="B19" s="117" t="s">
        <v>86</v>
      </c>
      <c r="C19" s="71">
        <v>91.2</v>
      </c>
      <c r="D19" s="71">
        <v>27</v>
      </c>
      <c r="E19" s="71">
        <v>33.700000000000003</v>
      </c>
      <c r="F19" s="71">
        <v>18.100000000000001</v>
      </c>
      <c r="G19" s="71">
        <v>12.4</v>
      </c>
      <c r="H19" s="47">
        <v>5</v>
      </c>
      <c r="I19" s="53"/>
    </row>
    <row r="20" spans="1:9" ht="15" x14ac:dyDescent="0.2">
      <c r="A20" s="52"/>
      <c r="B20" s="117" t="s">
        <v>88</v>
      </c>
      <c r="C20" s="71">
        <v>91.1</v>
      </c>
      <c r="D20" s="71">
        <v>27.3</v>
      </c>
      <c r="E20" s="71">
        <v>33.4</v>
      </c>
      <c r="F20" s="71">
        <v>18</v>
      </c>
      <c r="G20" s="71">
        <v>12.5</v>
      </c>
      <c r="H20" s="47">
        <v>6</v>
      </c>
      <c r="I20" s="53"/>
    </row>
    <row r="21" spans="1:9" ht="15" x14ac:dyDescent="0.2">
      <c r="A21" s="52"/>
      <c r="B21" s="117" t="s">
        <v>103</v>
      </c>
      <c r="C21" s="71">
        <v>90.8</v>
      </c>
      <c r="D21" s="71">
        <v>27.1</v>
      </c>
      <c r="E21" s="71">
        <v>32.799999999999997</v>
      </c>
      <c r="F21" s="71">
        <v>18.600000000000001</v>
      </c>
      <c r="G21" s="71">
        <v>12.3</v>
      </c>
      <c r="H21" s="47">
        <v>7</v>
      </c>
      <c r="I21" s="53"/>
    </row>
    <row r="22" spans="1:9" ht="15" x14ac:dyDescent="0.2">
      <c r="A22" s="52"/>
      <c r="B22" s="117" t="s">
        <v>94</v>
      </c>
      <c r="C22" s="71">
        <v>90.7</v>
      </c>
      <c r="D22" s="71">
        <v>27.3</v>
      </c>
      <c r="E22" s="71">
        <v>33</v>
      </c>
      <c r="F22" s="71">
        <v>17.899999999999999</v>
      </c>
      <c r="G22" s="71">
        <v>12.5</v>
      </c>
      <c r="H22" s="47">
        <v>8</v>
      </c>
      <c r="I22" s="53"/>
    </row>
    <row r="23" spans="1:9" ht="15" x14ac:dyDescent="0.2">
      <c r="A23" s="52"/>
      <c r="B23" s="117" t="s">
        <v>89</v>
      </c>
      <c r="C23" s="71">
        <v>90.6</v>
      </c>
      <c r="D23" s="71">
        <v>27.2</v>
      </c>
      <c r="E23" s="71">
        <v>32.6</v>
      </c>
      <c r="F23" s="71">
        <v>18.399999999999999</v>
      </c>
      <c r="G23" s="71">
        <v>12.4</v>
      </c>
      <c r="H23" s="47">
        <v>9</v>
      </c>
      <c r="I23" s="53"/>
    </row>
    <row r="24" spans="1:9" ht="15" x14ac:dyDescent="0.2">
      <c r="A24" s="52"/>
      <c r="B24" s="117" t="s">
        <v>96</v>
      </c>
      <c r="C24" s="71">
        <v>90.6</v>
      </c>
      <c r="D24" s="71">
        <v>27.4</v>
      </c>
      <c r="E24" s="71">
        <v>33</v>
      </c>
      <c r="F24" s="71">
        <v>17.600000000000001</v>
      </c>
      <c r="G24" s="71">
        <v>12.5</v>
      </c>
      <c r="H24" s="47">
        <v>10</v>
      </c>
      <c r="I24" s="53"/>
    </row>
    <row r="25" spans="1:9" ht="15" x14ac:dyDescent="0.2">
      <c r="A25" s="52"/>
      <c r="B25" s="117" t="s">
        <v>106</v>
      </c>
      <c r="C25" s="71">
        <v>90.6</v>
      </c>
      <c r="D25" s="71">
        <v>27.2</v>
      </c>
      <c r="E25" s="71">
        <v>33</v>
      </c>
      <c r="F25" s="71">
        <v>17.899999999999999</v>
      </c>
      <c r="G25" s="71">
        <v>12.6</v>
      </c>
      <c r="H25" s="47">
        <v>11</v>
      </c>
      <c r="I25" s="53"/>
    </row>
    <row r="26" spans="1:9" ht="15" x14ac:dyDescent="0.2">
      <c r="A26" s="52"/>
      <c r="B26" s="117" t="s">
        <v>101</v>
      </c>
      <c r="C26" s="71">
        <v>90.3</v>
      </c>
      <c r="D26" s="71">
        <v>27.3</v>
      </c>
      <c r="E26" s="71">
        <v>31.6</v>
      </c>
      <c r="F26" s="71">
        <v>18.7</v>
      </c>
      <c r="G26" s="71">
        <v>12.6</v>
      </c>
      <c r="H26" s="47">
        <v>12</v>
      </c>
      <c r="I26" s="53"/>
    </row>
    <row r="27" spans="1:9" ht="15" x14ac:dyDescent="0.2">
      <c r="A27" s="52"/>
      <c r="B27" s="117" t="s">
        <v>87</v>
      </c>
      <c r="C27" s="71">
        <v>90.2</v>
      </c>
      <c r="D27" s="71">
        <v>27.3</v>
      </c>
      <c r="E27" s="71">
        <v>32.5</v>
      </c>
      <c r="F27" s="71">
        <v>17.899999999999999</v>
      </c>
      <c r="G27" s="71">
        <v>12.5</v>
      </c>
      <c r="H27" s="47">
        <v>13</v>
      </c>
      <c r="I27" s="53"/>
    </row>
    <row r="28" spans="1:9" ht="15" x14ac:dyDescent="0.2">
      <c r="A28" s="52"/>
      <c r="B28" s="117" t="s">
        <v>104</v>
      </c>
      <c r="C28" s="71">
        <v>90.1</v>
      </c>
      <c r="D28" s="71">
        <v>27.3</v>
      </c>
      <c r="E28" s="71">
        <v>33</v>
      </c>
      <c r="F28" s="71">
        <v>17.3</v>
      </c>
      <c r="G28" s="71">
        <v>12.5</v>
      </c>
      <c r="H28" s="47">
        <v>14</v>
      </c>
      <c r="I28" s="53"/>
    </row>
    <row r="29" spans="1:9" ht="15" x14ac:dyDescent="0.2">
      <c r="A29" s="52"/>
      <c r="B29" s="117" t="s">
        <v>98</v>
      </c>
      <c r="C29" s="71">
        <v>89.3</v>
      </c>
      <c r="D29" s="71">
        <v>27.3</v>
      </c>
      <c r="E29" s="71">
        <v>32.1</v>
      </c>
      <c r="F29" s="71">
        <v>17.8</v>
      </c>
      <c r="G29" s="71">
        <v>12.1</v>
      </c>
      <c r="H29" s="47">
        <v>15</v>
      </c>
      <c r="I29" s="53"/>
    </row>
    <row r="30" spans="1:9" ht="15" x14ac:dyDescent="0.2">
      <c r="A30" s="52"/>
      <c r="B30" s="117" t="s">
        <v>79</v>
      </c>
      <c r="C30" s="71">
        <v>88.4</v>
      </c>
      <c r="D30" s="71">
        <v>27.3</v>
      </c>
      <c r="E30" s="71">
        <v>31.5</v>
      </c>
      <c r="F30" s="71">
        <v>17.399999999999999</v>
      </c>
      <c r="G30" s="71">
        <v>12.2</v>
      </c>
      <c r="H30" s="47">
        <v>16</v>
      </c>
      <c r="I30" s="53"/>
    </row>
    <row r="31" spans="1:9" ht="15" x14ac:dyDescent="0.2">
      <c r="A31" s="52"/>
      <c r="B31" s="117" t="s">
        <v>90</v>
      </c>
      <c r="C31" s="71">
        <v>88.2</v>
      </c>
      <c r="D31" s="71">
        <v>27.1</v>
      </c>
      <c r="E31" s="71">
        <v>32</v>
      </c>
      <c r="F31" s="71">
        <v>16.8</v>
      </c>
      <c r="G31" s="71">
        <v>12.3</v>
      </c>
      <c r="H31" s="47">
        <v>17</v>
      </c>
      <c r="I31" s="53"/>
    </row>
    <row r="32" spans="1:9" ht="15" x14ac:dyDescent="0.2">
      <c r="A32" s="52"/>
      <c r="B32" s="117" t="s">
        <v>108</v>
      </c>
      <c r="C32" s="71">
        <v>87.9</v>
      </c>
      <c r="D32" s="71">
        <v>27.3</v>
      </c>
      <c r="E32" s="71">
        <v>31</v>
      </c>
      <c r="F32" s="71">
        <v>17.399999999999999</v>
      </c>
      <c r="G32" s="71">
        <v>12.3</v>
      </c>
      <c r="H32" s="47">
        <v>18</v>
      </c>
      <c r="I32" s="53"/>
    </row>
    <row r="33" spans="1:14" ht="15" x14ac:dyDescent="0.2">
      <c r="A33" s="52"/>
      <c r="B33" s="117" t="s">
        <v>84</v>
      </c>
      <c r="C33" s="71">
        <v>87.8</v>
      </c>
      <c r="D33" s="71">
        <v>27.1</v>
      </c>
      <c r="E33" s="71">
        <v>30.8</v>
      </c>
      <c r="F33" s="71">
        <v>17.899999999999999</v>
      </c>
      <c r="G33" s="71">
        <v>12</v>
      </c>
      <c r="H33" s="47">
        <v>19</v>
      </c>
      <c r="I33" s="53"/>
    </row>
    <row r="34" spans="1:14" ht="15" x14ac:dyDescent="0.2">
      <c r="A34" s="52"/>
      <c r="B34" s="117" t="s">
        <v>99</v>
      </c>
      <c r="C34" s="71">
        <v>83.5</v>
      </c>
      <c r="D34" s="71">
        <v>24.1</v>
      </c>
      <c r="E34" s="71">
        <v>30.6</v>
      </c>
      <c r="F34" s="71">
        <v>17.7</v>
      </c>
      <c r="G34" s="71">
        <v>11.1</v>
      </c>
      <c r="H34" s="47">
        <v>20</v>
      </c>
      <c r="I34" s="53"/>
    </row>
    <row r="35" spans="1:14" ht="14.25" customHeight="1" x14ac:dyDescent="0.2">
      <c r="A35" s="52"/>
      <c r="B35" s="44"/>
      <c r="C35" s="92"/>
      <c r="D35" s="92"/>
      <c r="E35" s="92"/>
      <c r="F35" s="93"/>
      <c r="G35" s="48"/>
      <c r="H35" s="48"/>
      <c r="I35" s="53"/>
    </row>
    <row r="36" spans="1:14" ht="15" x14ac:dyDescent="0.2">
      <c r="A36" s="52"/>
      <c r="B36" s="44" t="s">
        <v>180</v>
      </c>
      <c r="C36" s="92"/>
      <c r="D36" s="92"/>
      <c r="E36" s="92"/>
      <c r="F36" s="93"/>
      <c r="G36" s="48"/>
      <c r="H36" s="48"/>
      <c r="I36" s="53"/>
    </row>
    <row r="37" spans="1:14" ht="15" x14ac:dyDescent="0.2">
      <c r="A37" s="52"/>
      <c r="B37" s="117" t="s">
        <v>85</v>
      </c>
      <c r="C37" s="71">
        <v>92.9</v>
      </c>
      <c r="D37" s="71">
        <v>27.2</v>
      </c>
      <c r="E37" s="71">
        <v>34.799999999999997</v>
      </c>
      <c r="F37" s="71">
        <v>18.5</v>
      </c>
      <c r="G37" s="71">
        <v>12.5</v>
      </c>
      <c r="H37" s="47">
        <v>1</v>
      </c>
      <c r="I37" s="53"/>
    </row>
    <row r="38" spans="1:14" ht="15" x14ac:dyDescent="0.2">
      <c r="A38" s="52"/>
      <c r="B38" s="117" t="s">
        <v>91</v>
      </c>
      <c r="C38" s="71">
        <v>90.3</v>
      </c>
      <c r="D38" s="71">
        <v>26.8</v>
      </c>
      <c r="E38" s="71">
        <v>32.5</v>
      </c>
      <c r="F38" s="71">
        <v>18.7</v>
      </c>
      <c r="G38" s="71">
        <v>12.2</v>
      </c>
      <c r="H38" s="47">
        <v>2</v>
      </c>
      <c r="I38" s="53"/>
    </row>
    <row r="39" spans="1:14" ht="15" x14ac:dyDescent="0.2">
      <c r="A39" s="52"/>
      <c r="B39" s="117" t="s">
        <v>110</v>
      </c>
      <c r="C39" s="71">
        <v>89.6</v>
      </c>
      <c r="D39" s="71">
        <v>26.2</v>
      </c>
      <c r="E39" s="71">
        <v>32.299999999999997</v>
      </c>
      <c r="F39" s="71">
        <v>18.7</v>
      </c>
      <c r="G39" s="71">
        <v>12.4</v>
      </c>
      <c r="H39" s="47">
        <v>3</v>
      </c>
      <c r="I39" s="53"/>
    </row>
    <row r="40" spans="1:14" ht="15" x14ac:dyDescent="0.2">
      <c r="A40" s="52"/>
      <c r="B40" s="117" t="s">
        <v>92</v>
      </c>
      <c r="C40" s="71">
        <v>89.1</v>
      </c>
      <c r="D40" s="71">
        <v>27</v>
      </c>
      <c r="E40" s="71">
        <v>32.4</v>
      </c>
      <c r="F40" s="71">
        <v>18</v>
      </c>
      <c r="G40" s="71">
        <v>11.6</v>
      </c>
      <c r="H40" s="47">
        <v>4</v>
      </c>
      <c r="I40" s="53"/>
    </row>
    <row r="41" spans="1:14" ht="15" x14ac:dyDescent="0.2">
      <c r="A41" s="52"/>
      <c r="B41" s="117" t="s">
        <v>202</v>
      </c>
      <c r="C41" s="71">
        <v>89.1</v>
      </c>
      <c r="D41" s="71">
        <v>27</v>
      </c>
      <c r="E41" s="71">
        <v>31.9</v>
      </c>
      <c r="F41" s="71">
        <v>17.8</v>
      </c>
      <c r="G41" s="71">
        <v>12.4</v>
      </c>
      <c r="H41" s="47">
        <v>5</v>
      </c>
      <c r="I41" s="53"/>
    </row>
    <row r="42" spans="1:14" ht="15" x14ac:dyDescent="0.2">
      <c r="A42" s="52"/>
      <c r="B42" s="117" t="s">
        <v>105</v>
      </c>
      <c r="C42" s="71">
        <v>88.7</v>
      </c>
      <c r="D42" s="71">
        <v>27.1</v>
      </c>
      <c r="E42" s="71">
        <v>31.6</v>
      </c>
      <c r="F42" s="71">
        <v>18</v>
      </c>
      <c r="G42" s="71">
        <v>11.9</v>
      </c>
      <c r="H42" s="47">
        <v>6</v>
      </c>
      <c r="I42" s="53"/>
    </row>
    <row r="43" spans="1:14" ht="15" x14ac:dyDescent="0.2">
      <c r="A43" s="52"/>
      <c r="B43" s="117" t="s">
        <v>93</v>
      </c>
      <c r="C43" s="71">
        <v>88.2</v>
      </c>
      <c r="D43" s="71">
        <v>26.9</v>
      </c>
      <c r="E43" s="71">
        <v>31.2</v>
      </c>
      <c r="F43" s="71">
        <v>18.100000000000001</v>
      </c>
      <c r="G43" s="71">
        <v>12</v>
      </c>
      <c r="H43" s="47">
        <v>7</v>
      </c>
      <c r="I43" s="53"/>
    </row>
    <row r="44" spans="1:14" ht="15" x14ac:dyDescent="0.2">
      <c r="A44" s="52"/>
      <c r="B44" s="118" t="s">
        <v>83</v>
      </c>
      <c r="C44" s="72">
        <v>88.1</v>
      </c>
      <c r="D44" s="72">
        <v>26.6</v>
      </c>
      <c r="E44" s="72">
        <v>31.7</v>
      </c>
      <c r="F44" s="72">
        <v>18</v>
      </c>
      <c r="G44" s="72">
        <v>11.7</v>
      </c>
      <c r="H44" s="68">
        <v>8</v>
      </c>
      <c r="I44" s="53"/>
    </row>
    <row r="45" spans="1:14" ht="15" x14ac:dyDescent="0.2">
      <c r="A45" s="52"/>
      <c r="B45" s="117" t="s">
        <v>97</v>
      </c>
      <c r="C45" s="71">
        <v>87.7</v>
      </c>
      <c r="D45" s="71">
        <v>26.6</v>
      </c>
      <c r="E45" s="71">
        <v>30.9</v>
      </c>
      <c r="F45" s="71">
        <v>18.3</v>
      </c>
      <c r="G45" s="71">
        <v>11.9</v>
      </c>
      <c r="H45" s="47">
        <v>9</v>
      </c>
      <c r="I45" s="53"/>
    </row>
    <row r="46" spans="1:14" ht="15" x14ac:dyDescent="0.2">
      <c r="A46" s="52"/>
      <c r="B46" s="117" t="s">
        <v>203</v>
      </c>
      <c r="C46" s="94">
        <v>86.9</v>
      </c>
      <c r="D46" s="94">
        <v>27.1</v>
      </c>
      <c r="E46" s="94">
        <v>31</v>
      </c>
      <c r="F46" s="94">
        <v>18.600000000000001</v>
      </c>
      <c r="G46" s="94">
        <v>10.3</v>
      </c>
      <c r="H46" s="47">
        <v>10</v>
      </c>
      <c r="I46" s="53"/>
    </row>
    <row r="47" spans="1:14" ht="15" x14ac:dyDescent="0.2">
      <c r="A47" s="52"/>
      <c r="B47" s="117" t="s">
        <v>95</v>
      </c>
      <c r="C47" s="71">
        <v>83.5</v>
      </c>
      <c r="D47" s="71">
        <v>27</v>
      </c>
      <c r="E47" s="71">
        <v>27.9</v>
      </c>
      <c r="F47" s="71">
        <v>17.600000000000001</v>
      </c>
      <c r="G47" s="71">
        <v>10.9</v>
      </c>
      <c r="H47" s="47">
        <v>11</v>
      </c>
      <c r="I47" s="53"/>
      <c r="N47" s="157"/>
    </row>
    <row r="48" spans="1:14" ht="15" x14ac:dyDescent="0.2">
      <c r="A48" s="52"/>
      <c r="B48" s="81"/>
      <c r="C48" s="113"/>
      <c r="D48" s="113"/>
      <c r="E48" s="113"/>
      <c r="F48" s="113"/>
      <c r="G48" s="113"/>
      <c r="H48" s="93"/>
      <c r="I48" s="53"/>
      <c r="N48" s="157"/>
    </row>
    <row r="49" spans="1:14" ht="15" x14ac:dyDescent="0.2">
      <c r="A49" s="66" t="s">
        <v>232</v>
      </c>
      <c r="B49" s="44"/>
      <c r="C49" s="95"/>
      <c r="D49" s="95"/>
      <c r="E49" s="95"/>
      <c r="F49" s="95"/>
      <c r="G49" s="95"/>
      <c r="H49" s="93"/>
      <c r="I49" s="53"/>
      <c r="N49" s="157"/>
    </row>
    <row r="50" spans="1:14" ht="15" x14ac:dyDescent="0.2">
      <c r="A50" s="66" t="s">
        <v>255</v>
      </c>
      <c r="B50" s="44"/>
      <c r="C50" s="95"/>
      <c r="D50" s="95"/>
      <c r="E50" s="95"/>
      <c r="F50" s="95"/>
      <c r="G50" s="95"/>
      <c r="H50" s="93"/>
      <c r="I50" s="53"/>
      <c r="N50" s="157"/>
    </row>
    <row r="51" spans="1:14" ht="15" x14ac:dyDescent="0.2">
      <c r="A51" s="66" t="s">
        <v>256</v>
      </c>
      <c r="B51" s="44"/>
      <c r="C51" s="95"/>
      <c r="D51" s="95"/>
      <c r="E51" s="95"/>
      <c r="F51" s="95"/>
      <c r="G51" s="95"/>
      <c r="H51" s="93"/>
      <c r="I51" s="53"/>
      <c r="N51" s="157"/>
    </row>
    <row r="52" spans="1:14" ht="15" x14ac:dyDescent="0.2">
      <c r="A52" s="66" t="s">
        <v>257</v>
      </c>
      <c r="B52" s="44"/>
      <c r="C52" s="95"/>
      <c r="D52" s="95"/>
      <c r="E52" s="95"/>
      <c r="F52" s="95"/>
      <c r="G52" s="95"/>
      <c r="H52" s="93"/>
      <c r="I52" s="53"/>
      <c r="N52" s="157"/>
    </row>
    <row r="53" spans="1:14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  <c r="N53" s="157"/>
    </row>
    <row r="54" spans="1:14" x14ac:dyDescent="0.2">
      <c r="N54" s="157"/>
    </row>
    <row r="55" spans="1:14" x14ac:dyDescent="0.2">
      <c r="N55" s="157"/>
    </row>
    <row r="56" spans="1:14" x14ac:dyDescent="0.2">
      <c r="N56" s="157"/>
    </row>
    <row r="57" spans="1:14" x14ac:dyDescent="0.2">
      <c r="N57" s="157"/>
    </row>
    <row r="58" spans="1:14" x14ac:dyDescent="0.2">
      <c r="N58" s="157"/>
    </row>
    <row r="59" spans="1:14" x14ac:dyDescent="0.2">
      <c r="N59" s="157"/>
    </row>
    <row r="60" spans="1:14" x14ac:dyDescent="0.2">
      <c r="N60" s="157"/>
    </row>
  </sheetData>
  <sortState ref="B36:H46">
    <sortCondition descending="1" ref="C36:C46"/>
  </sortState>
  <mergeCells count="3">
    <mergeCell ref="C8:H8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7.7109375" style="14" customWidth="1"/>
    <col min="4" max="4" width="12.140625" style="14" customWidth="1"/>
    <col min="5" max="5" width="17.7109375" style="14" customWidth="1"/>
    <col min="6" max="6" width="12.140625" style="14" customWidth="1"/>
    <col min="7" max="7" width="17.710937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3"/>
      <c r="D8" s="183"/>
      <c r="E8" s="183"/>
      <c r="F8" s="183"/>
      <c r="G8" s="183"/>
      <c r="H8" s="53"/>
    </row>
    <row r="9" spans="1:8" ht="15" x14ac:dyDescent="0.25">
      <c r="A9" s="52"/>
      <c r="B9" s="183" t="s">
        <v>215</v>
      </c>
      <c r="C9" s="183"/>
      <c r="D9" s="183"/>
      <c r="E9" s="183"/>
      <c r="F9" s="183"/>
      <c r="G9" s="183"/>
      <c r="H9" s="53"/>
    </row>
    <row r="10" spans="1:8" ht="15" x14ac:dyDescent="0.25">
      <c r="A10" s="52"/>
      <c r="B10" s="183" t="s">
        <v>63</v>
      </c>
      <c r="C10" s="183"/>
      <c r="D10" s="183"/>
      <c r="E10" s="183"/>
      <c r="F10" s="183"/>
      <c r="G10" s="183"/>
      <c r="H10" s="53"/>
    </row>
    <row r="11" spans="1:8" ht="15" x14ac:dyDescent="0.25">
      <c r="A11" s="52"/>
      <c r="B11" s="154"/>
      <c r="C11" s="154"/>
      <c r="D11" s="154"/>
      <c r="E11" s="154"/>
      <c r="F11" s="154"/>
      <c r="G11" s="154"/>
      <c r="H11" s="53"/>
    </row>
    <row r="12" spans="1:8" ht="30" customHeight="1" x14ac:dyDescent="0.2">
      <c r="A12" s="52"/>
      <c r="B12" s="48"/>
      <c r="C12" s="190" t="s">
        <v>171</v>
      </c>
      <c r="D12" s="190"/>
      <c r="E12" s="190" t="s">
        <v>172</v>
      </c>
      <c r="F12" s="190"/>
      <c r="G12" s="191" t="s">
        <v>4</v>
      </c>
      <c r="H12" s="53"/>
    </row>
    <row r="13" spans="1:8" ht="15" x14ac:dyDescent="0.2">
      <c r="A13" s="52"/>
      <c r="B13" s="48"/>
      <c r="C13" s="156" t="s">
        <v>33</v>
      </c>
      <c r="D13" s="156" t="s">
        <v>0</v>
      </c>
      <c r="E13" s="156" t="s">
        <v>33</v>
      </c>
      <c r="F13" s="156" t="s">
        <v>0</v>
      </c>
      <c r="G13" s="190"/>
      <c r="H13" s="53"/>
    </row>
    <row r="14" spans="1:8" x14ac:dyDescent="0.2">
      <c r="A14" s="52"/>
      <c r="B14" s="48"/>
      <c r="C14" s="54"/>
      <c r="D14" s="54"/>
      <c r="E14" s="54"/>
      <c r="F14" s="54"/>
      <c r="G14" s="54"/>
      <c r="H14" s="53"/>
    </row>
    <row r="15" spans="1:8" ht="15" x14ac:dyDescent="0.25">
      <c r="A15" s="52"/>
      <c r="B15" s="58" t="s">
        <v>181</v>
      </c>
      <c r="C15" s="54"/>
      <c r="D15" s="54"/>
      <c r="E15" s="54"/>
      <c r="F15" s="54"/>
      <c r="G15" s="48"/>
      <c r="H15" s="53"/>
    </row>
    <row r="16" spans="1:8" ht="15" x14ac:dyDescent="0.2">
      <c r="A16" s="52"/>
      <c r="B16" s="117" t="s">
        <v>84</v>
      </c>
      <c r="C16" s="114">
        <v>2037</v>
      </c>
      <c r="D16" s="116">
        <v>2.1</v>
      </c>
      <c r="E16" s="114">
        <v>104</v>
      </c>
      <c r="F16" s="116">
        <v>0.1</v>
      </c>
      <c r="G16" s="47">
        <v>1</v>
      </c>
      <c r="H16" s="53"/>
    </row>
    <row r="17" spans="1:8" ht="15" x14ac:dyDescent="0.2">
      <c r="A17" s="52"/>
      <c r="B17" s="117" t="s">
        <v>94</v>
      </c>
      <c r="C17" s="114">
        <v>1545</v>
      </c>
      <c r="D17" s="116">
        <v>2.2999999999999998</v>
      </c>
      <c r="E17" s="114">
        <v>83</v>
      </c>
      <c r="F17" s="116">
        <v>0.1</v>
      </c>
      <c r="G17" s="47">
        <v>2</v>
      </c>
      <c r="H17" s="53"/>
    </row>
    <row r="18" spans="1:8" ht="15" x14ac:dyDescent="0.2">
      <c r="A18" s="52"/>
      <c r="B18" s="117" t="s">
        <v>109</v>
      </c>
      <c r="C18" s="114">
        <v>278</v>
      </c>
      <c r="D18" s="116">
        <v>2.4</v>
      </c>
      <c r="E18" s="114">
        <v>15</v>
      </c>
      <c r="F18" s="116">
        <v>0.1</v>
      </c>
      <c r="G18" s="47">
        <v>3</v>
      </c>
      <c r="H18" s="53"/>
    </row>
    <row r="19" spans="1:8" ht="15" x14ac:dyDescent="0.2">
      <c r="A19" s="52"/>
      <c r="B19" s="117" t="s">
        <v>88</v>
      </c>
      <c r="C19" s="114">
        <v>2287</v>
      </c>
      <c r="D19" s="116">
        <v>3</v>
      </c>
      <c r="E19" s="114">
        <v>84</v>
      </c>
      <c r="F19" s="116">
        <v>0.1</v>
      </c>
      <c r="G19" s="47">
        <v>4</v>
      </c>
      <c r="H19" s="53"/>
    </row>
    <row r="20" spans="1:8" ht="15" x14ac:dyDescent="0.2">
      <c r="A20" s="52"/>
      <c r="B20" s="117" t="s">
        <v>103</v>
      </c>
      <c r="C20" s="114">
        <v>288</v>
      </c>
      <c r="D20" s="116">
        <v>3</v>
      </c>
      <c r="E20" s="114">
        <v>45</v>
      </c>
      <c r="F20" s="116">
        <v>0.5</v>
      </c>
      <c r="G20" s="47">
        <v>5</v>
      </c>
      <c r="H20" s="53"/>
    </row>
    <row r="21" spans="1:8" ht="15" x14ac:dyDescent="0.2">
      <c r="A21" s="52"/>
      <c r="B21" s="117" t="s">
        <v>100</v>
      </c>
      <c r="C21" s="114">
        <v>528</v>
      </c>
      <c r="D21" s="116">
        <v>3.1</v>
      </c>
      <c r="E21" s="114">
        <v>56</v>
      </c>
      <c r="F21" s="116">
        <v>0.3</v>
      </c>
      <c r="G21" s="47">
        <v>6</v>
      </c>
      <c r="H21" s="53"/>
    </row>
    <row r="22" spans="1:8" ht="15" x14ac:dyDescent="0.2">
      <c r="A22" s="52"/>
      <c r="B22" s="117" t="s">
        <v>101</v>
      </c>
      <c r="C22" s="114">
        <v>210</v>
      </c>
      <c r="D22" s="116">
        <v>3.5</v>
      </c>
      <c r="E22" s="114">
        <v>10</v>
      </c>
      <c r="F22" s="116">
        <v>0.2</v>
      </c>
      <c r="G22" s="47">
        <v>7</v>
      </c>
      <c r="H22" s="53"/>
    </row>
    <row r="23" spans="1:8" ht="15" x14ac:dyDescent="0.2">
      <c r="A23" s="52"/>
      <c r="B23" s="117" t="s">
        <v>86</v>
      </c>
      <c r="C23" s="114">
        <v>533</v>
      </c>
      <c r="D23" s="116">
        <v>3.7</v>
      </c>
      <c r="E23" s="114">
        <v>14</v>
      </c>
      <c r="F23" s="116">
        <v>0.1</v>
      </c>
      <c r="G23" s="47">
        <v>8</v>
      </c>
      <c r="H23" s="53"/>
    </row>
    <row r="24" spans="1:8" ht="15" x14ac:dyDescent="0.2">
      <c r="A24" s="52"/>
      <c r="B24" s="117" t="s">
        <v>106</v>
      </c>
      <c r="C24" s="114">
        <v>4041</v>
      </c>
      <c r="D24" s="116">
        <v>3.7</v>
      </c>
      <c r="E24" s="114">
        <v>350</v>
      </c>
      <c r="F24" s="116">
        <v>0.3</v>
      </c>
      <c r="G24" s="47">
        <v>9</v>
      </c>
      <c r="H24" s="53"/>
    </row>
    <row r="25" spans="1:8" ht="15" x14ac:dyDescent="0.2">
      <c r="A25" s="52"/>
      <c r="B25" s="117" t="s">
        <v>102</v>
      </c>
      <c r="C25" s="114">
        <v>491</v>
      </c>
      <c r="D25" s="116">
        <v>3.8</v>
      </c>
      <c r="E25" s="114">
        <v>162</v>
      </c>
      <c r="F25" s="116">
        <v>1.2</v>
      </c>
      <c r="G25" s="47">
        <v>10</v>
      </c>
      <c r="H25" s="53"/>
    </row>
    <row r="26" spans="1:8" ht="15" x14ac:dyDescent="0.2">
      <c r="A26" s="52"/>
      <c r="B26" s="117" t="s">
        <v>104</v>
      </c>
      <c r="C26" s="114">
        <v>590</v>
      </c>
      <c r="D26" s="116">
        <v>4.3</v>
      </c>
      <c r="E26" s="114">
        <v>184</v>
      </c>
      <c r="F26" s="116">
        <v>1.3</v>
      </c>
      <c r="G26" s="47">
        <v>11</v>
      </c>
      <c r="H26" s="53"/>
    </row>
    <row r="27" spans="1:8" ht="15" x14ac:dyDescent="0.2">
      <c r="A27" s="52"/>
      <c r="B27" s="117" t="s">
        <v>87</v>
      </c>
      <c r="C27" s="114">
        <v>5926</v>
      </c>
      <c r="D27" s="116">
        <v>4.9000000000000004</v>
      </c>
      <c r="E27" s="114">
        <v>1554</v>
      </c>
      <c r="F27" s="116">
        <v>1.3</v>
      </c>
      <c r="G27" s="47">
        <v>12</v>
      </c>
      <c r="H27" s="53"/>
    </row>
    <row r="28" spans="1:8" ht="15" x14ac:dyDescent="0.2">
      <c r="A28" s="52"/>
      <c r="B28" s="117" t="s">
        <v>96</v>
      </c>
      <c r="C28" s="114">
        <v>4550</v>
      </c>
      <c r="D28" s="116">
        <v>5.7</v>
      </c>
      <c r="E28" s="114">
        <v>1862</v>
      </c>
      <c r="F28" s="116">
        <v>2.2999999999999998</v>
      </c>
      <c r="G28" s="47">
        <v>13</v>
      </c>
      <c r="H28" s="53"/>
    </row>
    <row r="29" spans="1:8" ht="15" x14ac:dyDescent="0.2">
      <c r="A29" s="52"/>
      <c r="B29" s="117" t="s">
        <v>82</v>
      </c>
      <c r="C29" s="114">
        <v>2201</v>
      </c>
      <c r="D29" s="116">
        <v>6.1</v>
      </c>
      <c r="E29" s="114">
        <v>273</v>
      </c>
      <c r="F29" s="116">
        <v>0.8</v>
      </c>
      <c r="G29" s="47">
        <v>14</v>
      </c>
      <c r="H29" s="53"/>
    </row>
    <row r="30" spans="1:8" ht="15" x14ac:dyDescent="0.2">
      <c r="A30" s="52"/>
      <c r="B30" s="117" t="s">
        <v>89</v>
      </c>
      <c r="C30" s="114">
        <v>6914</v>
      </c>
      <c r="D30" s="116">
        <v>6.3</v>
      </c>
      <c r="E30" s="114">
        <v>1286</v>
      </c>
      <c r="F30" s="116">
        <v>1.2</v>
      </c>
      <c r="G30" s="47">
        <v>15</v>
      </c>
      <c r="H30" s="53"/>
    </row>
    <row r="31" spans="1:8" ht="15" x14ac:dyDescent="0.2">
      <c r="A31" s="52"/>
      <c r="B31" s="117" t="s">
        <v>79</v>
      </c>
      <c r="C31" s="114">
        <v>664</v>
      </c>
      <c r="D31" s="116">
        <v>7.3</v>
      </c>
      <c r="E31" s="114">
        <v>67</v>
      </c>
      <c r="F31" s="116">
        <v>0.7</v>
      </c>
      <c r="G31" s="47">
        <v>16</v>
      </c>
      <c r="H31" s="53"/>
    </row>
    <row r="32" spans="1:8" ht="15" x14ac:dyDescent="0.2">
      <c r="A32" s="52"/>
      <c r="B32" s="117" t="s">
        <v>98</v>
      </c>
      <c r="C32" s="114">
        <v>1981</v>
      </c>
      <c r="D32" s="116">
        <v>7.7</v>
      </c>
      <c r="E32" s="114">
        <v>304</v>
      </c>
      <c r="F32" s="116">
        <v>1.2</v>
      </c>
      <c r="G32" s="47">
        <v>17</v>
      </c>
      <c r="H32" s="53"/>
    </row>
    <row r="33" spans="1:12" ht="15" x14ac:dyDescent="0.2">
      <c r="A33" s="52"/>
      <c r="B33" s="117" t="s">
        <v>108</v>
      </c>
      <c r="C33" s="114">
        <v>1185</v>
      </c>
      <c r="D33" s="116">
        <v>9.3000000000000007</v>
      </c>
      <c r="E33" s="114">
        <v>452</v>
      </c>
      <c r="F33" s="116">
        <v>3.5</v>
      </c>
      <c r="G33" s="47">
        <v>18</v>
      </c>
      <c r="H33" s="53"/>
    </row>
    <row r="34" spans="1:12" ht="15" x14ac:dyDescent="0.2">
      <c r="A34" s="52"/>
      <c r="B34" s="117" t="s">
        <v>90</v>
      </c>
      <c r="C34" s="114">
        <v>813</v>
      </c>
      <c r="D34" s="116">
        <v>9.3000000000000007</v>
      </c>
      <c r="E34" s="114">
        <v>117</v>
      </c>
      <c r="F34" s="116">
        <v>1.3</v>
      </c>
      <c r="G34" s="47">
        <v>19</v>
      </c>
      <c r="H34" s="53"/>
    </row>
    <row r="35" spans="1:12" ht="15" x14ac:dyDescent="0.2">
      <c r="A35" s="52"/>
      <c r="B35" s="117" t="s">
        <v>99</v>
      </c>
      <c r="C35" s="114">
        <v>101264</v>
      </c>
      <c r="D35" s="116">
        <v>19.5</v>
      </c>
      <c r="E35" s="114">
        <v>30423</v>
      </c>
      <c r="F35" s="116">
        <v>5.9</v>
      </c>
      <c r="G35" s="47">
        <v>20</v>
      </c>
      <c r="H35" s="53"/>
    </row>
    <row r="36" spans="1:12" ht="14.25" customHeight="1" x14ac:dyDescent="0.2">
      <c r="A36" s="52"/>
      <c r="B36" s="44"/>
      <c r="C36" s="92"/>
      <c r="D36" s="92"/>
      <c r="E36" s="92"/>
      <c r="F36" s="93"/>
      <c r="G36" s="48"/>
      <c r="H36" s="53"/>
    </row>
    <row r="37" spans="1:12" ht="15" x14ac:dyDescent="0.2">
      <c r="A37" s="52"/>
      <c r="B37" s="44" t="s">
        <v>180</v>
      </c>
      <c r="C37" s="92"/>
      <c r="D37" s="92"/>
      <c r="E37" s="92"/>
      <c r="F37" s="93"/>
      <c r="G37" s="48"/>
      <c r="H37" s="53"/>
    </row>
    <row r="38" spans="1:12" ht="15" x14ac:dyDescent="0.2">
      <c r="A38" s="52"/>
      <c r="B38" s="117" t="s">
        <v>85</v>
      </c>
      <c r="C38" s="114">
        <v>515</v>
      </c>
      <c r="D38" s="116">
        <v>3.9</v>
      </c>
      <c r="E38" s="114">
        <v>18</v>
      </c>
      <c r="F38" s="116">
        <v>0.1</v>
      </c>
      <c r="G38" s="47">
        <v>1</v>
      </c>
      <c r="H38" s="53"/>
      <c r="J38" s="117"/>
    </row>
    <row r="39" spans="1:12" ht="15" x14ac:dyDescent="0.2">
      <c r="A39" s="52"/>
      <c r="B39" s="117" t="s">
        <v>91</v>
      </c>
      <c r="C39" s="114">
        <v>167</v>
      </c>
      <c r="D39" s="116">
        <v>4.5</v>
      </c>
      <c r="E39" s="114">
        <v>5</v>
      </c>
      <c r="F39" s="116">
        <v>0.1</v>
      </c>
      <c r="G39" s="47">
        <v>2</v>
      </c>
      <c r="H39" s="53"/>
      <c r="J39" s="117"/>
    </row>
    <row r="40" spans="1:12" ht="15" x14ac:dyDescent="0.2">
      <c r="A40" s="52"/>
      <c r="B40" s="117" t="s">
        <v>110</v>
      </c>
      <c r="C40" s="114">
        <v>1059</v>
      </c>
      <c r="D40" s="116">
        <v>6</v>
      </c>
      <c r="E40" s="114">
        <v>244</v>
      </c>
      <c r="F40" s="116">
        <v>1.4</v>
      </c>
      <c r="G40" s="47">
        <v>3</v>
      </c>
      <c r="H40" s="53"/>
      <c r="J40" s="117"/>
    </row>
    <row r="41" spans="1:12" ht="15" x14ac:dyDescent="0.2">
      <c r="A41" s="52"/>
      <c r="B41" s="117" t="s">
        <v>202</v>
      </c>
      <c r="C41" s="114">
        <v>1964</v>
      </c>
      <c r="D41" s="116">
        <v>7.3</v>
      </c>
      <c r="E41" s="114">
        <v>389</v>
      </c>
      <c r="F41" s="116">
        <v>1.5</v>
      </c>
      <c r="G41" s="47">
        <v>4</v>
      </c>
      <c r="H41" s="53"/>
      <c r="J41" s="117"/>
    </row>
    <row r="42" spans="1:12" ht="15" x14ac:dyDescent="0.2">
      <c r="A42" s="52"/>
      <c r="B42" s="118" t="s">
        <v>83</v>
      </c>
      <c r="C42" s="119">
        <v>596</v>
      </c>
      <c r="D42" s="120">
        <v>8.1999999999999993</v>
      </c>
      <c r="E42" s="119">
        <v>90</v>
      </c>
      <c r="F42" s="120">
        <v>1.2</v>
      </c>
      <c r="G42" s="68">
        <v>5</v>
      </c>
      <c r="H42" s="53"/>
    </row>
    <row r="43" spans="1:12" ht="15" x14ac:dyDescent="0.2">
      <c r="A43" s="52"/>
      <c r="B43" s="117" t="s">
        <v>97</v>
      </c>
      <c r="C43" s="114">
        <v>1344</v>
      </c>
      <c r="D43" s="116">
        <v>8.8000000000000007</v>
      </c>
      <c r="E43" s="114">
        <v>357</v>
      </c>
      <c r="F43" s="116">
        <v>2.2999999999999998</v>
      </c>
      <c r="G43" s="47">
        <v>6</v>
      </c>
      <c r="H43" s="53"/>
      <c r="J43" s="117"/>
    </row>
    <row r="44" spans="1:12" ht="15" x14ac:dyDescent="0.2">
      <c r="A44" s="52"/>
      <c r="B44" s="117" t="s">
        <v>92</v>
      </c>
      <c r="C44" s="114">
        <v>9743</v>
      </c>
      <c r="D44" s="116">
        <v>9.5</v>
      </c>
      <c r="E44" s="114">
        <v>1617</v>
      </c>
      <c r="F44" s="116">
        <v>1.6</v>
      </c>
      <c r="G44" s="47">
        <v>7</v>
      </c>
      <c r="H44" s="53"/>
      <c r="J44" s="117"/>
      <c r="L44" s="157"/>
    </row>
    <row r="45" spans="1:12" ht="15" x14ac:dyDescent="0.2">
      <c r="A45" s="52"/>
      <c r="B45" s="117" t="s">
        <v>93</v>
      </c>
      <c r="C45" s="114">
        <v>1860</v>
      </c>
      <c r="D45" s="116">
        <v>9.6999999999999993</v>
      </c>
      <c r="E45" s="114">
        <v>275</v>
      </c>
      <c r="F45" s="116">
        <v>1.4</v>
      </c>
      <c r="G45" s="47">
        <v>8</v>
      </c>
      <c r="H45" s="53"/>
      <c r="J45" s="117"/>
      <c r="L45" s="157"/>
    </row>
    <row r="46" spans="1:12" ht="15" x14ac:dyDescent="0.2">
      <c r="A46" s="52"/>
      <c r="B46" s="117" t="s">
        <v>203</v>
      </c>
      <c r="C46" s="114">
        <v>290</v>
      </c>
      <c r="D46" s="116">
        <v>9.9</v>
      </c>
      <c r="E46" s="114">
        <v>51</v>
      </c>
      <c r="F46" s="116">
        <v>1.7</v>
      </c>
      <c r="G46" s="47">
        <v>9</v>
      </c>
      <c r="H46" s="53"/>
      <c r="J46" s="117"/>
      <c r="L46" s="157"/>
    </row>
    <row r="47" spans="1:12" ht="15" x14ac:dyDescent="0.2">
      <c r="A47" s="52"/>
      <c r="B47" s="117" t="s">
        <v>105</v>
      </c>
      <c r="C47" s="115">
        <v>1607</v>
      </c>
      <c r="D47" s="116">
        <v>9.9</v>
      </c>
      <c r="E47" s="114">
        <v>201</v>
      </c>
      <c r="F47" s="116">
        <v>1.2</v>
      </c>
      <c r="G47" s="47">
        <v>10</v>
      </c>
      <c r="H47" s="53"/>
      <c r="J47" s="117"/>
      <c r="L47" s="157"/>
    </row>
    <row r="48" spans="1:12" ht="15" x14ac:dyDescent="0.2">
      <c r="A48" s="52"/>
      <c r="B48" s="117" t="s">
        <v>95</v>
      </c>
      <c r="C48" s="114">
        <v>789</v>
      </c>
      <c r="D48" s="116">
        <v>20.3</v>
      </c>
      <c r="E48" s="114">
        <v>127</v>
      </c>
      <c r="F48" s="116">
        <v>3.3</v>
      </c>
      <c r="G48" s="47">
        <v>11</v>
      </c>
      <c r="H48" s="53"/>
      <c r="J48" s="117"/>
      <c r="L48" s="157"/>
    </row>
    <row r="49" spans="1:8" ht="15" x14ac:dyDescent="0.2">
      <c r="A49" s="52"/>
      <c r="B49" s="81"/>
      <c r="C49" s="113"/>
      <c r="D49" s="93"/>
      <c r="E49" s="93"/>
      <c r="F49" s="93"/>
      <c r="G49" s="93"/>
      <c r="H49" s="53"/>
    </row>
    <row r="50" spans="1:8" ht="15" x14ac:dyDescent="0.2">
      <c r="A50" s="52"/>
      <c r="B50" s="44"/>
      <c r="C50" s="95"/>
      <c r="D50" s="93"/>
      <c r="E50" s="93"/>
      <c r="F50" s="93"/>
      <c r="G50" s="93"/>
      <c r="H50" s="53"/>
    </row>
    <row r="51" spans="1:8" ht="15" x14ac:dyDescent="0.2">
      <c r="A51" s="66" t="s">
        <v>233</v>
      </c>
      <c r="B51" s="44"/>
      <c r="C51" s="95"/>
      <c r="D51" s="93"/>
      <c r="E51" s="93"/>
      <c r="F51" s="93"/>
      <c r="G51" s="93"/>
      <c r="H51" s="53"/>
    </row>
    <row r="52" spans="1:8" ht="15" x14ac:dyDescent="0.2">
      <c r="A52" s="66" t="s">
        <v>234</v>
      </c>
      <c r="B52" s="44"/>
      <c r="C52" s="95"/>
      <c r="D52" s="93"/>
      <c r="E52" s="93"/>
      <c r="F52" s="93"/>
      <c r="G52" s="93"/>
      <c r="H52" s="53"/>
    </row>
    <row r="53" spans="1:8" ht="15" x14ac:dyDescent="0.2">
      <c r="A53" s="66" t="s">
        <v>235</v>
      </c>
      <c r="B53" s="44"/>
      <c r="C53" s="95"/>
      <c r="D53" s="93"/>
      <c r="E53" s="93"/>
      <c r="F53" s="93"/>
      <c r="G53" s="93"/>
      <c r="H53" s="53"/>
    </row>
    <row r="54" spans="1:8" ht="15" x14ac:dyDescent="0.2">
      <c r="A54" s="66" t="s">
        <v>236</v>
      </c>
      <c r="B54" s="44"/>
      <c r="C54" s="95"/>
      <c r="D54" s="93"/>
      <c r="E54" s="93"/>
      <c r="F54" s="93"/>
      <c r="G54" s="93"/>
      <c r="H54" s="53"/>
    </row>
    <row r="55" spans="1:8" ht="15" x14ac:dyDescent="0.2">
      <c r="A55" s="66" t="s">
        <v>237</v>
      </c>
      <c r="B55" s="44"/>
      <c r="C55" s="95"/>
      <c r="D55" s="93"/>
      <c r="E55" s="93"/>
      <c r="F55" s="93"/>
      <c r="G55" s="93"/>
      <c r="H55" s="53"/>
    </row>
    <row r="56" spans="1:8" x14ac:dyDescent="0.2">
      <c r="A56" s="55" t="s">
        <v>80</v>
      </c>
      <c r="B56" s="56"/>
      <c r="C56" s="56"/>
      <c r="D56" s="56"/>
      <c r="E56" s="56"/>
      <c r="F56" s="56"/>
      <c r="G56" s="56"/>
      <c r="H56" s="57"/>
    </row>
  </sheetData>
  <sortState ref="B38:G48">
    <sortCondition ref="D38:D48"/>
  </sortState>
  <mergeCells count="6">
    <mergeCell ref="C8:G8"/>
    <mergeCell ref="C12:D12"/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4.140625" style="14" customWidth="1"/>
    <col min="4" max="4" width="14.28515625" style="14" customWidth="1"/>
    <col min="5" max="5" width="6.42578125" style="14" customWidth="1"/>
    <col min="6" max="6" width="14.28515625" style="14" customWidth="1"/>
    <col min="7" max="7" width="6.42578125" style="14" customWidth="1"/>
    <col min="8" max="8" width="14.855468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3"/>
      <c r="D8" s="183"/>
      <c r="E8" s="183"/>
      <c r="F8" s="183"/>
      <c r="G8" s="183"/>
      <c r="H8" s="183"/>
      <c r="I8" s="53"/>
    </row>
    <row r="9" spans="1:9" ht="15" x14ac:dyDescent="0.25">
      <c r="A9" s="52"/>
      <c r="B9" s="183" t="s">
        <v>191</v>
      </c>
      <c r="C9" s="183"/>
      <c r="D9" s="183"/>
      <c r="E9" s="183"/>
      <c r="F9" s="183"/>
      <c r="G9" s="183"/>
      <c r="H9" s="183"/>
      <c r="I9" s="53"/>
    </row>
    <row r="10" spans="1:9" ht="15" x14ac:dyDescent="0.25">
      <c r="A10" s="52"/>
      <c r="B10" s="183" t="s">
        <v>206</v>
      </c>
      <c r="C10" s="183"/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83" t="s">
        <v>56</v>
      </c>
      <c r="C11" s="183"/>
      <c r="D11" s="183"/>
      <c r="E11" s="183"/>
      <c r="F11" s="183"/>
      <c r="G11" s="183"/>
      <c r="H11" s="183"/>
      <c r="I11" s="53"/>
    </row>
    <row r="12" spans="1:9" ht="15" x14ac:dyDescent="0.25">
      <c r="A12" s="52"/>
      <c r="B12" s="149"/>
      <c r="C12" s="149"/>
      <c r="D12" s="149"/>
      <c r="E12" s="149"/>
      <c r="F12" s="149"/>
      <c r="G12" s="149"/>
      <c r="H12" s="149"/>
      <c r="I12" s="53"/>
    </row>
    <row r="13" spans="1:9" ht="30" x14ac:dyDescent="0.2">
      <c r="A13" s="52"/>
      <c r="B13" s="48"/>
      <c r="C13" s="150" t="s">
        <v>140</v>
      </c>
      <c r="D13" s="190" t="s">
        <v>123</v>
      </c>
      <c r="E13" s="190"/>
      <c r="F13" s="190" t="s">
        <v>124</v>
      </c>
      <c r="G13" s="190"/>
      <c r="H13" s="150" t="s">
        <v>4</v>
      </c>
      <c r="I13" s="53"/>
    </row>
    <row r="14" spans="1:9" ht="15" x14ac:dyDescent="0.2">
      <c r="A14" s="52"/>
      <c r="B14" s="48"/>
      <c r="C14" s="192" t="s">
        <v>36</v>
      </c>
      <c r="D14" s="192"/>
      <c r="E14" s="151" t="s">
        <v>0</v>
      </c>
      <c r="F14" s="151" t="s">
        <v>36</v>
      </c>
      <c r="G14" s="151" t="s">
        <v>0</v>
      </c>
      <c r="H14" s="151"/>
      <c r="I14" s="53"/>
    </row>
    <row r="15" spans="1:9" ht="15" x14ac:dyDescent="0.2">
      <c r="A15" s="52"/>
      <c r="B15" s="48"/>
      <c r="C15" s="151"/>
      <c r="D15" s="151"/>
      <c r="E15" s="151"/>
      <c r="F15" s="151"/>
      <c r="G15" s="151"/>
      <c r="H15" s="151"/>
      <c r="I15" s="53"/>
    </row>
    <row r="16" spans="1:9" ht="15" x14ac:dyDescent="0.25">
      <c r="A16" s="52"/>
      <c r="B16" s="58" t="s">
        <v>181</v>
      </c>
      <c r="C16" s="54"/>
      <c r="D16" s="54"/>
      <c r="E16" s="54"/>
      <c r="F16" s="54"/>
      <c r="G16" s="54"/>
      <c r="H16" s="54"/>
      <c r="I16" s="53"/>
    </row>
    <row r="17" spans="1:9" ht="15" x14ac:dyDescent="0.2">
      <c r="A17" s="52"/>
      <c r="B17" s="117" t="s">
        <v>94</v>
      </c>
      <c r="C17" s="46">
        <v>19353.928907006379</v>
      </c>
      <c r="D17" s="46">
        <v>211.89240881944613</v>
      </c>
      <c r="E17" s="71">
        <v>1.094828909610897</v>
      </c>
      <c r="F17" s="46">
        <v>19142.036498186932</v>
      </c>
      <c r="G17" s="71">
        <v>98.905171090389103</v>
      </c>
      <c r="H17" s="47">
        <v>1</v>
      </c>
      <c r="I17" s="53"/>
    </row>
    <row r="18" spans="1:9" ht="15" x14ac:dyDescent="0.2">
      <c r="A18" s="52"/>
      <c r="B18" s="117" t="s">
        <v>101</v>
      </c>
      <c r="C18" s="46">
        <v>1922.0792764637511</v>
      </c>
      <c r="D18" s="46">
        <v>23.699919156723727</v>
      </c>
      <c r="E18" s="71">
        <v>1.233035465650872</v>
      </c>
      <c r="F18" s="46">
        <v>1898.3793573070272</v>
      </c>
      <c r="G18" s="71">
        <v>98.766964534349128</v>
      </c>
      <c r="H18" s="47">
        <v>2</v>
      </c>
      <c r="I18" s="53"/>
    </row>
    <row r="19" spans="1:9" ht="15" x14ac:dyDescent="0.2">
      <c r="A19" s="52"/>
      <c r="B19" s="117" t="s">
        <v>100</v>
      </c>
      <c r="C19" s="46">
        <v>4963.4803455798128</v>
      </c>
      <c r="D19" s="46">
        <v>74.830387840601944</v>
      </c>
      <c r="E19" s="71">
        <v>1.5076193040079535</v>
      </c>
      <c r="F19" s="46">
        <v>4888.6499577392105</v>
      </c>
      <c r="G19" s="71">
        <v>98.49238069599204</v>
      </c>
      <c r="H19" s="47">
        <v>3</v>
      </c>
      <c r="I19" s="53"/>
    </row>
    <row r="20" spans="1:9" ht="15" x14ac:dyDescent="0.2">
      <c r="A20" s="52"/>
      <c r="B20" s="117" t="s">
        <v>88</v>
      </c>
      <c r="C20" s="46">
        <v>19720.668640042597</v>
      </c>
      <c r="D20" s="46">
        <v>309.15254771044425</v>
      </c>
      <c r="E20" s="71">
        <v>1.5676575340995966</v>
      </c>
      <c r="F20" s="46">
        <v>19411.516092332153</v>
      </c>
      <c r="G20" s="71">
        <v>98.432342465900405</v>
      </c>
      <c r="H20" s="47">
        <v>4</v>
      </c>
      <c r="I20" s="53"/>
    </row>
    <row r="21" spans="1:9" ht="15" x14ac:dyDescent="0.2">
      <c r="A21" s="52"/>
      <c r="B21" s="117" t="s">
        <v>108</v>
      </c>
      <c r="C21" s="46">
        <v>3798.9789495886353</v>
      </c>
      <c r="D21" s="46">
        <v>65.26489438094697</v>
      </c>
      <c r="E21" s="71">
        <v>1.7179588317543599</v>
      </c>
      <c r="F21" s="46">
        <v>3733.7140552076885</v>
      </c>
      <c r="G21" s="71">
        <v>98.282041168245655</v>
      </c>
      <c r="H21" s="47">
        <v>5</v>
      </c>
      <c r="I21" s="53"/>
    </row>
    <row r="22" spans="1:9" ht="15" x14ac:dyDescent="0.2">
      <c r="A22" s="52"/>
      <c r="B22" s="117" t="s">
        <v>102</v>
      </c>
      <c r="C22" s="46">
        <v>4171.4095280563042</v>
      </c>
      <c r="D22" s="46">
        <v>78.130128516740413</v>
      </c>
      <c r="E22" s="71">
        <v>1.8729910834994343</v>
      </c>
      <c r="F22" s="46">
        <v>4093.2793995395637</v>
      </c>
      <c r="G22" s="71">
        <v>98.127008916500557</v>
      </c>
      <c r="H22" s="47">
        <v>6</v>
      </c>
      <c r="I22" s="53"/>
    </row>
    <row r="23" spans="1:9" ht="15" x14ac:dyDescent="0.2">
      <c r="A23" s="52"/>
      <c r="B23" s="117" t="s">
        <v>98</v>
      </c>
      <c r="C23" s="46">
        <v>7101.3247398688836</v>
      </c>
      <c r="D23" s="46">
        <v>154.36533862006195</v>
      </c>
      <c r="E23" s="71">
        <v>2.1737541131362494</v>
      </c>
      <c r="F23" s="46">
        <v>6946.9594012488215</v>
      </c>
      <c r="G23" s="71">
        <v>97.826245886863745</v>
      </c>
      <c r="H23" s="47">
        <v>7</v>
      </c>
      <c r="I23" s="53"/>
    </row>
    <row r="24" spans="1:9" ht="15" x14ac:dyDescent="0.2">
      <c r="A24" s="52"/>
      <c r="B24" s="117" t="s">
        <v>104</v>
      </c>
      <c r="C24" s="46">
        <v>3902.4690487116736</v>
      </c>
      <c r="D24" s="46">
        <v>86.56117044670934</v>
      </c>
      <c r="E24" s="71">
        <v>2.2181129271297073</v>
      </c>
      <c r="F24" s="46">
        <v>3815.9078782649644</v>
      </c>
      <c r="G24" s="71">
        <v>97.781887072870305</v>
      </c>
      <c r="H24" s="47">
        <v>8</v>
      </c>
      <c r="I24" s="53"/>
    </row>
    <row r="25" spans="1:9" ht="15" x14ac:dyDescent="0.2">
      <c r="A25" s="52"/>
      <c r="B25" s="117" t="s">
        <v>79</v>
      </c>
      <c r="C25" s="46">
        <v>2802.9060297968967</v>
      </c>
      <c r="D25" s="46">
        <v>62.584478585462357</v>
      </c>
      <c r="E25" s="71">
        <v>2.2328425541257739</v>
      </c>
      <c r="F25" s="46">
        <v>2740.3215512114343</v>
      </c>
      <c r="G25" s="71">
        <v>97.767157445874219</v>
      </c>
      <c r="H25" s="47">
        <v>9</v>
      </c>
      <c r="I25" s="53"/>
    </row>
    <row r="26" spans="1:9" ht="15" x14ac:dyDescent="0.2">
      <c r="A26" s="52"/>
      <c r="B26" s="117" t="s">
        <v>109</v>
      </c>
      <c r="C26" s="46">
        <v>3595.3760775227761</v>
      </c>
      <c r="D26" s="46">
        <v>81.061202571050146</v>
      </c>
      <c r="E26" s="71">
        <v>2.2545959260790749</v>
      </c>
      <c r="F26" s="46">
        <v>3514.3148749517259</v>
      </c>
      <c r="G26" s="71">
        <v>97.745404073920923</v>
      </c>
      <c r="H26" s="47">
        <v>10</v>
      </c>
      <c r="I26" s="53"/>
    </row>
    <row r="27" spans="1:9" ht="15" x14ac:dyDescent="0.2">
      <c r="A27" s="52"/>
      <c r="B27" s="117" t="s">
        <v>90</v>
      </c>
      <c r="C27" s="46">
        <v>2286.8858339947105</v>
      </c>
      <c r="D27" s="46">
        <v>58.419638241943794</v>
      </c>
      <c r="E27" s="71">
        <v>2.5545498325072451</v>
      </c>
      <c r="F27" s="46">
        <v>2228.4661957527669</v>
      </c>
      <c r="G27" s="71">
        <v>97.445450167492766</v>
      </c>
      <c r="H27" s="47">
        <v>11</v>
      </c>
      <c r="I27" s="53"/>
    </row>
    <row r="28" spans="1:9" ht="15" x14ac:dyDescent="0.2">
      <c r="A28" s="52"/>
      <c r="B28" s="117" t="s">
        <v>106</v>
      </c>
      <c r="C28" s="46">
        <v>30123.133153870142</v>
      </c>
      <c r="D28" s="46">
        <v>844.18930220704829</v>
      </c>
      <c r="E28" s="71">
        <v>2.80246180865349</v>
      </c>
      <c r="F28" s="46">
        <v>29278.943851663094</v>
      </c>
      <c r="G28" s="71">
        <v>97.19753819134651</v>
      </c>
      <c r="H28" s="47">
        <v>12</v>
      </c>
      <c r="I28" s="53"/>
    </row>
    <row r="29" spans="1:9" ht="15" x14ac:dyDescent="0.2">
      <c r="A29" s="52"/>
      <c r="B29" s="117" t="s">
        <v>84</v>
      </c>
      <c r="C29" s="46">
        <v>29091.598068659776</v>
      </c>
      <c r="D29" s="46">
        <v>853.10130504738174</v>
      </c>
      <c r="E29" s="71">
        <v>2.9324662847120222</v>
      </c>
      <c r="F29" s="46">
        <v>28238.496763612395</v>
      </c>
      <c r="G29" s="71">
        <v>97.067533715287979</v>
      </c>
      <c r="H29" s="47">
        <v>13</v>
      </c>
      <c r="I29" s="53"/>
    </row>
    <row r="30" spans="1:9" ht="15" x14ac:dyDescent="0.2">
      <c r="A30" s="52"/>
      <c r="B30" s="117" t="s">
        <v>87</v>
      </c>
      <c r="C30" s="46">
        <v>33814.326304432092</v>
      </c>
      <c r="D30" s="46">
        <v>1000.2771649484165</v>
      </c>
      <c r="E30" s="71">
        <v>2.9581460708188314</v>
      </c>
      <c r="F30" s="46">
        <v>32814.049139483679</v>
      </c>
      <c r="G30" s="71">
        <v>97.041853929181173</v>
      </c>
      <c r="H30" s="47">
        <v>14</v>
      </c>
      <c r="I30" s="53"/>
    </row>
    <row r="31" spans="1:9" ht="15" x14ac:dyDescent="0.2">
      <c r="A31" s="52"/>
      <c r="B31" s="117" t="s">
        <v>103</v>
      </c>
      <c r="C31" s="46">
        <v>3253.6872296587021</v>
      </c>
      <c r="D31" s="46">
        <v>97.739116459618714</v>
      </c>
      <c r="E31" s="71">
        <v>3.003949352251388</v>
      </c>
      <c r="F31" s="46">
        <v>3155.9481131990833</v>
      </c>
      <c r="G31" s="71">
        <v>96.996050647748604</v>
      </c>
      <c r="H31" s="47">
        <v>15</v>
      </c>
      <c r="I31" s="53"/>
    </row>
    <row r="32" spans="1:9" ht="15" x14ac:dyDescent="0.2">
      <c r="A32" s="52"/>
      <c r="B32" s="117" t="s">
        <v>86</v>
      </c>
      <c r="C32" s="46">
        <v>4218.0387840536705</v>
      </c>
      <c r="D32" s="46">
        <v>135.8965475639034</v>
      </c>
      <c r="E32" s="71">
        <v>3.2217946425163602</v>
      </c>
      <c r="F32" s="46">
        <v>4082.1422364897671</v>
      </c>
      <c r="G32" s="71">
        <v>96.778205357483643</v>
      </c>
      <c r="H32" s="47">
        <v>16</v>
      </c>
      <c r="I32" s="53"/>
    </row>
    <row r="33" spans="1:9" ht="15" x14ac:dyDescent="0.2">
      <c r="A33" s="52"/>
      <c r="B33" s="117" t="s">
        <v>96</v>
      </c>
      <c r="C33" s="46">
        <v>21804.515874556364</v>
      </c>
      <c r="D33" s="46">
        <v>823.95570591771036</v>
      </c>
      <c r="E33" s="71">
        <v>3.7788305443606856</v>
      </c>
      <c r="F33" s="46">
        <v>20980.560168638654</v>
      </c>
      <c r="G33" s="71">
        <v>96.221169455639327</v>
      </c>
      <c r="H33" s="47">
        <v>17</v>
      </c>
      <c r="I33" s="53"/>
    </row>
    <row r="34" spans="1:9" ht="15" x14ac:dyDescent="0.2">
      <c r="A34" s="52"/>
      <c r="B34" s="117" t="s">
        <v>82</v>
      </c>
      <c r="C34" s="46">
        <v>11147.396174714355</v>
      </c>
      <c r="D34" s="46">
        <v>471.46801239428032</v>
      </c>
      <c r="E34" s="71">
        <v>4.2294003460979663</v>
      </c>
      <c r="F34" s="46">
        <v>10675.928162320075</v>
      </c>
      <c r="G34" s="71">
        <v>95.770599653902039</v>
      </c>
      <c r="H34" s="47">
        <v>18</v>
      </c>
      <c r="I34" s="53"/>
    </row>
    <row r="35" spans="1:9" ht="15" x14ac:dyDescent="0.2">
      <c r="A35" s="52"/>
      <c r="B35" s="117" t="s">
        <v>89</v>
      </c>
      <c r="C35" s="46">
        <v>35142.375636644501</v>
      </c>
      <c r="D35" s="46">
        <v>1985.9769458146586</v>
      </c>
      <c r="E35" s="71">
        <v>5.6512313406148706</v>
      </c>
      <c r="F35" s="46">
        <v>33156.398690829839</v>
      </c>
      <c r="G35" s="71">
        <v>94.348768659385115</v>
      </c>
      <c r="H35" s="47">
        <v>19</v>
      </c>
      <c r="I35" s="53"/>
    </row>
    <row r="36" spans="1:9" ht="15" x14ac:dyDescent="0.2">
      <c r="A36" s="52"/>
      <c r="B36" s="117" t="s">
        <v>99</v>
      </c>
      <c r="C36" s="46">
        <v>150044.30711888327</v>
      </c>
      <c r="D36" s="46">
        <v>10322.722461146832</v>
      </c>
      <c r="E36" s="71">
        <v>6.8797828183963823</v>
      </c>
      <c r="F36" s="46">
        <v>139721.58465773644</v>
      </c>
      <c r="G36" s="71">
        <v>93.120217181603621</v>
      </c>
      <c r="H36" s="47">
        <v>20</v>
      </c>
      <c r="I36" s="53"/>
    </row>
    <row r="37" spans="1:9" ht="15" x14ac:dyDescent="0.2">
      <c r="A37" s="52"/>
      <c r="B37" s="44" t="s">
        <v>188</v>
      </c>
      <c r="C37" s="75">
        <v>392258.88572210527</v>
      </c>
      <c r="D37" s="75">
        <v>17741.288676389977</v>
      </c>
      <c r="E37" s="73">
        <v>4.5228519536862049</v>
      </c>
      <c r="F37" s="75">
        <v>374517.59704571532</v>
      </c>
      <c r="G37" s="73">
        <v>95.4771480463138</v>
      </c>
      <c r="H37" s="93"/>
      <c r="I37" s="53"/>
    </row>
    <row r="38" spans="1:9" ht="15" x14ac:dyDescent="0.2">
      <c r="A38" s="52"/>
      <c r="B38" s="44"/>
      <c r="C38" s="104"/>
      <c r="D38" s="104"/>
      <c r="E38" s="95"/>
      <c r="F38" s="104"/>
      <c r="G38" s="95"/>
      <c r="H38" s="93"/>
      <c r="I38" s="53"/>
    </row>
    <row r="39" spans="1:9" ht="15" x14ac:dyDescent="0.2">
      <c r="A39" s="52"/>
      <c r="B39" s="44" t="s">
        <v>180</v>
      </c>
      <c r="C39" s="104"/>
      <c r="D39" s="104"/>
      <c r="E39" s="95"/>
      <c r="F39" s="104"/>
      <c r="G39" s="95"/>
      <c r="H39" s="93"/>
      <c r="I39" s="53"/>
    </row>
    <row r="40" spans="1:9" ht="15" x14ac:dyDescent="0.2">
      <c r="A40" s="52"/>
      <c r="B40" s="117" t="s">
        <v>91</v>
      </c>
      <c r="C40" s="46">
        <v>1299.2015107131012</v>
      </c>
      <c r="D40" s="46">
        <v>1.9643370800921343</v>
      </c>
      <c r="E40" s="71">
        <v>0.15119572013228</v>
      </c>
      <c r="F40" s="46">
        <v>1297.2371736330092</v>
      </c>
      <c r="G40" s="71">
        <v>99.848804279867736</v>
      </c>
      <c r="H40" s="47">
        <v>1</v>
      </c>
      <c r="I40" s="53"/>
    </row>
    <row r="41" spans="1:9" ht="15" x14ac:dyDescent="0.2">
      <c r="A41" s="52"/>
      <c r="B41" s="118" t="s">
        <v>83</v>
      </c>
      <c r="C41" s="45">
        <v>2207.3167021854065</v>
      </c>
      <c r="D41" s="45">
        <v>38.632609877832422</v>
      </c>
      <c r="E41" s="72">
        <v>1.7502069295078175</v>
      </c>
      <c r="F41" s="45">
        <v>2168.6840923075742</v>
      </c>
      <c r="G41" s="72">
        <v>98.249793070492188</v>
      </c>
      <c r="H41" s="68">
        <v>2</v>
      </c>
      <c r="I41" s="53"/>
    </row>
    <row r="42" spans="1:9" ht="15" x14ac:dyDescent="0.2">
      <c r="A42" s="52"/>
      <c r="B42" s="117" t="s">
        <v>93</v>
      </c>
      <c r="C42" s="46">
        <v>6339.4800415624086</v>
      </c>
      <c r="D42" s="46">
        <v>113.58738228862568</v>
      </c>
      <c r="E42" s="71">
        <v>1.7917460350680634</v>
      </c>
      <c r="F42" s="46">
        <v>6225.8926592737826</v>
      </c>
      <c r="G42" s="71">
        <v>98.208253964931941</v>
      </c>
      <c r="H42" s="47">
        <v>3</v>
      </c>
      <c r="I42" s="53"/>
    </row>
    <row r="43" spans="1:9" ht="15" x14ac:dyDescent="0.2">
      <c r="A43" s="52"/>
      <c r="B43" s="117" t="s">
        <v>105</v>
      </c>
      <c r="C43" s="46">
        <v>5112.5958641935367</v>
      </c>
      <c r="D43" s="46">
        <v>141.34406818125362</v>
      </c>
      <c r="E43" s="71">
        <v>2.7646243109330779</v>
      </c>
      <c r="F43" s="46">
        <v>4971.2517960122832</v>
      </c>
      <c r="G43" s="71">
        <v>97.235375689066927</v>
      </c>
      <c r="H43" s="47">
        <v>4</v>
      </c>
      <c r="I43" s="53"/>
    </row>
    <row r="44" spans="1:9" ht="15" x14ac:dyDescent="0.2">
      <c r="A44" s="52"/>
      <c r="B44" s="117" t="s">
        <v>110</v>
      </c>
      <c r="C44" s="46">
        <v>5853.0751240528225</v>
      </c>
      <c r="D44" s="46">
        <v>171.43200906740236</v>
      </c>
      <c r="E44" s="71">
        <v>2.9289220697495226</v>
      </c>
      <c r="F44" s="46">
        <v>5681.6431149854197</v>
      </c>
      <c r="G44" s="71">
        <v>97.071077930250468</v>
      </c>
      <c r="H44" s="47">
        <v>5</v>
      </c>
      <c r="I44" s="53"/>
    </row>
    <row r="45" spans="1:9" ht="15" x14ac:dyDescent="0.2">
      <c r="A45" s="52"/>
      <c r="B45" s="117" t="s">
        <v>97</v>
      </c>
      <c r="C45" s="46">
        <v>4647.9934062068032</v>
      </c>
      <c r="D45" s="46">
        <v>154.28311346139708</v>
      </c>
      <c r="E45" s="71">
        <v>3.3193488023320263</v>
      </c>
      <c r="F45" s="46">
        <v>4493.7102927454062</v>
      </c>
      <c r="G45" s="71">
        <v>96.68065119766797</v>
      </c>
      <c r="H45" s="47">
        <v>6</v>
      </c>
      <c r="I45" s="53"/>
    </row>
    <row r="46" spans="1:9" ht="15" x14ac:dyDescent="0.2">
      <c r="A46" s="52"/>
      <c r="B46" s="117" t="s">
        <v>202</v>
      </c>
      <c r="C46" s="46">
        <v>7868.1627237458915</v>
      </c>
      <c r="D46" s="46">
        <v>314.89629673233048</v>
      </c>
      <c r="E46" s="71">
        <v>4.0021579088849091</v>
      </c>
      <c r="F46" s="46">
        <v>7553.266427013561</v>
      </c>
      <c r="G46" s="71">
        <v>95.997842091115089</v>
      </c>
      <c r="H46" s="47">
        <v>7</v>
      </c>
      <c r="I46" s="53"/>
    </row>
    <row r="47" spans="1:9" ht="15" x14ac:dyDescent="0.2">
      <c r="A47" s="52"/>
      <c r="B47" s="117" t="s">
        <v>85</v>
      </c>
      <c r="C47" s="46">
        <v>3846.6966625231948</v>
      </c>
      <c r="D47" s="46">
        <v>188.231590153436</v>
      </c>
      <c r="E47" s="71">
        <v>4.8933307371828931</v>
      </c>
      <c r="F47" s="46">
        <v>3658.4650723697587</v>
      </c>
      <c r="G47" s="71">
        <v>95.106669262817107</v>
      </c>
      <c r="H47" s="47">
        <v>8</v>
      </c>
      <c r="I47" s="53"/>
    </row>
    <row r="48" spans="1:9" ht="15" x14ac:dyDescent="0.2">
      <c r="A48" s="52"/>
      <c r="B48" s="117" t="s">
        <v>203</v>
      </c>
      <c r="C48" s="46">
        <v>1026.4881337117477</v>
      </c>
      <c r="D48" s="46">
        <v>54.081479031919308</v>
      </c>
      <c r="E48" s="71">
        <v>5.2685927148872578</v>
      </c>
      <c r="F48" s="46">
        <v>972.40665467982831</v>
      </c>
      <c r="G48" s="71">
        <v>94.731407285112738</v>
      </c>
      <c r="H48" s="47">
        <v>9</v>
      </c>
      <c r="I48" s="53"/>
    </row>
    <row r="49" spans="1:9" ht="15" x14ac:dyDescent="0.2">
      <c r="A49" s="52"/>
      <c r="B49" s="117" t="s">
        <v>95</v>
      </c>
      <c r="C49" s="102">
        <v>1232.312191107877</v>
      </c>
      <c r="D49" s="102">
        <v>65.203911772899488</v>
      </c>
      <c r="E49" s="71">
        <v>5.2911845101751096</v>
      </c>
      <c r="F49" s="102">
        <v>1167.1082793349774</v>
      </c>
      <c r="G49" s="71">
        <v>94.708815489824886</v>
      </c>
      <c r="H49" s="47">
        <v>10</v>
      </c>
      <c r="I49" s="53"/>
    </row>
    <row r="50" spans="1:9" ht="15" x14ac:dyDescent="0.2">
      <c r="A50" s="52"/>
      <c r="B50" s="117" t="s">
        <v>92</v>
      </c>
      <c r="C50" s="46">
        <v>30655.386527141785</v>
      </c>
      <c r="D50" s="46">
        <v>2273.6476544505704</v>
      </c>
      <c r="E50" s="71">
        <v>7.4167965634278312</v>
      </c>
      <c r="F50" s="46">
        <v>28381.738872691214</v>
      </c>
      <c r="G50" s="71">
        <v>92.583203436572177</v>
      </c>
      <c r="H50" s="47">
        <v>11</v>
      </c>
      <c r="I50" s="53"/>
    </row>
    <row r="51" spans="1:9" ht="15" x14ac:dyDescent="0.2">
      <c r="A51" s="52"/>
      <c r="B51" s="44" t="s">
        <v>189</v>
      </c>
      <c r="C51" s="75">
        <v>70088.708887144574</v>
      </c>
      <c r="D51" s="75">
        <v>3517.3044520977587</v>
      </c>
      <c r="E51" s="73">
        <v>5.0183610283951037</v>
      </c>
      <c r="F51" s="75">
        <v>66571.404435046803</v>
      </c>
      <c r="G51" s="73">
        <v>94.98163897160488</v>
      </c>
      <c r="H51" s="93"/>
      <c r="I51" s="53"/>
    </row>
    <row r="52" spans="1:9" ht="15" x14ac:dyDescent="0.2">
      <c r="A52" s="52"/>
      <c r="B52" s="44"/>
      <c r="C52" s="95"/>
      <c r="D52" s="95"/>
      <c r="E52" s="95"/>
      <c r="F52" s="95"/>
      <c r="G52" s="95"/>
      <c r="H52" s="93"/>
      <c r="I52" s="53"/>
    </row>
    <row r="53" spans="1:9" ht="15" x14ac:dyDescent="0.2">
      <c r="A53" s="52"/>
      <c r="B53" s="44"/>
      <c r="C53" s="95"/>
      <c r="D53" s="95"/>
      <c r="E53" s="95"/>
      <c r="F53" s="95"/>
      <c r="G53" s="95"/>
      <c r="H53" s="93"/>
      <c r="I53" s="53"/>
    </row>
    <row r="54" spans="1:9" x14ac:dyDescent="0.2">
      <c r="A54" s="55" t="s">
        <v>80</v>
      </c>
      <c r="B54" s="56"/>
      <c r="C54" s="56"/>
      <c r="D54" s="56"/>
      <c r="E54" s="56"/>
      <c r="F54" s="56"/>
      <c r="G54" s="56"/>
      <c r="H54" s="56"/>
      <c r="I54" s="57"/>
    </row>
  </sheetData>
  <sortState ref="B39:H49">
    <sortCondition descending="1" ref="G39:G49"/>
  </sortState>
  <mergeCells count="7">
    <mergeCell ref="C14:D14"/>
    <mergeCell ref="D13:E13"/>
    <mergeCell ref="F13:G13"/>
    <mergeCell ref="C8:H8"/>
    <mergeCell ref="B9:H9"/>
    <mergeCell ref="B10:H10"/>
    <mergeCell ref="B11:H11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7109375" style="14" bestFit="1" customWidth="1"/>
    <col min="4" max="4" width="9.5703125" style="14" bestFit="1" customWidth="1"/>
    <col min="5" max="5" width="5" style="14" customWidth="1"/>
    <col min="6" max="6" width="9.5703125" style="14" bestFit="1" customWidth="1"/>
    <col min="7" max="7" width="5" style="14" customWidth="1"/>
    <col min="8" max="8" width="9.5703125" style="14" bestFit="1" customWidth="1"/>
    <col min="9" max="9" width="5" style="14" customWidth="1"/>
    <col min="10" max="10" width="9.5703125" style="14" bestFit="1" customWidth="1"/>
    <col min="11" max="11" width="5" style="14" customWidth="1"/>
    <col min="12" max="12" width="9.5703125" style="14" bestFit="1" customWidth="1"/>
    <col min="13" max="13" width="5" style="14" customWidth="1"/>
    <col min="14" max="14" width="9.7109375" style="14" bestFit="1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3"/>
      <c r="D8" s="183"/>
      <c r="E8" s="183"/>
      <c r="F8" s="183"/>
      <c r="G8" s="183"/>
      <c r="H8" s="183"/>
      <c r="I8" s="183"/>
      <c r="J8" s="183"/>
      <c r="K8" s="183"/>
      <c r="L8" s="183"/>
      <c r="M8" s="183"/>
      <c r="N8" s="183"/>
      <c r="O8" s="53"/>
    </row>
    <row r="9" spans="1:15" ht="15" x14ac:dyDescent="0.25">
      <c r="A9" s="52"/>
      <c r="B9" s="183" t="s">
        <v>216</v>
      </c>
      <c r="C9" s="183"/>
      <c r="D9" s="183"/>
      <c r="E9" s="183"/>
      <c r="F9" s="183"/>
      <c r="G9" s="183"/>
      <c r="H9" s="183"/>
      <c r="I9" s="183"/>
      <c r="J9" s="183"/>
      <c r="K9" s="183"/>
      <c r="L9" s="183"/>
      <c r="M9" s="183"/>
      <c r="N9" s="183"/>
      <c r="O9" s="53"/>
    </row>
    <row r="10" spans="1:15" ht="15" x14ac:dyDescent="0.25">
      <c r="A10" s="52"/>
      <c r="B10" s="183" t="s">
        <v>56</v>
      </c>
      <c r="C10" s="183"/>
      <c r="D10" s="183"/>
      <c r="E10" s="183"/>
      <c r="F10" s="183"/>
      <c r="G10" s="183"/>
      <c r="H10" s="183"/>
      <c r="I10" s="183"/>
      <c r="J10" s="183"/>
      <c r="K10" s="183"/>
      <c r="L10" s="183"/>
      <c r="M10" s="183"/>
      <c r="N10" s="183"/>
      <c r="O10" s="53"/>
    </row>
    <row r="11" spans="1:15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53"/>
    </row>
    <row r="12" spans="1:15" ht="30" x14ac:dyDescent="0.2">
      <c r="A12" s="52"/>
      <c r="B12" s="48"/>
      <c r="C12" s="150" t="s">
        <v>122</v>
      </c>
      <c r="D12" s="189" t="s">
        <v>125</v>
      </c>
      <c r="E12" s="189"/>
      <c r="F12" s="189" t="s">
        <v>126</v>
      </c>
      <c r="G12" s="189"/>
      <c r="H12" s="189" t="s">
        <v>127</v>
      </c>
      <c r="I12" s="189"/>
      <c r="J12" s="189" t="s">
        <v>128</v>
      </c>
      <c r="K12" s="189"/>
      <c r="L12" s="189" t="s">
        <v>129</v>
      </c>
      <c r="M12" s="189"/>
      <c r="N12" s="150" t="s">
        <v>4</v>
      </c>
      <c r="O12" s="53"/>
    </row>
    <row r="13" spans="1:15" ht="15" x14ac:dyDescent="0.2">
      <c r="A13" s="52"/>
      <c r="B13" s="48"/>
      <c r="C13" s="151" t="s">
        <v>35</v>
      </c>
      <c r="D13" s="151" t="s">
        <v>36</v>
      </c>
      <c r="E13" s="151" t="s">
        <v>0</v>
      </c>
      <c r="F13" s="151" t="s">
        <v>36</v>
      </c>
      <c r="G13" s="151" t="s">
        <v>0</v>
      </c>
      <c r="H13" s="151" t="s">
        <v>36</v>
      </c>
      <c r="I13" s="151" t="s">
        <v>0</v>
      </c>
      <c r="J13" s="151" t="s">
        <v>36</v>
      </c>
      <c r="K13" s="151" t="s">
        <v>0</v>
      </c>
      <c r="L13" s="151" t="s">
        <v>36</v>
      </c>
      <c r="M13" s="151" t="s">
        <v>0</v>
      </c>
      <c r="N13" s="151"/>
      <c r="O13" s="53"/>
    </row>
    <row r="14" spans="1:15" ht="15" x14ac:dyDescent="0.2">
      <c r="A14" s="52"/>
      <c r="B14" s="48"/>
      <c r="C14" s="151"/>
      <c r="D14" s="151"/>
      <c r="E14" s="151"/>
      <c r="F14" s="151"/>
      <c r="G14" s="151"/>
      <c r="H14" s="151"/>
      <c r="I14" s="151"/>
      <c r="J14" s="151"/>
      <c r="K14" s="151"/>
      <c r="L14" s="151"/>
      <c r="M14" s="151"/>
      <c r="N14" s="151"/>
      <c r="O14" s="53"/>
    </row>
    <row r="15" spans="1:15" ht="15" x14ac:dyDescent="0.25">
      <c r="A15" s="52"/>
      <c r="B15" s="58" t="s">
        <v>181</v>
      </c>
      <c r="C15" s="48"/>
      <c r="N15" s="54"/>
      <c r="O15" s="53"/>
    </row>
    <row r="16" spans="1:15" ht="15" x14ac:dyDescent="0.2">
      <c r="A16" s="52"/>
      <c r="B16" s="117" t="s">
        <v>84</v>
      </c>
      <c r="C16" s="46">
        <v>29091.598068659743</v>
      </c>
      <c r="D16" s="46">
        <v>5125.957780006991</v>
      </c>
      <c r="E16" s="71">
        <v>17.620062562080989</v>
      </c>
      <c r="F16" s="46">
        <v>20918.14389401707</v>
      </c>
      <c r="G16" s="71">
        <v>71.904416679508927</v>
      </c>
      <c r="H16" s="46">
        <v>2862.5688751408225</v>
      </c>
      <c r="I16" s="71">
        <v>9.8398474651849934</v>
      </c>
      <c r="J16" s="46">
        <v>184.92751949485881</v>
      </c>
      <c r="K16" s="71">
        <v>0.63567329322509947</v>
      </c>
      <c r="L16" s="46">
        <v>0</v>
      </c>
      <c r="M16" s="71">
        <v>0</v>
      </c>
      <c r="N16" s="47">
        <v>1</v>
      </c>
      <c r="O16" s="53"/>
    </row>
    <row r="17" spans="1:15" ht="15" x14ac:dyDescent="0.2">
      <c r="A17" s="52"/>
      <c r="B17" s="117" t="s">
        <v>96</v>
      </c>
      <c r="C17" s="46">
        <v>21804.515874556382</v>
      </c>
      <c r="D17" s="46">
        <v>3475.1063592984956</v>
      </c>
      <c r="E17" s="71">
        <v>15.93755339165125</v>
      </c>
      <c r="F17" s="46">
        <v>14745.645383175624</v>
      </c>
      <c r="G17" s="71">
        <v>67.626566294839279</v>
      </c>
      <c r="H17" s="46">
        <v>3362.0683458575531</v>
      </c>
      <c r="I17" s="71">
        <v>15.419137784117186</v>
      </c>
      <c r="J17" s="46">
        <v>135.7419962593797</v>
      </c>
      <c r="K17" s="71">
        <v>0.62254074816573468</v>
      </c>
      <c r="L17" s="46">
        <v>85.953789965327516</v>
      </c>
      <c r="M17" s="71">
        <v>0.39420178122655186</v>
      </c>
      <c r="N17" s="47">
        <v>2</v>
      </c>
      <c r="O17" s="53"/>
    </row>
    <row r="18" spans="1:15" ht="15" x14ac:dyDescent="0.2">
      <c r="A18" s="52"/>
      <c r="B18" s="117" t="s">
        <v>86</v>
      </c>
      <c r="C18" s="46">
        <v>4218.0387840536659</v>
      </c>
      <c r="D18" s="46">
        <v>653.35012908289161</v>
      </c>
      <c r="E18" s="71">
        <v>15.489429152545675</v>
      </c>
      <c r="F18" s="46">
        <v>2953.605717949863</v>
      </c>
      <c r="G18" s="71">
        <v>70.023199623388862</v>
      </c>
      <c r="H18" s="46">
        <v>572.03992811995704</v>
      </c>
      <c r="I18" s="71">
        <v>13.561751264178964</v>
      </c>
      <c r="J18" s="46">
        <v>10.440295216410476</v>
      </c>
      <c r="K18" s="71">
        <v>0.24751539165263503</v>
      </c>
      <c r="L18" s="46">
        <v>28.602713684544455</v>
      </c>
      <c r="M18" s="71">
        <v>0.67810456823387388</v>
      </c>
      <c r="N18" s="47">
        <v>3</v>
      </c>
      <c r="O18" s="53"/>
    </row>
    <row r="19" spans="1:15" ht="15" x14ac:dyDescent="0.2">
      <c r="A19" s="52"/>
      <c r="B19" s="117" t="s">
        <v>109</v>
      </c>
      <c r="C19" s="46">
        <v>3595.3760775227765</v>
      </c>
      <c r="D19" s="46">
        <v>534.88935143848221</v>
      </c>
      <c r="E19" s="71">
        <v>14.877146087232754</v>
      </c>
      <c r="F19" s="46">
        <v>2659.9318367820533</v>
      </c>
      <c r="G19" s="71">
        <v>73.982019667181888</v>
      </c>
      <c r="H19" s="46">
        <v>396.02495946977882</v>
      </c>
      <c r="I19" s="71">
        <v>11.014841032781222</v>
      </c>
      <c r="J19" s="46">
        <v>4.5299298324622974</v>
      </c>
      <c r="K19" s="71">
        <v>0.12599321280413678</v>
      </c>
      <c r="L19" s="46">
        <v>0</v>
      </c>
      <c r="M19" s="71">
        <v>0</v>
      </c>
      <c r="N19" s="47">
        <v>4</v>
      </c>
      <c r="O19" s="53"/>
    </row>
    <row r="20" spans="1:15" ht="15" x14ac:dyDescent="0.2">
      <c r="A20" s="52"/>
      <c r="B20" s="117" t="s">
        <v>88</v>
      </c>
      <c r="C20" s="46">
        <v>19720.668640042601</v>
      </c>
      <c r="D20" s="46">
        <v>2797.2965067368827</v>
      </c>
      <c r="E20" s="71">
        <v>14.184592610906726</v>
      </c>
      <c r="F20" s="46">
        <v>14638.616749787152</v>
      </c>
      <c r="G20" s="71">
        <v>74.229819571450037</v>
      </c>
      <c r="H20" s="46">
        <v>2159.1944721710897</v>
      </c>
      <c r="I20" s="71">
        <v>10.948890788555055</v>
      </c>
      <c r="J20" s="46">
        <v>125.56091134747396</v>
      </c>
      <c r="K20" s="71">
        <v>0.63669702908817161</v>
      </c>
      <c r="L20" s="46">
        <v>0</v>
      </c>
      <c r="M20" s="71">
        <v>0</v>
      </c>
      <c r="N20" s="47">
        <v>5</v>
      </c>
      <c r="O20" s="53"/>
    </row>
    <row r="21" spans="1:15" ht="15" x14ac:dyDescent="0.2">
      <c r="A21" s="52"/>
      <c r="B21" s="117" t="s">
        <v>100</v>
      </c>
      <c r="C21" s="46">
        <v>4963.4803455798146</v>
      </c>
      <c r="D21" s="46">
        <v>685.06146418288677</v>
      </c>
      <c r="E21" s="71">
        <v>13.802038418323997</v>
      </c>
      <c r="F21" s="46">
        <v>3593.4163116842551</v>
      </c>
      <c r="G21" s="71">
        <v>72.39710971927876</v>
      </c>
      <c r="H21" s="46">
        <v>663.48237135092813</v>
      </c>
      <c r="I21" s="71">
        <v>13.367281124459105</v>
      </c>
      <c r="J21" s="46">
        <v>10.712811908665323</v>
      </c>
      <c r="K21" s="71">
        <v>0.21583266504128554</v>
      </c>
      <c r="L21" s="46">
        <v>10.807386453078722</v>
      </c>
      <c r="M21" s="71">
        <v>0.21773807289683636</v>
      </c>
      <c r="N21" s="47">
        <v>6</v>
      </c>
      <c r="O21" s="53"/>
    </row>
    <row r="22" spans="1:15" ht="15" x14ac:dyDescent="0.2">
      <c r="A22" s="52"/>
      <c r="B22" s="117" t="s">
        <v>103</v>
      </c>
      <c r="C22" s="46">
        <v>3253.6872296586957</v>
      </c>
      <c r="D22" s="46">
        <v>437.79398469164283</v>
      </c>
      <c r="E22" s="71">
        <v>13.455318652050227</v>
      </c>
      <c r="F22" s="46">
        <v>2313.5485966178635</v>
      </c>
      <c r="G22" s="71">
        <v>71.10543925454536</v>
      </c>
      <c r="H22" s="46">
        <v>461.77353470533274</v>
      </c>
      <c r="I22" s="71">
        <v>14.19231481428446</v>
      </c>
      <c r="J22" s="46">
        <v>29.09241127841085</v>
      </c>
      <c r="K22" s="71">
        <v>0.89413668939108748</v>
      </c>
      <c r="L22" s="46">
        <v>11.478702365445729</v>
      </c>
      <c r="M22" s="71">
        <v>0.35279058972886645</v>
      </c>
      <c r="N22" s="47">
        <v>7</v>
      </c>
      <c r="O22" s="53"/>
    </row>
    <row r="23" spans="1:15" ht="15" x14ac:dyDescent="0.2">
      <c r="A23" s="52"/>
      <c r="B23" s="117" t="s">
        <v>102</v>
      </c>
      <c r="C23" s="46">
        <v>4171.4095280563042</v>
      </c>
      <c r="D23" s="46">
        <v>454.57539097390793</v>
      </c>
      <c r="E23" s="71">
        <v>10.897405011819119</v>
      </c>
      <c r="F23" s="46">
        <v>3459.620208691646</v>
      </c>
      <c r="G23" s="71">
        <v>82.936479514244169</v>
      </c>
      <c r="H23" s="46">
        <v>247.10140956103169</v>
      </c>
      <c r="I23" s="71">
        <v>5.9236909706194734</v>
      </c>
      <c r="J23" s="46">
        <v>10.112518829718208</v>
      </c>
      <c r="K23" s="71">
        <v>0.24242450331723253</v>
      </c>
      <c r="L23" s="46">
        <v>0</v>
      </c>
      <c r="M23" s="71">
        <v>0</v>
      </c>
      <c r="N23" s="47">
        <v>8</v>
      </c>
      <c r="O23" s="53"/>
    </row>
    <row r="24" spans="1:15" ht="15" x14ac:dyDescent="0.2">
      <c r="A24" s="52"/>
      <c r="B24" s="117" t="s">
        <v>82</v>
      </c>
      <c r="C24" s="46">
        <v>11147.396174714349</v>
      </c>
      <c r="D24" s="46">
        <v>1057.5729291852595</v>
      </c>
      <c r="E24" s="71">
        <v>9.4871745168988717</v>
      </c>
      <c r="F24" s="46">
        <v>7968.2106192454603</v>
      </c>
      <c r="G24" s="71">
        <v>71.480464983560566</v>
      </c>
      <c r="H24" s="46">
        <v>1989.0746155777797</v>
      </c>
      <c r="I24" s="71">
        <v>17.843401135142212</v>
      </c>
      <c r="J24" s="46">
        <v>122.78952183263019</v>
      </c>
      <c r="K24" s="71">
        <v>1.1015085487959402</v>
      </c>
      <c r="L24" s="46">
        <v>9.7484888732193937</v>
      </c>
      <c r="M24" s="71">
        <v>8.7450815602408583E-2</v>
      </c>
      <c r="N24" s="47">
        <v>9</v>
      </c>
      <c r="O24" s="53"/>
    </row>
    <row r="25" spans="1:15" ht="15" x14ac:dyDescent="0.2">
      <c r="A25" s="52"/>
      <c r="B25" s="117" t="s">
        <v>89</v>
      </c>
      <c r="C25" s="46">
        <v>35142.375636644501</v>
      </c>
      <c r="D25" s="46">
        <v>3173.7304502173356</v>
      </c>
      <c r="E25" s="71">
        <v>9.0310640436839087</v>
      </c>
      <c r="F25" s="46">
        <v>26027.435023326001</v>
      </c>
      <c r="G25" s="71">
        <v>74.062821741015284</v>
      </c>
      <c r="H25" s="46">
        <v>5721.0345307188245</v>
      </c>
      <c r="I25" s="71">
        <v>16.279589603934603</v>
      </c>
      <c r="J25" s="46">
        <v>220.17563238234038</v>
      </c>
      <c r="K25" s="71">
        <v>0.62652461136620929</v>
      </c>
      <c r="L25" s="46">
        <v>0</v>
      </c>
      <c r="M25" s="71">
        <v>0</v>
      </c>
      <c r="N25" s="47">
        <v>10</v>
      </c>
      <c r="O25" s="53"/>
    </row>
    <row r="26" spans="1:15" ht="15" x14ac:dyDescent="0.2">
      <c r="A26" s="52"/>
      <c r="B26" s="117" t="s">
        <v>99</v>
      </c>
      <c r="C26" s="46">
        <v>150044.30711888339</v>
      </c>
      <c r="D26" s="46">
        <v>13536.830258105903</v>
      </c>
      <c r="E26" s="71">
        <v>9.0218886127951379</v>
      </c>
      <c r="F26" s="46">
        <v>96490.989423996391</v>
      </c>
      <c r="G26" s="71">
        <v>64.308330836933706</v>
      </c>
      <c r="H26" s="46">
        <v>37555.630066792677</v>
      </c>
      <c r="I26" s="71">
        <v>25.029693420515137</v>
      </c>
      <c r="J26" s="46">
        <v>2460.8573699884032</v>
      </c>
      <c r="K26" s="71">
        <v>1.6400871297560207</v>
      </c>
      <c r="L26" s="46">
        <v>0</v>
      </c>
      <c r="M26" s="71">
        <v>0</v>
      </c>
      <c r="N26" s="47">
        <v>11</v>
      </c>
      <c r="O26" s="53"/>
    </row>
    <row r="27" spans="1:15" ht="15" x14ac:dyDescent="0.2">
      <c r="A27" s="52"/>
      <c r="B27" s="117" t="s">
        <v>106</v>
      </c>
      <c r="C27" s="46">
        <v>30123.133153870112</v>
      </c>
      <c r="D27" s="46">
        <v>2714.7597411509491</v>
      </c>
      <c r="E27" s="71">
        <v>9.0122090795929246</v>
      </c>
      <c r="F27" s="46">
        <v>22391.290200355965</v>
      </c>
      <c r="G27" s="71">
        <v>74.33254066228902</v>
      </c>
      <c r="H27" s="46">
        <v>4761.4440285546925</v>
      </c>
      <c r="I27" s="71">
        <v>15.806602866418492</v>
      </c>
      <c r="J27" s="46">
        <v>255.63918380850623</v>
      </c>
      <c r="K27" s="71">
        <v>0.84864739169956704</v>
      </c>
      <c r="L27" s="46">
        <v>0</v>
      </c>
      <c r="M27" s="71">
        <v>0</v>
      </c>
      <c r="N27" s="47">
        <v>12</v>
      </c>
      <c r="O27" s="53"/>
    </row>
    <row r="28" spans="1:15" ht="15" x14ac:dyDescent="0.2">
      <c r="A28" s="52"/>
      <c r="B28" s="117" t="s">
        <v>104</v>
      </c>
      <c r="C28" s="46">
        <v>3902.4690487116718</v>
      </c>
      <c r="D28" s="46">
        <v>343.46035883009199</v>
      </c>
      <c r="E28" s="71">
        <v>8.801103981682548</v>
      </c>
      <c r="F28" s="46">
        <v>2969.8024932004055</v>
      </c>
      <c r="G28" s="71">
        <v>76.100603390585022</v>
      </c>
      <c r="H28" s="46">
        <v>571.92953350686878</v>
      </c>
      <c r="I28" s="71">
        <v>14.655581539991477</v>
      </c>
      <c r="J28" s="46">
        <v>17.276663174305639</v>
      </c>
      <c r="K28" s="71">
        <v>0.44271108774095752</v>
      </c>
      <c r="L28" s="46">
        <v>0</v>
      </c>
      <c r="M28" s="71">
        <v>0</v>
      </c>
      <c r="N28" s="47">
        <v>13</v>
      </c>
      <c r="O28" s="53"/>
    </row>
    <row r="29" spans="1:15" ht="15" x14ac:dyDescent="0.2">
      <c r="A29" s="52"/>
      <c r="B29" s="117" t="s">
        <v>108</v>
      </c>
      <c r="C29" s="46">
        <v>3798.9789495886312</v>
      </c>
      <c r="D29" s="46">
        <v>319.18031406251856</v>
      </c>
      <c r="E29" s="71">
        <v>8.4017394752103254</v>
      </c>
      <c r="F29" s="46">
        <v>3070.1814124147845</v>
      </c>
      <c r="G29" s="71">
        <v>80.815962740389395</v>
      </c>
      <c r="H29" s="46">
        <v>365.18674469450218</v>
      </c>
      <c r="I29" s="71">
        <v>9.6127604164283689</v>
      </c>
      <c r="J29" s="46">
        <v>29.693436700256409</v>
      </c>
      <c r="K29" s="71">
        <v>0.78161624726748569</v>
      </c>
      <c r="L29" s="46">
        <v>14.737041716569637</v>
      </c>
      <c r="M29" s="71">
        <v>0.38792112070443097</v>
      </c>
      <c r="N29" s="47">
        <v>14</v>
      </c>
      <c r="O29" s="53"/>
    </row>
    <row r="30" spans="1:15" ht="15" x14ac:dyDescent="0.2">
      <c r="A30" s="52"/>
      <c r="B30" s="117" t="s">
        <v>79</v>
      </c>
      <c r="C30" s="46">
        <v>2802.9060297968786</v>
      </c>
      <c r="D30" s="46">
        <v>226.87955272486411</v>
      </c>
      <c r="E30" s="71">
        <v>8.0944402100168045</v>
      </c>
      <c r="F30" s="46">
        <v>2049.9447992011287</v>
      </c>
      <c r="G30" s="71">
        <v>73.136408335090863</v>
      </c>
      <c r="H30" s="46">
        <v>480.16184113106277</v>
      </c>
      <c r="I30" s="71">
        <v>17.130857618007951</v>
      </c>
      <c r="J30" s="46">
        <v>26.45080271732251</v>
      </c>
      <c r="K30" s="71">
        <v>0.9436920979915745</v>
      </c>
      <c r="L30" s="46">
        <v>19.469034022500828</v>
      </c>
      <c r="M30" s="71">
        <v>0.69460173889282029</v>
      </c>
      <c r="N30" s="47">
        <v>15</v>
      </c>
      <c r="O30" s="53"/>
    </row>
    <row r="31" spans="1:15" ht="15" x14ac:dyDescent="0.2">
      <c r="A31" s="52"/>
      <c r="B31" s="117" t="s">
        <v>87</v>
      </c>
      <c r="C31" s="46">
        <v>33814.326304432114</v>
      </c>
      <c r="D31" s="46">
        <v>2536.0689435527238</v>
      </c>
      <c r="E31" s="71">
        <v>7.4999836481151956</v>
      </c>
      <c r="F31" s="46">
        <v>25626.155293523178</v>
      </c>
      <c r="G31" s="71">
        <v>75.784905672257338</v>
      </c>
      <c r="H31" s="46">
        <v>5364.1247561953041</v>
      </c>
      <c r="I31" s="71">
        <v>15.863467773693948</v>
      </c>
      <c r="J31" s="46">
        <v>287.97731116091302</v>
      </c>
      <c r="K31" s="71">
        <v>0.85164290593353398</v>
      </c>
      <c r="L31" s="46">
        <v>0</v>
      </c>
      <c r="M31" s="71">
        <v>0</v>
      </c>
      <c r="N31" s="47">
        <v>16</v>
      </c>
      <c r="O31" s="53"/>
    </row>
    <row r="32" spans="1:15" ht="15" x14ac:dyDescent="0.2">
      <c r="A32" s="52"/>
      <c r="B32" s="117" t="s">
        <v>94</v>
      </c>
      <c r="C32" s="46">
        <v>19353.928907006411</v>
      </c>
      <c r="D32" s="46">
        <v>1430.6686944602905</v>
      </c>
      <c r="E32" s="71">
        <v>7.3921357329279376</v>
      </c>
      <c r="F32" s="46">
        <v>15843.425109986756</v>
      </c>
      <c r="G32" s="71">
        <v>81.861544423939677</v>
      </c>
      <c r="H32" s="46">
        <v>1980.1386386064339</v>
      </c>
      <c r="I32" s="71">
        <v>10.231197231945986</v>
      </c>
      <c r="J32" s="46">
        <v>81.81306075787802</v>
      </c>
      <c r="K32" s="71">
        <v>0.42272068452344302</v>
      </c>
      <c r="L32" s="46">
        <v>17.88340319504977</v>
      </c>
      <c r="M32" s="71">
        <v>9.2401926662940836E-2</v>
      </c>
      <c r="N32" s="47">
        <v>17</v>
      </c>
      <c r="O32" s="53"/>
    </row>
    <row r="33" spans="1:15" ht="15" x14ac:dyDescent="0.2">
      <c r="A33" s="52"/>
      <c r="B33" s="117" t="s">
        <v>101</v>
      </c>
      <c r="C33" s="46">
        <v>1922.0792764637529</v>
      </c>
      <c r="D33" s="46">
        <v>138.57281623789657</v>
      </c>
      <c r="E33" s="71">
        <v>7.2095265754513127</v>
      </c>
      <c r="F33" s="46">
        <v>1546.3849840333703</v>
      </c>
      <c r="G33" s="71">
        <v>80.453756667020201</v>
      </c>
      <c r="H33" s="46">
        <v>231.03531839315525</v>
      </c>
      <c r="I33" s="71">
        <v>12.020072284334427</v>
      </c>
      <c r="J33" s="46">
        <v>6.0861577993306373</v>
      </c>
      <c r="K33" s="71">
        <v>0.31664447319404893</v>
      </c>
      <c r="L33" s="46">
        <v>0</v>
      </c>
      <c r="M33" s="71">
        <v>0</v>
      </c>
      <c r="N33" s="47">
        <v>18</v>
      </c>
      <c r="O33" s="53"/>
    </row>
    <row r="34" spans="1:15" ht="15" x14ac:dyDescent="0.2">
      <c r="A34" s="52"/>
      <c r="B34" s="117" t="s">
        <v>98</v>
      </c>
      <c r="C34" s="46">
        <v>7101.3247398688836</v>
      </c>
      <c r="D34" s="46">
        <v>420.12797658493253</v>
      </c>
      <c r="E34" s="71">
        <v>5.9161915836099279</v>
      </c>
      <c r="F34" s="46">
        <v>5545.6017033894223</v>
      </c>
      <c r="G34" s="71">
        <v>78.092495506575219</v>
      </c>
      <c r="H34" s="46">
        <v>1078.6667485970365</v>
      </c>
      <c r="I34" s="71">
        <v>15.189655284190717</v>
      </c>
      <c r="J34" s="46">
        <v>36.00984617772248</v>
      </c>
      <c r="K34" s="71">
        <v>0.50708631835343099</v>
      </c>
      <c r="L34" s="46">
        <v>20.918465119770229</v>
      </c>
      <c r="M34" s="71">
        <v>0.29457130727071157</v>
      </c>
      <c r="N34" s="47">
        <v>19</v>
      </c>
      <c r="O34" s="53"/>
    </row>
    <row r="35" spans="1:15" ht="15" x14ac:dyDescent="0.2">
      <c r="A35" s="52"/>
      <c r="B35" s="117" t="s">
        <v>90</v>
      </c>
      <c r="C35" s="46">
        <v>2286.8858339947128</v>
      </c>
      <c r="D35" s="46">
        <v>104.65464603052251</v>
      </c>
      <c r="E35" s="71">
        <v>4.5762951728863817</v>
      </c>
      <c r="F35" s="46">
        <v>1788.1194896171689</v>
      </c>
      <c r="G35" s="71">
        <v>78.190151123272173</v>
      </c>
      <c r="H35" s="46">
        <v>382.30788627002806</v>
      </c>
      <c r="I35" s="71">
        <v>16.71740148051973</v>
      </c>
      <c r="J35" s="46">
        <v>11.803812076993433</v>
      </c>
      <c r="K35" s="71">
        <v>0.5161522233217315</v>
      </c>
      <c r="L35" s="46">
        <v>0</v>
      </c>
      <c r="M35" s="71">
        <v>0</v>
      </c>
      <c r="N35" s="47">
        <v>20</v>
      </c>
      <c r="O35" s="53"/>
    </row>
    <row r="36" spans="1:15" ht="15" x14ac:dyDescent="0.2">
      <c r="A36" s="52"/>
      <c r="B36" s="44" t="s">
        <v>188</v>
      </c>
      <c r="C36" s="75">
        <v>392258.88572210539</v>
      </c>
      <c r="D36" s="75">
        <v>40166.537647555459</v>
      </c>
      <c r="E36" s="73">
        <v>10.239803127369132</v>
      </c>
      <c r="F36" s="75">
        <v>276600.06925099558</v>
      </c>
      <c r="G36" s="73">
        <v>70.514672661093542</v>
      </c>
      <c r="H36" s="75">
        <v>71204.988605414866</v>
      </c>
      <c r="I36" s="73">
        <v>18.152549552659419</v>
      </c>
      <c r="J36" s="75">
        <v>4067.6911927439814</v>
      </c>
      <c r="K36" s="73">
        <v>1.036991471909122</v>
      </c>
      <c r="L36" s="75">
        <v>219.59902539550626</v>
      </c>
      <c r="M36" s="73">
        <v>5.5983186968791968E-2</v>
      </c>
      <c r="N36" s="103"/>
      <c r="O36" s="53"/>
    </row>
    <row r="37" spans="1:15" ht="15" x14ac:dyDescent="0.2">
      <c r="A37" s="52"/>
      <c r="B37" s="81"/>
      <c r="C37" s="104"/>
      <c r="D37" s="104"/>
      <c r="E37" s="95"/>
      <c r="F37" s="104"/>
      <c r="G37" s="95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04"/>
      <c r="D38" s="104"/>
      <c r="E38" s="95"/>
      <c r="F38" s="104"/>
      <c r="G38" s="95"/>
      <c r="H38" s="93"/>
      <c r="L38" s="103"/>
      <c r="M38" s="103"/>
      <c r="N38" s="103"/>
      <c r="O38" s="53"/>
    </row>
    <row r="39" spans="1:15" ht="15" x14ac:dyDescent="0.2">
      <c r="A39" s="52"/>
      <c r="B39" s="117" t="s">
        <v>110</v>
      </c>
      <c r="C39" s="46">
        <v>5853.075124052807</v>
      </c>
      <c r="D39" s="46">
        <v>593.75313947599363</v>
      </c>
      <c r="E39" s="71">
        <v>10.14429384369263</v>
      </c>
      <c r="F39" s="46">
        <v>4377.1597334125454</v>
      </c>
      <c r="G39" s="71">
        <v>74.783932217526313</v>
      </c>
      <c r="H39" s="46">
        <v>863.9741014753123</v>
      </c>
      <c r="I39" s="71">
        <v>14.761028744101893</v>
      </c>
      <c r="J39" s="46">
        <v>18.188149688955093</v>
      </c>
      <c r="K39" s="71">
        <v>0.31074519467915507</v>
      </c>
      <c r="L39" s="46">
        <v>0</v>
      </c>
      <c r="M39" s="71">
        <v>0</v>
      </c>
      <c r="N39" s="47">
        <v>1</v>
      </c>
      <c r="O39" s="53"/>
    </row>
    <row r="40" spans="1:15" ht="15" x14ac:dyDescent="0.2">
      <c r="A40" s="52"/>
      <c r="B40" s="117" t="s">
        <v>93</v>
      </c>
      <c r="C40" s="46">
        <v>6339.4800415623995</v>
      </c>
      <c r="D40" s="46">
        <v>544.45131676945425</v>
      </c>
      <c r="E40" s="71">
        <v>8.5882645453564876</v>
      </c>
      <c r="F40" s="46">
        <v>5159.6544866342547</v>
      </c>
      <c r="G40" s="71">
        <v>81.389237805102852</v>
      </c>
      <c r="H40" s="46">
        <v>612.20341998116453</v>
      </c>
      <c r="I40" s="71">
        <v>9.656997355737138</v>
      </c>
      <c r="J40" s="46">
        <v>13.917247064179978</v>
      </c>
      <c r="K40" s="71">
        <v>0.21953294233812271</v>
      </c>
      <c r="L40" s="46">
        <v>9.253571113346915</v>
      </c>
      <c r="M40" s="71">
        <v>0.14596735146541012</v>
      </c>
      <c r="N40" s="47">
        <v>2</v>
      </c>
      <c r="O40" s="53"/>
    </row>
    <row r="41" spans="1:15" ht="15" x14ac:dyDescent="0.2">
      <c r="A41" s="52"/>
      <c r="B41" s="117" t="s">
        <v>105</v>
      </c>
      <c r="C41" s="46">
        <v>5112.5958641935285</v>
      </c>
      <c r="D41" s="46">
        <v>406.90492641807299</v>
      </c>
      <c r="E41" s="71">
        <v>7.9588713292960227</v>
      </c>
      <c r="F41" s="46">
        <v>3979.8640531918745</v>
      </c>
      <c r="G41" s="71">
        <v>77.844291997831647</v>
      </c>
      <c r="H41" s="46">
        <v>675.04757420780538</v>
      </c>
      <c r="I41" s="71">
        <v>13.203616951919761</v>
      </c>
      <c r="J41" s="46">
        <v>43.020616784320808</v>
      </c>
      <c r="K41" s="71">
        <v>0.84146327867647663</v>
      </c>
      <c r="L41" s="46">
        <v>7.7586935914552653</v>
      </c>
      <c r="M41" s="71">
        <v>0.15175644227610269</v>
      </c>
      <c r="N41" s="47">
        <v>3</v>
      </c>
      <c r="O41" s="53"/>
    </row>
    <row r="42" spans="1:15" ht="15" x14ac:dyDescent="0.2">
      <c r="A42" s="52"/>
      <c r="B42" s="117" t="s">
        <v>202</v>
      </c>
      <c r="C42" s="46">
        <v>7868.1627237458952</v>
      </c>
      <c r="D42" s="46">
        <v>580.20369120452597</v>
      </c>
      <c r="E42" s="71">
        <v>7.3740682745857224</v>
      </c>
      <c r="F42" s="46">
        <v>5738.0619225370647</v>
      </c>
      <c r="G42" s="71">
        <v>72.927595983999595</v>
      </c>
      <c r="H42" s="46">
        <v>1463.3773376850986</v>
      </c>
      <c r="I42" s="71">
        <v>18.598717249055699</v>
      </c>
      <c r="J42" s="46">
        <v>73.887828930979225</v>
      </c>
      <c r="K42" s="71">
        <v>0.93907347274336128</v>
      </c>
      <c r="L42" s="46">
        <v>12.631943388226535</v>
      </c>
      <c r="M42" s="71">
        <v>0.16054501961561729</v>
      </c>
      <c r="N42" s="47">
        <v>4</v>
      </c>
      <c r="O42" s="53"/>
    </row>
    <row r="43" spans="1:15" ht="15" x14ac:dyDescent="0.2">
      <c r="A43" s="52"/>
      <c r="B43" s="118" t="s">
        <v>83</v>
      </c>
      <c r="C43" s="45">
        <v>2207.316702185406</v>
      </c>
      <c r="D43" s="45">
        <v>162.22412625386718</v>
      </c>
      <c r="E43" s="72">
        <v>7.3493815406395173</v>
      </c>
      <c r="F43" s="45">
        <v>1728.2936763255045</v>
      </c>
      <c r="G43" s="72">
        <v>78.298400705905351</v>
      </c>
      <c r="H43" s="45">
        <v>303.91099889530477</v>
      </c>
      <c r="I43" s="72">
        <v>13.768345910417409</v>
      </c>
      <c r="J43" s="45">
        <v>12.887900710729689</v>
      </c>
      <c r="K43" s="72">
        <v>0.58387184303773521</v>
      </c>
      <c r="L43" s="45">
        <v>0</v>
      </c>
      <c r="M43" s="72">
        <v>0</v>
      </c>
      <c r="N43" s="68">
        <v>5</v>
      </c>
      <c r="O43" s="53"/>
    </row>
    <row r="44" spans="1:15" ht="15" x14ac:dyDescent="0.2">
      <c r="A44" s="52"/>
      <c r="B44" s="117" t="s">
        <v>92</v>
      </c>
      <c r="C44" s="46">
        <v>30655.386527141771</v>
      </c>
      <c r="D44" s="46">
        <v>2011.9644271896968</v>
      </c>
      <c r="E44" s="71">
        <v>6.5631677010770577</v>
      </c>
      <c r="F44" s="46">
        <v>22175.300871560492</v>
      </c>
      <c r="G44" s="71">
        <v>72.337371613066594</v>
      </c>
      <c r="H44" s="46">
        <v>6114.0086332227229</v>
      </c>
      <c r="I44" s="71">
        <v>19.944320805772524</v>
      </c>
      <c r="J44" s="46">
        <v>322.04614042021831</v>
      </c>
      <c r="K44" s="71">
        <v>1.0505368775405393</v>
      </c>
      <c r="L44" s="46">
        <v>32.066454748642421</v>
      </c>
      <c r="M44" s="71">
        <v>0.10460300254329306</v>
      </c>
      <c r="N44" s="47">
        <v>6</v>
      </c>
      <c r="O44" s="53"/>
    </row>
    <row r="45" spans="1:15" ht="15" x14ac:dyDescent="0.2">
      <c r="A45" s="52"/>
      <c r="B45" s="117" t="s">
        <v>85</v>
      </c>
      <c r="C45" s="46">
        <v>3846.6966625231912</v>
      </c>
      <c r="D45" s="46">
        <v>242.59738827218624</v>
      </c>
      <c r="E45" s="71">
        <v>6.3066420244599586</v>
      </c>
      <c r="F45" s="46">
        <v>2585.606530380981</v>
      </c>
      <c r="G45" s="71">
        <v>67.21628340418674</v>
      </c>
      <c r="H45" s="46">
        <v>971.49138157107552</v>
      </c>
      <c r="I45" s="71">
        <v>25.255211595858935</v>
      </c>
      <c r="J45" s="46">
        <v>47.001362298948102</v>
      </c>
      <c r="K45" s="71">
        <v>1.22186297549436</v>
      </c>
      <c r="L45" s="46">
        <v>0</v>
      </c>
      <c r="M45" s="71">
        <v>0</v>
      </c>
      <c r="N45" s="47">
        <v>7</v>
      </c>
      <c r="O45" s="53"/>
    </row>
    <row r="46" spans="1:15" ht="15" x14ac:dyDescent="0.2">
      <c r="A46" s="52"/>
      <c r="B46" s="117" t="s">
        <v>203</v>
      </c>
      <c r="C46" s="46">
        <v>1026.4881337117486</v>
      </c>
      <c r="D46" s="46">
        <v>48.068948541292976</v>
      </c>
      <c r="E46" s="71">
        <v>4.6828547708074497</v>
      </c>
      <c r="F46" s="46">
        <v>743.84573112574367</v>
      </c>
      <c r="G46" s="71">
        <v>72.465107651660915</v>
      </c>
      <c r="H46" s="46">
        <v>224.7460568519285</v>
      </c>
      <c r="I46" s="71">
        <v>21.894657080862093</v>
      </c>
      <c r="J46" s="46">
        <v>8.0335492505475923</v>
      </c>
      <c r="K46" s="71">
        <v>0.78262465845547902</v>
      </c>
      <c r="L46" s="46">
        <v>1.7938479422357809</v>
      </c>
      <c r="M46" s="71">
        <v>0.17475583821405549</v>
      </c>
      <c r="N46" s="47">
        <v>8</v>
      </c>
      <c r="O46" s="53"/>
    </row>
    <row r="47" spans="1:15" ht="15" x14ac:dyDescent="0.2">
      <c r="A47" s="52"/>
      <c r="B47" s="117" t="s">
        <v>97</v>
      </c>
      <c r="C47" s="46">
        <v>4647.9934062067941</v>
      </c>
      <c r="D47" s="46">
        <v>215.81690388147243</v>
      </c>
      <c r="E47" s="71">
        <v>4.6432274106343794</v>
      </c>
      <c r="F47" s="46">
        <v>3316.0532685022436</v>
      </c>
      <c r="G47" s="71">
        <v>71.343760171304965</v>
      </c>
      <c r="H47" s="46">
        <v>1060.3847907251209</v>
      </c>
      <c r="I47" s="71">
        <v>22.813818739697737</v>
      </c>
      <c r="J47" s="46">
        <v>50.314016800084786</v>
      </c>
      <c r="K47" s="71">
        <v>1.0824889883212168</v>
      </c>
      <c r="L47" s="46">
        <v>5.4244262978727917</v>
      </c>
      <c r="M47" s="71">
        <v>0.11670469004171073</v>
      </c>
      <c r="N47" s="47">
        <v>9</v>
      </c>
      <c r="O47" s="53"/>
    </row>
    <row r="48" spans="1:15" ht="15" x14ac:dyDescent="0.2">
      <c r="A48" s="52"/>
      <c r="B48" s="117" t="s">
        <v>95</v>
      </c>
      <c r="C48" s="102">
        <v>1232.3121911078772</v>
      </c>
      <c r="D48" s="102">
        <v>46.419320047523343</v>
      </c>
      <c r="E48" s="94">
        <v>3.7668474257153375</v>
      </c>
      <c r="F48" s="102">
        <v>699.75190467951904</v>
      </c>
      <c r="G48" s="94">
        <v>56.783655126419376</v>
      </c>
      <c r="H48" s="102">
        <v>468.51216375472666</v>
      </c>
      <c r="I48" s="94">
        <v>38.018950647037208</v>
      </c>
      <c r="J48" s="102">
        <v>14.342334890540178</v>
      </c>
      <c r="K48" s="94">
        <v>1.1638556360986809</v>
      </c>
      <c r="L48" s="102">
        <v>3.286467735568118</v>
      </c>
      <c r="M48" s="94">
        <v>0.26669116472941062</v>
      </c>
      <c r="N48" s="47">
        <v>10</v>
      </c>
      <c r="O48" s="53"/>
    </row>
    <row r="49" spans="1:15" ht="15" x14ac:dyDescent="0.2">
      <c r="A49" s="52"/>
      <c r="B49" s="117" t="s">
        <v>91</v>
      </c>
      <c r="C49" s="46">
        <v>1299.2015107131024</v>
      </c>
      <c r="D49" s="46">
        <v>43.528610475091199</v>
      </c>
      <c r="E49" s="71">
        <v>3.3504125507981688</v>
      </c>
      <c r="F49" s="46">
        <v>1125.8143539554053</v>
      </c>
      <c r="G49" s="71">
        <v>86.654329191587166</v>
      </c>
      <c r="H49" s="46">
        <v>121.84399275796548</v>
      </c>
      <c r="I49" s="71">
        <v>9.3783752368859297</v>
      </c>
      <c r="J49" s="46">
        <v>2.7886721706041131</v>
      </c>
      <c r="K49" s="71">
        <v>0.21464508373866298</v>
      </c>
      <c r="L49" s="46">
        <v>5.2258813540362734</v>
      </c>
      <c r="M49" s="71">
        <v>0.40223793699007521</v>
      </c>
      <c r="N49" s="47">
        <v>11</v>
      </c>
      <c r="O49" s="53"/>
    </row>
    <row r="50" spans="1:15" ht="15" x14ac:dyDescent="0.2">
      <c r="A50" s="52"/>
      <c r="B50" s="44" t="s">
        <v>189</v>
      </c>
      <c r="C50" s="75">
        <v>70088.708887144516</v>
      </c>
      <c r="D50" s="75">
        <v>4895.9327985291775</v>
      </c>
      <c r="E50" s="73">
        <v>6.9853374049342438</v>
      </c>
      <c r="F50" s="75">
        <v>51629.40653230562</v>
      </c>
      <c r="G50" s="73">
        <v>73.662944220356934</v>
      </c>
      <c r="H50" s="75">
        <v>12879.500451128226</v>
      </c>
      <c r="I50" s="73">
        <v>18.375999009864127</v>
      </c>
      <c r="J50" s="75">
        <v>606.42781901010801</v>
      </c>
      <c r="K50" s="73">
        <v>0.86522897716173708</v>
      </c>
      <c r="L50" s="75">
        <v>77.441286171384107</v>
      </c>
      <c r="M50" s="73">
        <v>0.11049038768295558</v>
      </c>
      <c r="N50" s="93"/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5"/>
      <c r="K51" s="95"/>
      <c r="L51" s="95"/>
      <c r="M51" s="95"/>
      <c r="N51" s="93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5"/>
      <c r="K52" s="95"/>
      <c r="L52" s="95"/>
      <c r="M52" s="95"/>
      <c r="N52" s="93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sortState ref="B38:N48">
    <sortCondition descending="1" ref="E38:E48"/>
  </sortState>
  <mergeCells count="8">
    <mergeCell ref="H12:I12"/>
    <mergeCell ref="F12:G12"/>
    <mergeCell ref="D12:E12"/>
    <mergeCell ref="C8:N8"/>
    <mergeCell ref="J12:K12"/>
    <mergeCell ref="L12:M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28515625" style="14" customWidth="1"/>
    <col min="5" max="5" width="6.140625" style="14" customWidth="1"/>
    <col min="6" max="6" width="16.85546875" style="14" customWidth="1"/>
    <col min="7" max="7" width="6.5703125" style="14" customWidth="1"/>
    <col min="8" max="8" width="12.42578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3" t="s">
        <v>217</v>
      </c>
      <c r="C9" s="183"/>
      <c r="D9" s="183"/>
      <c r="E9" s="183"/>
      <c r="F9" s="183"/>
      <c r="G9" s="183"/>
      <c r="H9" s="183"/>
      <c r="I9" s="53"/>
    </row>
    <row r="10" spans="1:9" ht="15" x14ac:dyDescent="0.25">
      <c r="A10" s="52"/>
      <c r="B10" s="183" t="s">
        <v>56</v>
      </c>
      <c r="C10" s="183"/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x14ac:dyDescent="0.2">
      <c r="A12" s="52"/>
      <c r="B12" s="48"/>
      <c r="C12" s="150" t="s">
        <v>122</v>
      </c>
      <c r="D12" s="189" t="s">
        <v>130</v>
      </c>
      <c r="E12" s="189"/>
      <c r="F12" s="189" t="s">
        <v>131</v>
      </c>
      <c r="G12" s="189"/>
      <c r="H12" s="150" t="s">
        <v>4</v>
      </c>
      <c r="I12" s="53"/>
    </row>
    <row r="13" spans="1:9" ht="15" x14ac:dyDescent="0.2">
      <c r="A13" s="52"/>
      <c r="B13" s="48"/>
      <c r="C13" s="192" t="s">
        <v>36</v>
      </c>
      <c r="D13" s="192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88</v>
      </c>
      <c r="C16" s="46">
        <v>19720.668640042593</v>
      </c>
      <c r="D16" s="46">
        <v>1922.334426329749</v>
      </c>
      <c r="E16" s="71">
        <v>9.7478156619216794</v>
      </c>
      <c r="F16" s="46">
        <v>17798.334213712846</v>
      </c>
      <c r="G16" s="71">
        <v>90.252184338078322</v>
      </c>
      <c r="H16" s="47">
        <v>1</v>
      </c>
      <c r="I16" s="53"/>
    </row>
    <row r="17" spans="1:9" ht="15" x14ac:dyDescent="0.2">
      <c r="A17" s="52"/>
      <c r="B17" s="117" t="s">
        <v>102</v>
      </c>
      <c r="C17" s="46">
        <v>4171.4095280563024</v>
      </c>
      <c r="D17" s="46">
        <v>462.82728211604939</v>
      </c>
      <c r="E17" s="71">
        <v>11.095225223108388</v>
      </c>
      <c r="F17" s="46">
        <v>3708.5822459402534</v>
      </c>
      <c r="G17" s="71">
        <v>88.904774776891628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21804.515874556375</v>
      </c>
      <c r="D18" s="46">
        <v>3482.5216560522549</v>
      </c>
      <c r="E18" s="71">
        <v>15.971561469594468</v>
      </c>
      <c r="F18" s="46">
        <v>18321.994218504122</v>
      </c>
      <c r="G18" s="71">
        <v>84.028438530405552</v>
      </c>
      <c r="H18" s="47">
        <v>3</v>
      </c>
      <c r="I18" s="53"/>
    </row>
    <row r="19" spans="1:9" ht="15" x14ac:dyDescent="0.2">
      <c r="A19" s="52"/>
      <c r="B19" s="117" t="s">
        <v>84</v>
      </c>
      <c r="C19" s="46">
        <v>29091.598068659758</v>
      </c>
      <c r="D19" s="46">
        <v>4707.3167207299221</v>
      </c>
      <c r="E19" s="71">
        <v>16.181018002586431</v>
      </c>
      <c r="F19" s="46">
        <v>24384.281347929835</v>
      </c>
      <c r="G19" s="71">
        <v>83.818981997413573</v>
      </c>
      <c r="H19" s="47">
        <v>4</v>
      </c>
      <c r="I19" s="53"/>
    </row>
    <row r="20" spans="1:9" ht="15" x14ac:dyDescent="0.2">
      <c r="A20" s="52"/>
      <c r="B20" s="117" t="s">
        <v>94</v>
      </c>
      <c r="C20" s="46">
        <v>19353.928907006408</v>
      </c>
      <c r="D20" s="46">
        <v>3306.559771476494</v>
      </c>
      <c r="E20" s="71">
        <v>17.084695243865809</v>
      </c>
      <c r="F20" s="46">
        <v>16047.369135529914</v>
      </c>
      <c r="G20" s="71">
        <v>82.915304756134191</v>
      </c>
      <c r="H20" s="47">
        <v>5</v>
      </c>
      <c r="I20" s="53"/>
    </row>
    <row r="21" spans="1:9" ht="15" x14ac:dyDescent="0.2">
      <c r="A21" s="52"/>
      <c r="B21" s="117" t="s">
        <v>104</v>
      </c>
      <c r="C21" s="46">
        <v>3902.4690487116732</v>
      </c>
      <c r="D21" s="46">
        <v>698.07110798102372</v>
      </c>
      <c r="E21" s="71">
        <v>17.887934517032974</v>
      </c>
      <c r="F21" s="46">
        <v>3204.3979407306497</v>
      </c>
      <c r="G21" s="71">
        <v>82.11206548296704</v>
      </c>
      <c r="H21" s="47">
        <v>6</v>
      </c>
      <c r="I21" s="53"/>
    </row>
    <row r="22" spans="1:9" ht="15" x14ac:dyDescent="0.2">
      <c r="A22" s="52"/>
      <c r="B22" s="117" t="s">
        <v>98</v>
      </c>
      <c r="C22" s="46">
        <v>7101.3247398688854</v>
      </c>
      <c r="D22" s="46">
        <v>1325.1385470625451</v>
      </c>
      <c r="E22" s="71">
        <v>18.660441475417045</v>
      </c>
      <c r="F22" s="46">
        <v>5776.1861928063408</v>
      </c>
      <c r="G22" s="71">
        <v>81.339558524582969</v>
      </c>
      <c r="H22" s="47">
        <v>7</v>
      </c>
      <c r="I22" s="53"/>
    </row>
    <row r="23" spans="1:9" ht="15" x14ac:dyDescent="0.2">
      <c r="A23" s="52"/>
      <c r="B23" s="117" t="s">
        <v>100</v>
      </c>
      <c r="C23" s="46">
        <v>4963.4803455798155</v>
      </c>
      <c r="D23" s="46">
        <v>931.62113709664948</v>
      </c>
      <c r="E23" s="71">
        <v>18.769513974731392</v>
      </c>
      <c r="F23" s="46">
        <v>4031.8592084831662</v>
      </c>
      <c r="G23" s="71">
        <v>81.230486025268618</v>
      </c>
      <c r="H23" s="47">
        <v>8</v>
      </c>
      <c r="I23" s="53"/>
    </row>
    <row r="24" spans="1:9" ht="15" x14ac:dyDescent="0.2">
      <c r="A24" s="52"/>
      <c r="B24" s="117" t="s">
        <v>109</v>
      </c>
      <c r="C24" s="46">
        <v>3595.3760775227756</v>
      </c>
      <c r="D24" s="46">
        <v>723.39194786101609</v>
      </c>
      <c r="E24" s="71">
        <v>20.12006344436255</v>
      </c>
      <c r="F24" s="46">
        <v>2871.9841296617597</v>
      </c>
      <c r="G24" s="71">
        <v>79.879936555637457</v>
      </c>
      <c r="H24" s="47">
        <v>9</v>
      </c>
      <c r="I24" s="53"/>
    </row>
    <row r="25" spans="1:9" ht="15" x14ac:dyDescent="0.2">
      <c r="A25" s="52"/>
      <c r="B25" s="117" t="s">
        <v>86</v>
      </c>
      <c r="C25" s="46">
        <v>4218.0387840536659</v>
      </c>
      <c r="D25" s="46">
        <v>858.04096871873662</v>
      </c>
      <c r="E25" s="71">
        <v>20.342178264518772</v>
      </c>
      <c r="F25" s="46">
        <v>3359.9978153349289</v>
      </c>
      <c r="G25" s="71">
        <v>79.657821735481221</v>
      </c>
      <c r="H25" s="47">
        <v>10</v>
      </c>
      <c r="I25" s="53"/>
    </row>
    <row r="26" spans="1:9" ht="15" x14ac:dyDescent="0.2">
      <c r="A26" s="52"/>
      <c r="B26" s="117" t="s">
        <v>89</v>
      </c>
      <c r="C26" s="46">
        <v>35142.375636644494</v>
      </c>
      <c r="D26" s="46">
        <v>7335.0145455697257</v>
      </c>
      <c r="E26" s="71">
        <v>20.872278588705267</v>
      </c>
      <c r="F26" s="46">
        <v>27807.36109107477</v>
      </c>
      <c r="G26" s="71">
        <v>79.127721411294743</v>
      </c>
      <c r="H26" s="47">
        <v>11</v>
      </c>
      <c r="I26" s="53"/>
    </row>
    <row r="27" spans="1:9" ht="15" x14ac:dyDescent="0.2">
      <c r="A27" s="52"/>
      <c r="B27" s="117" t="s">
        <v>87</v>
      </c>
      <c r="C27" s="46">
        <v>33814.326304432099</v>
      </c>
      <c r="D27" s="46">
        <v>7248.5397440320794</v>
      </c>
      <c r="E27" s="71">
        <v>21.436297972560826</v>
      </c>
      <c r="F27" s="46">
        <v>26565.786560400018</v>
      </c>
      <c r="G27" s="71">
        <v>78.563702027439177</v>
      </c>
      <c r="H27" s="47">
        <v>12</v>
      </c>
      <c r="I27" s="53"/>
    </row>
    <row r="28" spans="1:9" ht="15" x14ac:dyDescent="0.2">
      <c r="A28" s="52"/>
      <c r="B28" s="117" t="s">
        <v>90</v>
      </c>
      <c r="C28" s="46">
        <v>2286.8858339947133</v>
      </c>
      <c r="D28" s="46">
        <v>491.66180273202093</v>
      </c>
      <c r="E28" s="71">
        <v>21.499184411544942</v>
      </c>
      <c r="F28" s="46">
        <v>1795.2240312626923</v>
      </c>
      <c r="G28" s="71">
        <v>78.500815588455055</v>
      </c>
      <c r="H28" s="47">
        <v>13</v>
      </c>
      <c r="I28" s="53"/>
    </row>
    <row r="29" spans="1:9" ht="15" x14ac:dyDescent="0.2">
      <c r="A29" s="52"/>
      <c r="B29" s="117" t="s">
        <v>108</v>
      </c>
      <c r="C29" s="46">
        <v>3798.9789495886325</v>
      </c>
      <c r="D29" s="46">
        <v>857.90703945995858</v>
      </c>
      <c r="E29" s="71">
        <v>22.582568917705004</v>
      </c>
      <c r="F29" s="46">
        <v>2941.0719101286741</v>
      </c>
      <c r="G29" s="71">
        <v>77.417431082294996</v>
      </c>
      <c r="H29" s="47">
        <v>14</v>
      </c>
      <c r="I29" s="53"/>
    </row>
    <row r="30" spans="1:9" ht="15" x14ac:dyDescent="0.2">
      <c r="A30" s="52"/>
      <c r="B30" s="117" t="s">
        <v>101</v>
      </c>
      <c r="C30" s="46">
        <v>1922.0792764637538</v>
      </c>
      <c r="D30" s="46">
        <v>434.92562341056168</v>
      </c>
      <c r="E30" s="71">
        <v>22.62787121927348</v>
      </c>
      <c r="F30" s="46">
        <v>1487.1536530531921</v>
      </c>
      <c r="G30" s="71">
        <v>77.372128780726527</v>
      </c>
      <c r="H30" s="47">
        <v>15</v>
      </c>
      <c r="I30" s="53"/>
    </row>
    <row r="31" spans="1:9" ht="15" x14ac:dyDescent="0.2">
      <c r="A31" s="52"/>
      <c r="B31" s="117" t="s">
        <v>106</v>
      </c>
      <c r="C31" s="46">
        <v>30123.133153870131</v>
      </c>
      <c r="D31" s="46">
        <v>7373.679027290872</v>
      </c>
      <c r="E31" s="71">
        <v>24.478459759234983</v>
      </c>
      <c r="F31" s="46">
        <v>22749.454126579258</v>
      </c>
      <c r="G31" s="71">
        <v>75.52154024076502</v>
      </c>
      <c r="H31" s="47">
        <v>16</v>
      </c>
      <c r="I31" s="53"/>
    </row>
    <row r="32" spans="1:9" ht="15" x14ac:dyDescent="0.2">
      <c r="A32" s="52"/>
      <c r="B32" s="117" t="s">
        <v>79</v>
      </c>
      <c r="C32" s="46">
        <v>2802.906029796879</v>
      </c>
      <c r="D32" s="46">
        <v>722.38807330737234</v>
      </c>
      <c r="E32" s="71">
        <v>25.772825261634701</v>
      </c>
      <c r="F32" s="46">
        <v>2080.5179564895066</v>
      </c>
      <c r="G32" s="71">
        <v>74.227174738365292</v>
      </c>
      <c r="H32" s="47">
        <v>17</v>
      </c>
      <c r="I32" s="53"/>
    </row>
    <row r="33" spans="1:9" ht="15" x14ac:dyDescent="0.2">
      <c r="A33" s="52"/>
      <c r="B33" s="117" t="s">
        <v>103</v>
      </c>
      <c r="C33" s="46">
        <v>3253.6872296586957</v>
      </c>
      <c r="D33" s="46">
        <v>895.40081858352744</v>
      </c>
      <c r="E33" s="71">
        <v>27.519572576662597</v>
      </c>
      <c r="F33" s="46">
        <v>2358.2864110751684</v>
      </c>
      <c r="G33" s="71">
        <v>72.480427423337403</v>
      </c>
      <c r="H33" s="47">
        <v>18</v>
      </c>
      <c r="I33" s="53"/>
    </row>
    <row r="34" spans="1:9" ht="15" x14ac:dyDescent="0.2">
      <c r="A34" s="52"/>
      <c r="B34" s="117" t="s">
        <v>82</v>
      </c>
      <c r="C34" s="46">
        <v>11147.396174714358</v>
      </c>
      <c r="D34" s="46">
        <v>3130.4392769524216</v>
      </c>
      <c r="E34" s="71">
        <v>28.082246543396366</v>
      </c>
      <c r="F34" s="46">
        <v>8016.9568977619365</v>
      </c>
      <c r="G34" s="71">
        <v>71.917753456603634</v>
      </c>
      <c r="H34" s="47">
        <v>19</v>
      </c>
      <c r="I34" s="53"/>
    </row>
    <row r="35" spans="1:9" ht="15" x14ac:dyDescent="0.2">
      <c r="A35" s="52"/>
      <c r="B35" s="117" t="s">
        <v>99</v>
      </c>
      <c r="C35" s="46">
        <v>150044.30711888336</v>
      </c>
      <c r="D35" s="46">
        <v>53804.556379098249</v>
      </c>
      <c r="E35" s="71">
        <v>35.85911215976207</v>
      </c>
      <c r="F35" s="46">
        <v>96239.750739785115</v>
      </c>
      <c r="G35" s="71">
        <v>64.140887840237937</v>
      </c>
      <c r="H35" s="47">
        <v>20</v>
      </c>
      <c r="I35" s="53"/>
    </row>
    <row r="36" spans="1:9" ht="15" x14ac:dyDescent="0.2">
      <c r="A36" s="52"/>
      <c r="B36" s="44" t="s">
        <v>188</v>
      </c>
      <c r="C36" s="75">
        <v>392258.88572210533</v>
      </c>
      <c r="D36" s="75">
        <v>100712.33589586122</v>
      </c>
      <c r="E36" s="73">
        <v>25.674966090433088</v>
      </c>
      <c r="F36" s="75">
        <v>291546.54982624413</v>
      </c>
      <c r="G36" s="73">
        <v>74.325033909566912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105</v>
      </c>
      <c r="C39" s="46">
        <v>5112.5958641935304</v>
      </c>
      <c r="D39" s="46">
        <v>931.84473060130449</v>
      </c>
      <c r="E39" s="71">
        <v>18.226450033485982</v>
      </c>
      <c r="F39" s="46">
        <v>4180.7511335922263</v>
      </c>
      <c r="G39" s="71">
        <v>81.773549966514025</v>
      </c>
      <c r="H39" s="47">
        <v>1</v>
      </c>
      <c r="I39" s="53"/>
    </row>
    <row r="40" spans="1:9" ht="15" x14ac:dyDescent="0.2">
      <c r="A40" s="52"/>
      <c r="B40" s="117" t="s">
        <v>91</v>
      </c>
      <c r="C40" s="121">
        <v>1299.2015107131012</v>
      </c>
      <c r="D40" s="121">
        <v>245.92766970718071</v>
      </c>
      <c r="E40" s="122">
        <v>18.929139758481099</v>
      </c>
      <c r="F40" s="121">
        <v>1053.2738410059205</v>
      </c>
      <c r="G40" s="122">
        <v>81.070860241518901</v>
      </c>
      <c r="H40" s="123">
        <v>2</v>
      </c>
      <c r="I40" s="53"/>
    </row>
    <row r="41" spans="1:9" ht="15" x14ac:dyDescent="0.2">
      <c r="A41" s="52"/>
      <c r="B41" s="117" t="s">
        <v>110</v>
      </c>
      <c r="C41" s="46">
        <v>5853.0751240528152</v>
      </c>
      <c r="D41" s="46">
        <v>1130.6788154712644</v>
      </c>
      <c r="E41" s="71">
        <v>19.317688420311171</v>
      </c>
      <c r="F41" s="46">
        <v>4722.3963085815503</v>
      </c>
      <c r="G41" s="71">
        <v>80.682311579688829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6339.4800415624031</v>
      </c>
      <c r="D42" s="46">
        <v>1421.5062897142623</v>
      </c>
      <c r="E42" s="71">
        <v>22.423073823005893</v>
      </c>
      <c r="F42" s="46">
        <v>4917.9737518481406</v>
      </c>
      <c r="G42" s="71">
        <v>77.576926176994093</v>
      </c>
      <c r="H42" s="47">
        <v>4</v>
      </c>
      <c r="I42" s="53"/>
    </row>
    <row r="43" spans="1:9" ht="15" x14ac:dyDescent="0.2">
      <c r="A43" s="52"/>
      <c r="B43" s="117" t="s">
        <v>85</v>
      </c>
      <c r="C43" s="46">
        <v>3846.6966625231898</v>
      </c>
      <c r="D43" s="46">
        <v>1226.8030833977766</v>
      </c>
      <c r="E43" s="71">
        <v>31.892379124926144</v>
      </c>
      <c r="F43" s="46">
        <v>2619.893579125413</v>
      </c>
      <c r="G43" s="71">
        <v>68.107620875073849</v>
      </c>
      <c r="H43" s="123">
        <v>5</v>
      </c>
      <c r="I43" s="53"/>
    </row>
    <row r="44" spans="1:9" ht="15" x14ac:dyDescent="0.2">
      <c r="A44" s="52"/>
      <c r="B44" s="118" t="s">
        <v>83</v>
      </c>
      <c r="C44" s="45">
        <v>2207.3167021854065</v>
      </c>
      <c r="D44" s="45">
        <v>777.10366150883181</v>
      </c>
      <c r="E44" s="72">
        <v>35.205807156691279</v>
      </c>
      <c r="F44" s="45">
        <v>1430.2130406765746</v>
      </c>
      <c r="G44" s="72">
        <v>64.794192843308721</v>
      </c>
      <c r="H44" s="68">
        <v>6</v>
      </c>
      <c r="I44" s="53"/>
    </row>
    <row r="45" spans="1:9" ht="15" x14ac:dyDescent="0.2">
      <c r="A45" s="52"/>
      <c r="B45" s="117" t="s">
        <v>202</v>
      </c>
      <c r="C45" s="46">
        <v>7868.1627237458924</v>
      </c>
      <c r="D45" s="46">
        <v>2847.5472755398146</v>
      </c>
      <c r="E45" s="71">
        <v>36.190752219015472</v>
      </c>
      <c r="F45" s="46">
        <v>5020.6154482060774</v>
      </c>
      <c r="G45" s="71">
        <v>63.809247780984521</v>
      </c>
      <c r="H45" s="47">
        <v>7</v>
      </c>
      <c r="I45" s="53"/>
    </row>
    <row r="46" spans="1:9" ht="15" x14ac:dyDescent="0.2">
      <c r="A46" s="52"/>
      <c r="B46" s="117" t="s">
        <v>203</v>
      </c>
      <c r="C46" s="46">
        <v>1026.4881337117504</v>
      </c>
      <c r="D46" s="46">
        <v>402.86852746796603</v>
      </c>
      <c r="E46" s="71">
        <v>39.24726591930542</v>
      </c>
      <c r="F46" s="46">
        <v>623.61960624378435</v>
      </c>
      <c r="G46" s="71">
        <v>60.75273408069458</v>
      </c>
      <c r="H46" s="123">
        <v>8</v>
      </c>
      <c r="I46" s="53"/>
    </row>
    <row r="47" spans="1:9" ht="15" x14ac:dyDescent="0.2">
      <c r="A47" s="52"/>
      <c r="B47" s="117" t="s">
        <v>92</v>
      </c>
      <c r="C47" s="46">
        <v>30655.386527141716</v>
      </c>
      <c r="D47" s="46">
        <v>12224.60552123649</v>
      </c>
      <c r="E47" s="71">
        <v>39.877512261713122</v>
      </c>
      <c r="F47" s="46">
        <v>18430.781005905224</v>
      </c>
      <c r="G47" s="71">
        <v>60.122487738286878</v>
      </c>
      <c r="H47" s="47">
        <v>9</v>
      </c>
      <c r="I47" s="53"/>
    </row>
    <row r="48" spans="1:9" ht="15" x14ac:dyDescent="0.2">
      <c r="A48" s="52"/>
      <c r="B48" s="117" t="s">
        <v>97</v>
      </c>
      <c r="C48" s="102">
        <v>4647.993406206796</v>
      </c>
      <c r="D48" s="102">
        <v>1887.8335437673475</v>
      </c>
      <c r="E48" s="94">
        <v>40.616097717487918</v>
      </c>
      <c r="F48" s="102">
        <v>2760.1598624394487</v>
      </c>
      <c r="G48" s="94">
        <v>59.383902282512082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1232.3121911078777</v>
      </c>
      <c r="D49" s="46">
        <v>804.78287075677099</v>
      </c>
      <c r="E49" s="71">
        <v>65.306736114754514</v>
      </c>
      <c r="F49" s="46">
        <v>427.52932035110672</v>
      </c>
      <c r="G49" s="71">
        <v>34.693263885245493</v>
      </c>
      <c r="H49" s="123">
        <v>11</v>
      </c>
      <c r="I49" s="53"/>
    </row>
    <row r="50" spans="1:9" ht="15" x14ac:dyDescent="0.2">
      <c r="A50" s="52"/>
      <c r="B50" s="44" t="s">
        <v>189</v>
      </c>
      <c r="C50" s="75">
        <v>70088.708887144472</v>
      </c>
      <c r="D50" s="75">
        <v>23901.50198916901</v>
      </c>
      <c r="E50" s="73">
        <v>34.101786676731003</v>
      </c>
      <c r="F50" s="75">
        <v>46187.206897975462</v>
      </c>
      <c r="G50" s="73">
        <v>65.89821332326899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G38:G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0.42578125" style="14" customWidth="1"/>
    <col min="5" max="5" width="6.140625" style="14" customWidth="1"/>
    <col min="6" max="6" width="12.7109375" style="14" customWidth="1"/>
    <col min="7" max="7" width="6.5703125" style="14" customWidth="1"/>
    <col min="8" max="8" width="13.28515625" style="14" customWidth="1"/>
    <col min="9" max="9" width="6.5703125" style="14" customWidth="1"/>
    <col min="10" max="10" width="9.7109375" style="14" bestFit="1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3" t="s">
        <v>207</v>
      </c>
      <c r="C9" s="183"/>
      <c r="D9" s="183"/>
      <c r="E9" s="183"/>
      <c r="F9" s="183"/>
      <c r="G9" s="183"/>
      <c r="H9" s="183"/>
      <c r="I9" s="183"/>
      <c r="J9" s="183"/>
      <c r="K9" s="53"/>
    </row>
    <row r="10" spans="1:11" ht="15" x14ac:dyDescent="0.25">
      <c r="A10" s="52"/>
      <c r="B10" s="183" t="s">
        <v>56</v>
      </c>
      <c r="C10" s="183"/>
      <c r="D10" s="183"/>
      <c r="E10" s="183"/>
      <c r="F10" s="183"/>
      <c r="G10" s="183"/>
      <c r="H10" s="183"/>
      <c r="I10" s="183"/>
      <c r="J10" s="183"/>
      <c r="K10" s="53"/>
    </row>
    <row r="11" spans="1:11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53"/>
    </row>
    <row r="12" spans="1:11" ht="30" x14ac:dyDescent="0.2">
      <c r="A12" s="52"/>
      <c r="B12" s="48"/>
      <c r="C12" s="150" t="s">
        <v>122</v>
      </c>
      <c r="D12" s="190" t="s">
        <v>137</v>
      </c>
      <c r="E12" s="190"/>
      <c r="F12" s="190" t="s">
        <v>138</v>
      </c>
      <c r="G12" s="190"/>
      <c r="H12" s="190" t="s">
        <v>139</v>
      </c>
      <c r="I12" s="190"/>
      <c r="J12" s="150" t="s">
        <v>4</v>
      </c>
      <c r="K12" s="53"/>
    </row>
    <row r="13" spans="1:11" ht="15" x14ac:dyDescent="0.2">
      <c r="A13" s="52"/>
      <c r="B13" s="48"/>
      <c r="C13" s="192" t="s">
        <v>36</v>
      </c>
      <c r="D13" s="192"/>
      <c r="E13" s="151" t="s">
        <v>0</v>
      </c>
      <c r="F13" s="151" t="s">
        <v>36</v>
      </c>
      <c r="G13" s="151" t="s">
        <v>0</v>
      </c>
      <c r="H13" s="151" t="s">
        <v>36</v>
      </c>
      <c r="I13" s="151" t="s">
        <v>0</v>
      </c>
      <c r="J13" s="151"/>
      <c r="K13" s="53"/>
    </row>
    <row r="14" spans="1:11" ht="15" x14ac:dyDescent="0.2">
      <c r="A14" s="52"/>
      <c r="B14" s="48"/>
      <c r="C14" s="151"/>
      <c r="D14" s="151"/>
      <c r="E14" s="151"/>
      <c r="F14" s="151"/>
      <c r="G14" s="151"/>
      <c r="H14" s="151"/>
      <c r="I14" s="151"/>
      <c r="J14" s="151"/>
      <c r="K14" s="53"/>
    </row>
    <row r="15" spans="1:11" ht="15" x14ac:dyDescent="0.25">
      <c r="A15" s="52"/>
      <c r="B15" s="58" t="s">
        <v>181</v>
      </c>
      <c r="C15" s="48"/>
      <c r="J15" s="54"/>
      <c r="K15" s="53"/>
    </row>
    <row r="16" spans="1:11" ht="15" x14ac:dyDescent="0.2">
      <c r="A16" s="52"/>
      <c r="B16" s="117" t="s">
        <v>102</v>
      </c>
      <c r="C16" s="46">
        <v>4171.4095280563024</v>
      </c>
      <c r="D16" s="46">
        <v>392.48512374524398</v>
      </c>
      <c r="E16" s="71">
        <v>9.4089329063820113</v>
      </c>
      <c r="F16" s="46">
        <v>2548.3335572943865</v>
      </c>
      <c r="G16" s="71">
        <v>61.090466907040906</v>
      </c>
      <c r="H16" s="46">
        <v>1230.5908470166721</v>
      </c>
      <c r="I16" s="71">
        <v>29.500600186577092</v>
      </c>
      <c r="J16" s="47">
        <v>1</v>
      </c>
      <c r="K16" s="53"/>
    </row>
    <row r="17" spans="1:11" ht="15" x14ac:dyDescent="0.2">
      <c r="A17" s="52"/>
      <c r="B17" s="117" t="s">
        <v>88</v>
      </c>
      <c r="C17" s="46">
        <v>19720.668640042604</v>
      </c>
      <c r="D17" s="46">
        <v>2001.4292868734622</v>
      </c>
      <c r="E17" s="71">
        <v>10.148891619270868</v>
      </c>
      <c r="F17" s="46">
        <v>13259.181738975134</v>
      </c>
      <c r="G17" s="71">
        <v>67.234950198658623</v>
      </c>
      <c r="H17" s="46">
        <v>4460.0576141940064</v>
      </c>
      <c r="I17" s="71">
        <v>22.616158182070496</v>
      </c>
      <c r="J17" s="47">
        <v>2</v>
      </c>
      <c r="K17" s="53"/>
    </row>
    <row r="18" spans="1:11" ht="15" x14ac:dyDescent="0.2">
      <c r="A18" s="52"/>
      <c r="B18" s="117" t="s">
        <v>101</v>
      </c>
      <c r="C18" s="46">
        <v>1922.079276463754</v>
      </c>
      <c r="D18" s="46">
        <v>205.10857303078507</v>
      </c>
      <c r="E18" s="71">
        <v>10.671181753134777</v>
      </c>
      <c r="F18" s="46">
        <v>1427.8543497011037</v>
      </c>
      <c r="G18" s="71">
        <v>74.286964496494306</v>
      </c>
      <c r="H18" s="46">
        <v>289.11635373186522</v>
      </c>
      <c r="I18" s="71">
        <v>15.04185375037091</v>
      </c>
      <c r="J18" s="47">
        <v>3</v>
      </c>
      <c r="K18" s="53"/>
    </row>
    <row r="19" spans="1:11" ht="15" x14ac:dyDescent="0.2">
      <c r="A19" s="52"/>
      <c r="B19" s="117" t="s">
        <v>94</v>
      </c>
      <c r="C19" s="46">
        <v>19353.928907006404</v>
      </c>
      <c r="D19" s="46">
        <v>2205.4781376995024</v>
      </c>
      <c r="E19" s="71">
        <v>11.395506040642152</v>
      </c>
      <c r="F19" s="46">
        <v>13077.136341163787</v>
      </c>
      <c r="G19" s="71">
        <v>67.568380580491194</v>
      </c>
      <c r="H19" s="46">
        <v>4071.3144281431169</v>
      </c>
      <c r="I19" s="71">
        <v>21.036113378866663</v>
      </c>
      <c r="J19" s="47">
        <v>4</v>
      </c>
      <c r="K19" s="53"/>
    </row>
    <row r="20" spans="1:11" ht="15" x14ac:dyDescent="0.2">
      <c r="A20" s="52"/>
      <c r="B20" s="117" t="s">
        <v>104</v>
      </c>
      <c r="C20" s="46">
        <v>3902.4690487116718</v>
      </c>
      <c r="D20" s="46">
        <v>457.88640607665639</v>
      </c>
      <c r="E20" s="71">
        <v>11.733248883237628</v>
      </c>
      <c r="F20" s="46">
        <v>2687.5349321285594</v>
      </c>
      <c r="G20" s="71">
        <v>68.867552787274505</v>
      </c>
      <c r="H20" s="46">
        <v>757.04771050645604</v>
      </c>
      <c r="I20" s="71">
        <v>19.399198329487877</v>
      </c>
      <c r="J20" s="47">
        <v>5</v>
      </c>
      <c r="K20" s="53"/>
    </row>
    <row r="21" spans="1:11" ht="15" x14ac:dyDescent="0.2">
      <c r="A21" s="52"/>
      <c r="B21" s="117" t="s">
        <v>87</v>
      </c>
      <c r="C21" s="46">
        <v>33814.326304432107</v>
      </c>
      <c r="D21" s="46">
        <v>3980.8920386830791</v>
      </c>
      <c r="E21" s="71">
        <v>11.77279713587343</v>
      </c>
      <c r="F21" s="46">
        <v>24896.625526702039</v>
      </c>
      <c r="G21" s="71">
        <v>73.62744803062597</v>
      </c>
      <c r="H21" s="46">
        <v>4936.80873904699</v>
      </c>
      <c r="I21" s="71">
        <v>14.599754833500597</v>
      </c>
      <c r="J21" s="47">
        <v>6</v>
      </c>
      <c r="K21" s="53"/>
    </row>
    <row r="22" spans="1:11" ht="15" x14ac:dyDescent="0.2">
      <c r="A22" s="52"/>
      <c r="B22" s="117" t="s">
        <v>106</v>
      </c>
      <c r="C22" s="46">
        <v>30123.13315387012</v>
      </c>
      <c r="D22" s="46">
        <v>3755.8000238344302</v>
      </c>
      <c r="E22" s="71">
        <v>12.468158622974773</v>
      </c>
      <c r="F22" s="46">
        <v>20273.92719592966</v>
      </c>
      <c r="G22" s="71">
        <v>67.303514187483955</v>
      </c>
      <c r="H22" s="46">
        <v>6093.4059341060283</v>
      </c>
      <c r="I22" s="71">
        <v>20.228327189541265</v>
      </c>
      <c r="J22" s="47">
        <v>7</v>
      </c>
      <c r="K22" s="53"/>
    </row>
    <row r="23" spans="1:11" ht="15" x14ac:dyDescent="0.2">
      <c r="A23" s="52"/>
      <c r="B23" s="117" t="s">
        <v>100</v>
      </c>
      <c r="C23" s="46">
        <v>4963.4803455798137</v>
      </c>
      <c r="D23" s="46">
        <v>639.17583428511659</v>
      </c>
      <c r="E23" s="71">
        <v>12.87757359318103</v>
      </c>
      <c r="F23" s="46">
        <v>3249.0077621116802</v>
      </c>
      <c r="G23" s="71">
        <v>65.458257833237056</v>
      </c>
      <c r="H23" s="46">
        <v>1075.2967491830173</v>
      </c>
      <c r="I23" s="71">
        <v>21.664168573581918</v>
      </c>
      <c r="J23" s="47">
        <v>8</v>
      </c>
      <c r="K23" s="53"/>
    </row>
    <row r="24" spans="1:11" ht="15" x14ac:dyDescent="0.2">
      <c r="A24" s="52"/>
      <c r="B24" s="117" t="s">
        <v>84</v>
      </c>
      <c r="C24" s="46">
        <v>29091.598068659732</v>
      </c>
      <c r="D24" s="46">
        <v>3865.993640826563</v>
      </c>
      <c r="E24" s="71">
        <v>13.289038407936014</v>
      </c>
      <c r="F24" s="46">
        <v>14742.130113524565</v>
      </c>
      <c r="G24" s="71">
        <v>50.674872101324006</v>
      </c>
      <c r="H24" s="46">
        <v>10483.474314308603</v>
      </c>
      <c r="I24" s="71">
        <v>36.036089490739975</v>
      </c>
      <c r="J24" s="47">
        <v>9</v>
      </c>
      <c r="K24" s="53"/>
    </row>
    <row r="25" spans="1:11" ht="15" x14ac:dyDescent="0.2">
      <c r="A25" s="52"/>
      <c r="B25" s="117" t="s">
        <v>109</v>
      </c>
      <c r="C25" s="46">
        <v>3595.3760775227784</v>
      </c>
      <c r="D25" s="46">
        <v>483.29537570146067</v>
      </c>
      <c r="E25" s="71">
        <v>13.442136935907195</v>
      </c>
      <c r="F25" s="46">
        <v>2176.3264322434029</v>
      </c>
      <c r="G25" s="71">
        <v>60.531259743567531</v>
      </c>
      <c r="H25" s="46">
        <v>935.75426957791478</v>
      </c>
      <c r="I25" s="71">
        <v>26.026603320525275</v>
      </c>
      <c r="J25" s="47">
        <v>10</v>
      </c>
      <c r="K25" s="53"/>
    </row>
    <row r="26" spans="1:11" ht="15" x14ac:dyDescent="0.2">
      <c r="A26" s="52"/>
      <c r="B26" s="117" t="s">
        <v>96</v>
      </c>
      <c r="C26" s="46">
        <v>21804.515874556375</v>
      </c>
      <c r="D26" s="46">
        <v>3026.2551044082611</v>
      </c>
      <c r="E26" s="71">
        <v>13.879029104881843</v>
      </c>
      <c r="F26" s="46">
        <v>13079.928831626754</v>
      </c>
      <c r="G26" s="71">
        <v>59.987247168783433</v>
      </c>
      <c r="H26" s="46">
        <v>5698.3319385213608</v>
      </c>
      <c r="I26" s="71">
        <v>26.133723726334722</v>
      </c>
      <c r="J26" s="47">
        <v>11</v>
      </c>
      <c r="K26" s="53"/>
    </row>
    <row r="27" spans="1:11" ht="15" x14ac:dyDescent="0.2">
      <c r="A27" s="52"/>
      <c r="B27" s="117" t="s">
        <v>79</v>
      </c>
      <c r="C27" s="46">
        <v>2802.9060297968772</v>
      </c>
      <c r="D27" s="46">
        <v>399.23557409223304</v>
      </c>
      <c r="E27" s="71">
        <v>14.243630355355336</v>
      </c>
      <c r="F27" s="46">
        <v>1759.2390290726808</v>
      </c>
      <c r="G27" s="71">
        <v>62.764823735463239</v>
      </c>
      <c r="H27" s="46">
        <v>644.43142663196329</v>
      </c>
      <c r="I27" s="71">
        <v>22.991545909181422</v>
      </c>
      <c r="J27" s="47">
        <v>12</v>
      </c>
      <c r="K27" s="53"/>
    </row>
    <row r="28" spans="1:11" ht="15" x14ac:dyDescent="0.2">
      <c r="A28" s="52"/>
      <c r="B28" s="117" t="s">
        <v>90</v>
      </c>
      <c r="C28" s="46">
        <v>2286.8858339947137</v>
      </c>
      <c r="D28" s="46">
        <v>333.57590199273977</v>
      </c>
      <c r="E28" s="71">
        <v>14.586469382691137</v>
      </c>
      <c r="F28" s="46">
        <v>1689.0691034571939</v>
      </c>
      <c r="G28" s="71">
        <v>73.858916713246742</v>
      </c>
      <c r="H28" s="46">
        <v>264.24082854477973</v>
      </c>
      <c r="I28" s="71">
        <v>11.554613904062101</v>
      </c>
      <c r="J28" s="47">
        <v>13</v>
      </c>
      <c r="K28" s="53"/>
    </row>
    <row r="29" spans="1:11" ht="15" x14ac:dyDescent="0.2">
      <c r="A29" s="52"/>
      <c r="B29" s="117" t="s">
        <v>98</v>
      </c>
      <c r="C29" s="46">
        <v>7101.3247398688864</v>
      </c>
      <c r="D29" s="46">
        <v>1055.5432450989076</v>
      </c>
      <c r="E29" s="71">
        <v>14.86403289195864</v>
      </c>
      <c r="F29" s="46">
        <v>4897.6283115577653</v>
      </c>
      <c r="G29" s="71">
        <v>68.967812217642532</v>
      </c>
      <c r="H29" s="46">
        <v>1148.1531832122132</v>
      </c>
      <c r="I29" s="71">
        <v>16.168154890398828</v>
      </c>
      <c r="J29" s="47">
        <v>14</v>
      </c>
      <c r="K29" s="53"/>
    </row>
    <row r="30" spans="1:11" ht="15" x14ac:dyDescent="0.2">
      <c r="A30" s="52"/>
      <c r="B30" s="117" t="s">
        <v>89</v>
      </c>
      <c r="C30" s="46">
        <v>35142.375636644501</v>
      </c>
      <c r="D30" s="46">
        <v>5508.9964847270148</v>
      </c>
      <c r="E30" s="71">
        <v>15.676221043470214</v>
      </c>
      <c r="F30" s="46">
        <v>25093.918169182885</v>
      </c>
      <c r="G30" s="71">
        <v>71.406436572877425</v>
      </c>
      <c r="H30" s="46">
        <v>4539.4609827345994</v>
      </c>
      <c r="I30" s="71">
        <v>12.917342383652356</v>
      </c>
      <c r="J30" s="47">
        <v>15</v>
      </c>
      <c r="K30" s="53"/>
    </row>
    <row r="31" spans="1:11" ht="15" x14ac:dyDescent="0.2">
      <c r="A31" s="52"/>
      <c r="B31" s="117" t="s">
        <v>103</v>
      </c>
      <c r="C31" s="46">
        <v>3253.6872296586926</v>
      </c>
      <c r="D31" s="46">
        <v>534.26468481235247</v>
      </c>
      <c r="E31" s="71">
        <v>16.420284037823642</v>
      </c>
      <c r="F31" s="46">
        <v>2033.4687790301191</v>
      </c>
      <c r="G31" s="71">
        <v>62.497364850997904</v>
      </c>
      <c r="H31" s="46">
        <v>685.95376581622088</v>
      </c>
      <c r="I31" s="71">
        <v>21.082351111178454</v>
      </c>
      <c r="J31" s="47">
        <v>16</v>
      </c>
      <c r="K31" s="53"/>
    </row>
    <row r="32" spans="1:11" ht="15" x14ac:dyDescent="0.2">
      <c r="A32" s="52"/>
      <c r="B32" s="117" t="s">
        <v>86</v>
      </c>
      <c r="C32" s="46">
        <v>4218.038784053665</v>
      </c>
      <c r="D32" s="46">
        <v>719.25560772371091</v>
      </c>
      <c r="E32" s="71">
        <v>17.051896498506924</v>
      </c>
      <c r="F32" s="46">
        <v>2257.5519041844595</v>
      </c>
      <c r="G32" s="71">
        <v>53.521364306064598</v>
      </c>
      <c r="H32" s="46">
        <v>1241.2312721454946</v>
      </c>
      <c r="I32" s="71">
        <v>29.426739195428475</v>
      </c>
      <c r="J32" s="47">
        <v>17</v>
      </c>
      <c r="K32" s="53"/>
    </row>
    <row r="33" spans="1:11" ht="15" x14ac:dyDescent="0.2">
      <c r="A33" s="52"/>
      <c r="B33" s="117" t="s">
        <v>108</v>
      </c>
      <c r="C33" s="46">
        <v>3798.978949588633</v>
      </c>
      <c r="D33" s="46">
        <v>685.94419995101316</v>
      </c>
      <c r="E33" s="71">
        <v>18.056014762211031</v>
      </c>
      <c r="F33" s="46">
        <v>2163.7404507451834</v>
      </c>
      <c r="G33" s="71">
        <v>56.955842068550581</v>
      </c>
      <c r="H33" s="46">
        <v>949.29429889243636</v>
      </c>
      <c r="I33" s="71">
        <v>24.988143169238391</v>
      </c>
      <c r="J33" s="47">
        <v>18</v>
      </c>
      <c r="K33" s="53"/>
    </row>
    <row r="34" spans="1:11" ht="15" x14ac:dyDescent="0.2">
      <c r="A34" s="52"/>
      <c r="B34" s="117" t="s">
        <v>82</v>
      </c>
      <c r="C34" s="46">
        <v>11147.396174714351</v>
      </c>
      <c r="D34" s="46">
        <v>2079.7186183343852</v>
      </c>
      <c r="E34" s="71">
        <v>18.656541722737124</v>
      </c>
      <c r="F34" s="46">
        <v>6760.7147815529079</v>
      </c>
      <c r="G34" s="71">
        <v>60.648376316688591</v>
      </c>
      <c r="H34" s="46">
        <v>2306.9627748270573</v>
      </c>
      <c r="I34" s="71">
        <v>20.695081960574282</v>
      </c>
      <c r="J34" s="47">
        <v>19</v>
      </c>
      <c r="K34" s="53"/>
    </row>
    <row r="35" spans="1:11" ht="15" x14ac:dyDescent="0.2">
      <c r="A35" s="52"/>
      <c r="B35" s="117" t="s">
        <v>99</v>
      </c>
      <c r="C35" s="102">
        <v>150044.30711888336</v>
      </c>
      <c r="D35" s="102">
        <v>35634.994097599018</v>
      </c>
      <c r="E35" s="94">
        <v>23.749647542018799</v>
      </c>
      <c r="F35" s="102">
        <v>98055.74796557767</v>
      </c>
      <c r="G35" s="94">
        <v>65.351195155898836</v>
      </c>
      <c r="H35" s="102">
        <v>16353.565055706649</v>
      </c>
      <c r="I35" s="94">
        <v>10.899157302082354</v>
      </c>
      <c r="J35" s="47">
        <v>20</v>
      </c>
      <c r="K35" s="53"/>
    </row>
    <row r="36" spans="1:11" ht="15" x14ac:dyDescent="0.2">
      <c r="A36" s="52"/>
      <c r="B36" s="44" t="s">
        <v>188</v>
      </c>
      <c r="C36" s="75">
        <v>392258.88572210533</v>
      </c>
      <c r="D36" s="75">
        <v>67965.327959495946</v>
      </c>
      <c r="E36" s="73">
        <v>17.32665095256651</v>
      </c>
      <c r="F36" s="75">
        <v>256129.06527576194</v>
      </c>
      <c r="G36" s="73">
        <v>65.295924349618389</v>
      </c>
      <c r="H36" s="75">
        <v>68164.492486847448</v>
      </c>
      <c r="I36" s="73">
        <v>17.377424697815101</v>
      </c>
      <c r="J36" s="93"/>
      <c r="K36" s="53"/>
    </row>
    <row r="37" spans="1:11" ht="15" x14ac:dyDescent="0.2">
      <c r="A37" s="52"/>
      <c r="B37" s="81"/>
      <c r="C37" s="113"/>
      <c r="D37" s="113"/>
      <c r="E37" s="92"/>
      <c r="F37" s="113"/>
      <c r="G37" s="92"/>
      <c r="H37" s="113"/>
      <c r="I37" s="92"/>
      <c r="J37" s="93"/>
      <c r="K37" s="53"/>
    </row>
    <row r="38" spans="1:11" ht="15" x14ac:dyDescent="0.2">
      <c r="A38" s="52"/>
      <c r="B38" s="44" t="s">
        <v>180</v>
      </c>
      <c r="C38" s="113"/>
      <c r="D38" s="113"/>
      <c r="E38" s="92"/>
      <c r="F38" s="113"/>
      <c r="G38" s="92"/>
      <c r="H38" s="113"/>
      <c r="I38" s="92"/>
      <c r="J38" s="93"/>
      <c r="K38" s="53"/>
    </row>
    <row r="39" spans="1:11" ht="15" x14ac:dyDescent="0.2">
      <c r="A39" s="52"/>
      <c r="B39" s="117" t="s">
        <v>91</v>
      </c>
      <c r="C39" s="46">
        <v>1299.2015107131028</v>
      </c>
      <c r="D39" s="46">
        <v>168.6568084346859</v>
      </c>
      <c r="E39" s="71">
        <v>12.981574224164344</v>
      </c>
      <c r="F39" s="46">
        <v>856.16531148391141</v>
      </c>
      <c r="G39" s="71">
        <v>65.899346977666411</v>
      </c>
      <c r="H39" s="46">
        <v>274.37939079450553</v>
      </c>
      <c r="I39" s="71">
        <v>21.119078798169252</v>
      </c>
      <c r="J39" s="47">
        <v>1</v>
      </c>
      <c r="K39" s="53"/>
    </row>
    <row r="40" spans="1:11" ht="15" x14ac:dyDescent="0.2">
      <c r="A40" s="52"/>
      <c r="B40" s="117" t="s">
        <v>93</v>
      </c>
      <c r="C40" s="121">
        <v>6339.4800415624022</v>
      </c>
      <c r="D40" s="121">
        <v>849.67129001412377</v>
      </c>
      <c r="E40" s="122">
        <v>13.402854562891205</v>
      </c>
      <c r="F40" s="121">
        <v>3994.1150694772982</v>
      </c>
      <c r="G40" s="122">
        <v>63.003827495179323</v>
      </c>
      <c r="H40" s="121">
        <v>1495.6936820709802</v>
      </c>
      <c r="I40" s="122">
        <v>23.593317941929474</v>
      </c>
      <c r="J40" s="123">
        <v>2</v>
      </c>
      <c r="K40" s="53"/>
    </row>
    <row r="41" spans="1:11" ht="15" x14ac:dyDescent="0.2">
      <c r="A41" s="52"/>
      <c r="B41" s="117" t="s">
        <v>105</v>
      </c>
      <c r="C41" s="46">
        <v>5112.595864193534</v>
      </c>
      <c r="D41" s="46">
        <v>690.6647333694807</v>
      </c>
      <c r="E41" s="71">
        <v>13.509081330026598</v>
      </c>
      <c r="F41" s="46">
        <v>3426.447558465672</v>
      </c>
      <c r="G41" s="71">
        <v>67.019722455730673</v>
      </c>
      <c r="H41" s="46">
        <v>995.48357235838091</v>
      </c>
      <c r="I41" s="71">
        <v>19.471196214242713</v>
      </c>
      <c r="J41" s="47">
        <v>3</v>
      </c>
      <c r="K41" s="53"/>
    </row>
    <row r="42" spans="1:11" ht="15" x14ac:dyDescent="0.2">
      <c r="A42" s="52"/>
      <c r="B42" s="117" t="s">
        <v>110</v>
      </c>
      <c r="C42" s="46">
        <v>5853.0751240527889</v>
      </c>
      <c r="D42" s="46">
        <v>826.2662407837222</v>
      </c>
      <c r="E42" s="71">
        <v>14.116788581582371</v>
      </c>
      <c r="F42" s="46">
        <v>3384.9007754651952</v>
      </c>
      <c r="G42" s="71">
        <v>57.831152064923799</v>
      </c>
      <c r="H42" s="46">
        <v>1641.9081078038716</v>
      </c>
      <c r="I42" s="71">
        <v>28.052059353493842</v>
      </c>
      <c r="J42" s="47">
        <v>4</v>
      </c>
      <c r="K42" s="53"/>
    </row>
    <row r="43" spans="1:11" ht="15" x14ac:dyDescent="0.2">
      <c r="A43" s="52"/>
      <c r="B43" s="118" t="s">
        <v>83</v>
      </c>
      <c r="C43" s="45">
        <v>2207.316702185406</v>
      </c>
      <c r="D43" s="45">
        <v>382.9733680305568</v>
      </c>
      <c r="E43" s="72">
        <v>17.350177600313764</v>
      </c>
      <c r="F43" s="45">
        <v>1420.7677241321805</v>
      </c>
      <c r="G43" s="72">
        <v>64.366283403080132</v>
      </c>
      <c r="H43" s="45">
        <v>403.57561002266868</v>
      </c>
      <c r="I43" s="72">
        <v>18.283538996606111</v>
      </c>
      <c r="J43" s="68">
        <v>5</v>
      </c>
      <c r="K43" s="53"/>
    </row>
    <row r="44" spans="1:11" ht="15" x14ac:dyDescent="0.2">
      <c r="A44" s="52"/>
      <c r="B44" s="117" t="s">
        <v>202</v>
      </c>
      <c r="C44" s="46">
        <v>7868.1627237458943</v>
      </c>
      <c r="D44" s="46">
        <v>1577.3854518369803</v>
      </c>
      <c r="E44" s="71">
        <v>20.04769737509972</v>
      </c>
      <c r="F44" s="46">
        <v>5151.0155364516486</v>
      </c>
      <c r="G44" s="71">
        <v>65.46656083898759</v>
      </c>
      <c r="H44" s="46">
        <v>1139.7617354572644</v>
      </c>
      <c r="I44" s="71">
        <v>14.485741785912682</v>
      </c>
      <c r="J44" s="47">
        <v>6</v>
      </c>
      <c r="K44" s="53"/>
    </row>
    <row r="45" spans="1:11" ht="15" x14ac:dyDescent="0.2">
      <c r="A45" s="52"/>
      <c r="B45" s="117" t="s">
        <v>92</v>
      </c>
      <c r="C45" s="46">
        <v>30655.38652714176</v>
      </c>
      <c r="D45" s="46">
        <v>6258.2509499494854</v>
      </c>
      <c r="E45" s="71">
        <v>20.41484926118461</v>
      </c>
      <c r="F45" s="46">
        <v>19546.220490932166</v>
      </c>
      <c r="G45" s="71">
        <v>63.761128810515153</v>
      </c>
      <c r="H45" s="46">
        <v>4850.9150862601091</v>
      </c>
      <c r="I45" s="71">
        <v>15.824021928300239</v>
      </c>
      <c r="J45" s="47">
        <v>7</v>
      </c>
      <c r="K45" s="53"/>
    </row>
    <row r="46" spans="1:11" ht="15" x14ac:dyDescent="0.2">
      <c r="A46" s="52"/>
      <c r="B46" s="117" t="s">
        <v>85</v>
      </c>
      <c r="C46" s="46">
        <v>3846.6966625231917</v>
      </c>
      <c r="D46" s="46">
        <v>860.70635496622333</v>
      </c>
      <c r="E46" s="71">
        <v>22.375207365627162</v>
      </c>
      <c r="F46" s="46">
        <v>2505.5613637445417</v>
      </c>
      <c r="G46" s="71">
        <v>65.135402751020422</v>
      </c>
      <c r="H46" s="46">
        <v>480.42894381242627</v>
      </c>
      <c r="I46" s="71">
        <v>12.489389883352409</v>
      </c>
      <c r="J46" s="123">
        <v>8</v>
      </c>
      <c r="K46" s="53"/>
    </row>
    <row r="47" spans="1:11" ht="15" x14ac:dyDescent="0.2">
      <c r="A47" s="52"/>
      <c r="B47" s="117" t="s">
        <v>97</v>
      </c>
      <c r="C47" s="46">
        <v>4647.993406206796</v>
      </c>
      <c r="D47" s="46">
        <v>1125.4294193295902</v>
      </c>
      <c r="E47" s="71">
        <v>24.213231839501415</v>
      </c>
      <c r="F47" s="46">
        <v>2590.1292943046178</v>
      </c>
      <c r="G47" s="71">
        <v>55.725752339618936</v>
      </c>
      <c r="H47" s="46">
        <v>932.43469257258789</v>
      </c>
      <c r="I47" s="71">
        <v>20.061015820879639</v>
      </c>
      <c r="J47" s="47">
        <v>9</v>
      </c>
      <c r="K47" s="53"/>
    </row>
    <row r="48" spans="1:11" ht="15" x14ac:dyDescent="0.2">
      <c r="A48" s="52"/>
      <c r="B48" s="117" t="s">
        <v>203</v>
      </c>
      <c r="C48" s="102">
        <v>1026.4881337117481</v>
      </c>
      <c r="D48" s="102">
        <v>249.64811915426489</v>
      </c>
      <c r="E48" s="94">
        <v>24.320604491699804</v>
      </c>
      <c r="F48" s="102">
        <v>661.03689753151002</v>
      </c>
      <c r="G48" s="94">
        <v>64.39790932031741</v>
      </c>
      <c r="H48" s="102">
        <v>115.80311702597308</v>
      </c>
      <c r="I48" s="94">
        <v>11.281486187982781</v>
      </c>
      <c r="J48" s="47">
        <v>10</v>
      </c>
      <c r="K48" s="53"/>
    </row>
    <row r="49" spans="1:11" ht="15" x14ac:dyDescent="0.2">
      <c r="A49" s="52"/>
      <c r="B49" s="117" t="s">
        <v>95</v>
      </c>
      <c r="C49" s="46">
        <v>1232.3121911078774</v>
      </c>
      <c r="D49" s="46">
        <v>456.74194621880122</v>
      </c>
      <c r="E49" s="71">
        <v>37.063817879475778</v>
      </c>
      <c r="F49" s="46">
        <v>672.61827649680981</v>
      </c>
      <c r="G49" s="71">
        <v>54.58180819359665</v>
      </c>
      <c r="H49" s="46">
        <v>102.95196839226628</v>
      </c>
      <c r="I49" s="71">
        <v>8.354373926927563</v>
      </c>
      <c r="J49" s="123">
        <v>11</v>
      </c>
      <c r="K49" s="53"/>
    </row>
    <row r="50" spans="1:11" ht="15" x14ac:dyDescent="0.2">
      <c r="A50" s="52"/>
      <c r="B50" s="44" t="s">
        <v>189</v>
      </c>
      <c r="C50" s="75">
        <v>70088.708887144501</v>
      </c>
      <c r="D50" s="75">
        <v>13446.394682087912</v>
      </c>
      <c r="E50" s="73">
        <v>19.184822913115777</v>
      </c>
      <c r="F50" s="75">
        <v>44208.978298485556</v>
      </c>
      <c r="G50" s="73">
        <v>63.075749290331494</v>
      </c>
      <c r="H50" s="75">
        <v>12433.335906571032</v>
      </c>
      <c r="I50" s="73">
        <v>17.739427796552725</v>
      </c>
      <c r="J50" s="93"/>
      <c r="K50" s="53"/>
    </row>
    <row r="51" spans="1:11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3"/>
      <c r="K51" s="53"/>
    </row>
    <row r="52" spans="1:11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3"/>
      <c r="K52" s="53"/>
    </row>
    <row r="53" spans="1:11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sortState ref="B38:J48">
    <sortCondition ref="E38:E48"/>
  </sortState>
  <mergeCells count="6">
    <mergeCell ref="B9:J9"/>
    <mergeCell ref="B10:J10"/>
    <mergeCell ref="C13:D13"/>
    <mergeCell ref="D12:E12"/>
    <mergeCell ref="H12:I12"/>
    <mergeCell ref="F12:G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5.7109375" style="14" customWidth="1"/>
    <col min="7" max="7" width="9.71093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3" t="s">
        <v>135</v>
      </c>
      <c r="D8" s="183"/>
      <c r="E8" s="183"/>
      <c r="F8" s="183"/>
      <c r="G8" s="183"/>
      <c r="H8" s="53"/>
    </row>
    <row r="9" spans="1:8" ht="15" x14ac:dyDescent="0.25">
      <c r="A9" s="52"/>
      <c r="B9" s="59"/>
      <c r="C9" s="183" t="s">
        <v>206</v>
      </c>
      <c r="D9" s="183"/>
      <c r="E9" s="183"/>
      <c r="F9" s="183"/>
      <c r="G9" s="183"/>
      <c r="H9" s="53"/>
    </row>
    <row r="10" spans="1:8" ht="15" x14ac:dyDescent="0.25">
      <c r="A10" s="52"/>
      <c r="C10" s="183" t="s">
        <v>56</v>
      </c>
      <c r="D10" s="183"/>
      <c r="E10" s="183"/>
      <c r="F10" s="183"/>
      <c r="G10" s="183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30" x14ac:dyDescent="0.2">
      <c r="A12" s="52"/>
      <c r="B12" s="48"/>
      <c r="C12" s="150" t="s">
        <v>134</v>
      </c>
      <c r="D12" s="150" t="s">
        <v>132</v>
      </c>
      <c r="E12" s="150" t="s">
        <v>136</v>
      </c>
      <c r="F12" s="150" t="s">
        <v>133</v>
      </c>
      <c r="G12" s="150" t="s">
        <v>4</v>
      </c>
      <c r="H12" s="53"/>
    </row>
    <row r="13" spans="1:8" ht="15" x14ac:dyDescent="0.25">
      <c r="A13" s="52"/>
      <c r="B13" s="48"/>
      <c r="C13" s="193" t="s">
        <v>51</v>
      </c>
      <c r="D13" s="193"/>
      <c r="E13" s="193"/>
      <c r="F13" s="193"/>
      <c r="G13" s="151"/>
      <c r="H13" s="53"/>
    </row>
    <row r="14" spans="1:8" ht="15" x14ac:dyDescent="0.25">
      <c r="A14" s="52"/>
      <c r="B14" s="48"/>
      <c r="C14" s="149"/>
      <c r="D14" s="149"/>
      <c r="E14" s="149"/>
      <c r="F14" s="149"/>
      <c r="G14" s="151"/>
      <c r="H14" s="53"/>
    </row>
    <row r="15" spans="1:8" ht="15" x14ac:dyDescent="0.25">
      <c r="A15" s="52"/>
      <c r="B15" s="58" t="s">
        <v>181</v>
      </c>
      <c r="C15" s="48"/>
      <c r="D15" s="48"/>
      <c r="G15" s="54"/>
      <c r="H15" s="53"/>
    </row>
    <row r="16" spans="1:8" ht="15" x14ac:dyDescent="0.2">
      <c r="A16" s="52"/>
      <c r="B16" s="117" t="s">
        <v>79</v>
      </c>
      <c r="C16" s="46">
        <v>65336.841263517563</v>
      </c>
      <c r="D16" s="46">
        <v>24054.922039859317</v>
      </c>
      <c r="E16" s="46">
        <v>26298.385191166475</v>
      </c>
      <c r="F16" s="46">
        <v>14983.534032491769</v>
      </c>
      <c r="G16" s="47">
        <v>1</v>
      </c>
      <c r="H16" s="53"/>
    </row>
    <row r="17" spans="1:8" ht="15" x14ac:dyDescent="0.2">
      <c r="A17" s="52"/>
      <c r="B17" s="117" t="s">
        <v>88</v>
      </c>
      <c r="C17" s="46">
        <v>96447.56192212319</v>
      </c>
      <c r="D17" s="46">
        <v>43136.745416810743</v>
      </c>
      <c r="E17" s="46">
        <v>40581.54208218331</v>
      </c>
      <c r="F17" s="46">
        <v>12729.274423129125</v>
      </c>
      <c r="G17" s="47">
        <v>2</v>
      </c>
      <c r="H17" s="53"/>
    </row>
    <row r="18" spans="1:8" ht="15" x14ac:dyDescent="0.2">
      <c r="A18" s="52"/>
      <c r="B18" s="117" t="s">
        <v>104</v>
      </c>
      <c r="C18" s="46">
        <v>98194.1551710278</v>
      </c>
      <c r="D18" s="46">
        <v>37907.429201371873</v>
      </c>
      <c r="E18" s="46">
        <v>48740.201359513878</v>
      </c>
      <c r="F18" s="46">
        <v>11546.524610142053</v>
      </c>
      <c r="G18" s="47">
        <v>3</v>
      </c>
      <c r="H18" s="53"/>
    </row>
    <row r="19" spans="1:8" ht="15" x14ac:dyDescent="0.2">
      <c r="A19" s="52"/>
      <c r="B19" s="117" t="s">
        <v>89</v>
      </c>
      <c r="C19" s="46">
        <v>103652.55463932031</v>
      </c>
      <c r="D19" s="46">
        <v>39736.175670570483</v>
      </c>
      <c r="E19" s="46">
        <v>42669.85044722123</v>
      </c>
      <c r="F19" s="46">
        <v>21246.528521528599</v>
      </c>
      <c r="G19" s="47">
        <v>4</v>
      </c>
      <c r="H19" s="53"/>
    </row>
    <row r="20" spans="1:8" ht="15" x14ac:dyDescent="0.2">
      <c r="A20" s="52"/>
      <c r="B20" s="117" t="s">
        <v>98</v>
      </c>
      <c r="C20" s="46">
        <v>104431.98589776817</v>
      </c>
      <c r="D20" s="46">
        <v>40879.209077001586</v>
      </c>
      <c r="E20" s="46">
        <v>41033.357656457592</v>
      </c>
      <c r="F20" s="46">
        <v>22519.419164308987</v>
      </c>
      <c r="G20" s="47">
        <v>5</v>
      </c>
      <c r="H20" s="53"/>
    </row>
    <row r="21" spans="1:8" ht="15" x14ac:dyDescent="0.2">
      <c r="A21" s="52"/>
      <c r="B21" s="117" t="s">
        <v>106</v>
      </c>
      <c r="C21" s="46">
        <v>108993.50633801453</v>
      </c>
      <c r="D21" s="46">
        <v>49376.986471251359</v>
      </c>
      <c r="E21" s="46">
        <v>46863.053622589192</v>
      </c>
      <c r="F21" s="46">
        <v>12753.466244173977</v>
      </c>
      <c r="G21" s="47">
        <v>6</v>
      </c>
      <c r="H21" s="53"/>
    </row>
    <row r="22" spans="1:8" ht="15" x14ac:dyDescent="0.2">
      <c r="A22" s="52"/>
      <c r="B22" s="117" t="s">
        <v>101</v>
      </c>
      <c r="C22" s="46">
        <v>112045.05000469316</v>
      </c>
      <c r="D22" s="46">
        <v>50076.18976423228</v>
      </c>
      <c r="E22" s="46">
        <v>40614.595594989274</v>
      </c>
      <c r="F22" s="46">
        <v>21354.264645471598</v>
      </c>
      <c r="G22" s="47">
        <v>7</v>
      </c>
      <c r="H22" s="53"/>
    </row>
    <row r="23" spans="1:8" ht="15" x14ac:dyDescent="0.2">
      <c r="A23" s="52"/>
      <c r="B23" s="117" t="s">
        <v>108</v>
      </c>
      <c r="C23" s="46">
        <v>113560.94027300004</v>
      </c>
      <c r="D23" s="46">
        <v>48661.498213009319</v>
      </c>
      <c r="E23" s="46">
        <v>34241.26808996054</v>
      </c>
      <c r="F23" s="46">
        <v>30658.173970030184</v>
      </c>
      <c r="G23" s="47">
        <v>8</v>
      </c>
      <c r="H23" s="53"/>
    </row>
    <row r="24" spans="1:8" ht="15" x14ac:dyDescent="0.2">
      <c r="A24" s="52"/>
      <c r="B24" s="117" t="s">
        <v>90</v>
      </c>
      <c r="C24" s="46">
        <v>123400.98173040804</v>
      </c>
      <c r="D24" s="46">
        <v>75413.981143193771</v>
      </c>
      <c r="E24" s="46">
        <v>34591.726870816841</v>
      </c>
      <c r="F24" s="46">
        <v>13395.273716397427</v>
      </c>
      <c r="G24" s="47">
        <v>9</v>
      </c>
      <c r="H24" s="53"/>
    </row>
    <row r="25" spans="1:8" ht="15" x14ac:dyDescent="0.2">
      <c r="A25" s="52"/>
      <c r="B25" s="117" t="s">
        <v>99</v>
      </c>
      <c r="C25" s="46">
        <v>126675.65374891252</v>
      </c>
      <c r="D25" s="46">
        <v>74439.647169811447</v>
      </c>
      <c r="E25" s="46">
        <v>33653.93988613251</v>
      </c>
      <c r="F25" s="46">
        <v>18582.06669296855</v>
      </c>
      <c r="G25" s="47">
        <v>10</v>
      </c>
      <c r="H25" s="53"/>
    </row>
    <row r="26" spans="1:8" ht="15" x14ac:dyDescent="0.2">
      <c r="A26" s="52"/>
      <c r="B26" s="117" t="s">
        <v>94</v>
      </c>
      <c r="C26" s="46">
        <v>127727.50255511867</v>
      </c>
      <c r="D26" s="46">
        <v>74955.515916575052</v>
      </c>
      <c r="E26" s="46">
        <v>38231.708480144531</v>
      </c>
      <c r="F26" s="46">
        <v>14540.278158399084</v>
      </c>
      <c r="G26" s="47">
        <v>11</v>
      </c>
      <c r="H26" s="53"/>
    </row>
    <row r="27" spans="1:8" ht="15" x14ac:dyDescent="0.2">
      <c r="A27" s="52"/>
      <c r="B27" s="117" t="s">
        <v>103</v>
      </c>
      <c r="C27" s="46">
        <v>136163.12863880512</v>
      </c>
      <c r="D27" s="46">
        <v>74117.566787003729</v>
      </c>
      <c r="E27" s="46">
        <v>48387.6683437217</v>
      </c>
      <c r="F27" s="46">
        <v>13657.893508079702</v>
      </c>
      <c r="G27" s="47">
        <v>12</v>
      </c>
      <c r="H27" s="53"/>
    </row>
    <row r="28" spans="1:8" ht="15" x14ac:dyDescent="0.2">
      <c r="A28" s="52"/>
      <c r="B28" s="117" t="s">
        <v>87</v>
      </c>
      <c r="C28" s="46">
        <v>136351.39375327312</v>
      </c>
      <c r="D28" s="46">
        <v>73699.185172531594</v>
      </c>
      <c r="E28" s="46">
        <v>47282.053728539453</v>
      </c>
      <c r="F28" s="46">
        <v>15370.154852202069</v>
      </c>
      <c r="G28" s="47">
        <v>13</v>
      </c>
      <c r="H28" s="53"/>
    </row>
    <row r="29" spans="1:8" ht="15" x14ac:dyDescent="0.2">
      <c r="A29" s="52"/>
      <c r="B29" s="117" t="s">
        <v>96</v>
      </c>
      <c r="C29" s="46">
        <v>137363.61903521497</v>
      </c>
      <c r="D29" s="46">
        <v>84048.750154416179</v>
      </c>
      <c r="E29" s="46">
        <v>40327.184859269481</v>
      </c>
      <c r="F29" s="46">
        <v>12987.684021529318</v>
      </c>
      <c r="G29" s="47">
        <v>14</v>
      </c>
      <c r="H29" s="53"/>
    </row>
    <row r="30" spans="1:8" ht="15" x14ac:dyDescent="0.2">
      <c r="A30" s="52"/>
      <c r="B30" s="117" t="s">
        <v>86</v>
      </c>
      <c r="C30" s="46">
        <v>138822.77123669547</v>
      </c>
      <c r="D30" s="46">
        <v>65257.877259352594</v>
      </c>
      <c r="E30" s="46">
        <v>54437.588860802913</v>
      </c>
      <c r="F30" s="46">
        <v>19127.305116539967</v>
      </c>
      <c r="G30" s="47">
        <v>15</v>
      </c>
      <c r="H30" s="53"/>
    </row>
    <row r="31" spans="1:8" ht="15" x14ac:dyDescent="0.2">
      <c r="A31" s="52"/>
      <c r="B31" s="117" t="s">
        <v>82</v>
      </c>
      <c r="C31" s="46">
        <v>139041.49637081564</v>
      </c>
      <c r="D31" s="46">
        <v>73500.501891074178</v>
      </c>
      <c r="E31" s="46">
        <v>47945.017130858439</v>
      </c>
      <c r="F31" s="46">
        <v>17595.977348883018</v>
      </c>
      <c r="G31" s="47">
        <v>16</v>
      </c>
      <c r="H31" s="53"/>
    </row>
    <row r="32" spans="1:8" ht="15" x14ac:dyDescent="0.2">
      <c r="A32" s="52"/>
      <c r="B32" s="117" t="s">
        <v>109</v>
      </c>
      <c r="C32" s="46">
        <v>139730.35514220054</v>
      </c>
      <c r="D32" s="46">
        <v>59777.481497056411</v>
      </c>
      <c r="E32" s="46">
        <v>50526.019112975977</v>
      </c>
      <c r="F32" s="46">
        <v>29426.854532168156</v>
      </c>
      <c r="G32" s="47">
        <v>17</v>
      </c>
      <c r="H32" s="53"/>
    </row>
    <row r="33" spans="1:8" ht="15" x14ac:dyDescent="0.2">
      <c r="A33" s="52"/>
      <c r="B33" s="117" t="s">
        <v>102</v>
      </c>
      <c r="C33" s="46">
        <v>141668.03360616986</v>
      </c>
      <c r="D33" s="46">
        <v>58906.630937880582</v>
      </c>
      <c r="E33" s="46">
        <v>65489.342288565284</v>
      </c>
      <c r="F33" s="46">
        <v>17272.060379723978</v>
      </c>
      <c r="G33" s="47">
        <v>18</v>
      </c>
      <c r="H33" s="53"/>
    </row>
    <row r="34" spans="1:8" ht="15" x14ac:dyDescent="0.2">
      <c r="A34" s="52"/>
      <c r="B34" s="117" t="s">
        <v>100</v>
      </c>
      <c r="C34" s="102">
        <v>147110.69962677147</v>
      </c>
      <c r="D34" s="102">
        <v>88744.315880123948</v>
      </c>
      <c r="E34" s="102">
        <v>45958.120825863363</v>
      </c>
      <c r="F34" s="102">
        <v>12408.262920784144</v>
      </c>
      <c r="G34" s="47">
        <v>19</v>
      </c>
      <c r="H34" s="53"/>
    </row>
    <row r="35" spans="1:8" ht="15" x14ac:dyDescent="0.2">
      <c r="A35" s="52"/>
      <c r="B35" s="117" t="s">
        <v>84</v>
      </c>
      <c r="C35" s="46">
        <v>215656.96391004702</v>
      </c>
      <c r="D35" s="46">
        <v>119752.4204054505</v>
      </c>
      <c r="E35" s="46">
        <v>71766.537091896927</v>
      </c>
      <c r="F35" s="46">
        <v>24138.006412699575</v>
      </c>
      <c r="G35" s="47">
        <v>20</v>
      </c>
      <c r="H35" s="53"/>
    </row>
    <row r="36" spans="1:8" ht="15" x14ac:dyDescent="0.2">
      <c r="A36" s="52"/>
      <c r="B36" s="81"/>
      <c r="C36" s="113"/>
      <c r="D36" s="113"/>
      <c r="E36" s="113"/>
      <c r="F36" s="113"/>
      <c r="G36" s="93"/>
      <c r="H36" s="53"/>
    </row>
    <row r="37" spans="1:8" ht="15" x14ac:dyDescent="0.2">
      <c r="A37" s="52"/>
      <c r="B37" s="44" t="s">
        <v>180</v>
      </c>
      <c r="C37" s="113"/>
      <c r="D37" s="113"/>
      <c r="E37" s="113"/>
      <c r="F37" s="113"/>
      <c r="G37" s="93"/>
      <c r="H37" s="53"/>
    </row>
    <row r="38" spans="1:8" ht="15" x14ac:dyDescent="0.2">
      <c r="A38" s="52"/>
      <c r="B38" s="117" t="s">
        <v>95</v>
      </c>
      <c r="C38" s="46">
        <v>46612.811279979913</v>
      </c>
      <c r="D38" s="46">
        <v>7216.2155591572127</v>
      </c>
      <c r="E38" s="46">
        <v>25686.795970831579</v>
      </c>
      <c r="F38" s="46">
        <v>13709.799749991118</v>
      </c>
      <c r="G38" s="47">
        <v>1</v>
      </c>
      <c r="H38" s="53"/>
    </row>
    <row r="39" spans="1:8" ht="15" x14ac:dyDescent="0.2">
      <c r="A39" s="52"/>
      <c r="B39" s="117" t="s">
        <v>85</v>
      </c>
      <c r="C39" s="46">
        <v>89363.039140533336</v>
      </c>
      <c r="D39" s="46">
        <v>28349.333333333325</v>
      </c>
      <c r="E39" s="46">
        <v>38118.553048888047</v>
      </c>
      <c r="F39" s="46">
        <v>22895.152758311957</v>
      </c>
      <c r="G39" s="47">
        <v>2</v>
      </c>
      <c r="H39" s="53"/>
    </row>
    <row r="40" spans="1:8" ht="15" x14ac:dyDescent="0.2">
      <c r="A40" s="52"/>
      <c r="B40" s="117" t="s">
        <v>91</v>
      </c>
      <c r="C40" s="121">
        <v>103483.33864752518</v>
      </c>
      <c r="D40" s="121">
        <v>67291.72999999988</v>
      </c>
      <c r="E40" s="121">
        <v>36191.608647525296</v>
      </c>
      <c r="F40" s="121"/>
      <c r="G40" s="123">
        <v>3</v>
      </c>
      <c r="H40" s="53"/>
    </row>
    <row r="41" spans="1:8" ht="15" x14ac:dyDescent="0.2">
      <c r="A41" s="52"/>
      <c r="B41" s="117" t="s">
        <v>105</v>
      </c>
      <c r="C41" s="46">
        <v>109756.99157296233</v>
      </c>
      <c r="D41" s="46">
        <v>43727.890480202026</v>
      </c>
      <c r="E41" s="46">
        <v>46628.970973788535</v>
      </c>
      <c r="F41" s="46">
        <v>19400.13011897176</v>
      </c>
      <c r="G41" s="47">
        <v>4</v>
      </c>
      <c r="H41" s="53"/>
    </row>
    <row r="42" spans="1:8" ht="15" x14ac:dyDescent="0.2">
      <c r="A42" s="52"/>
      <c r="B42" s="117" t="s">
        <v>202</v>
      </c>
      <c r="C42" s="46">
        <v>110970.65159308439</v>
      </c>
      <c r="D42" s="46">
        <v>61100.139301309966</v>
      </c>
      <c r="E42" s="46">
        <v>37841.945909002221</v>
      </c>
      <c r="F42" s="46">
        <v>12028.5663827722</v>
      </c>
      <c r="G42" s="47">
        <v>5</v>
      </c>
      <c r="H42" s="53"/>
    </row>
    <row r="43" spans="1:8" ht="15" x14ac:dyDescent="0.2">
      <c r="A43" s="52"/>
      <c r="B43" s="117" t="s">
        <v>93</v>
      </c>
      <c r="C43" s="46">
        <v>112017.75513951437</v>
      </c>
      <c r="D43" s="46">
        <v>51003.317111459961</v>
      </c>
      <c r="E43" s="46">
        <v>41237.19693366882</v>
      </c>
      <c r="F43" s="46">
        <v>19777.24109438559</v>
      </c>
      <c r="G43" s="123">
        <v>6</v>
      </c>
      <c r="H43" s="53"/>
    </row>
    <row r="44" spans="1:8" ht="15" x14ac:dyDescent="0.2">
      <c r="A44" s="52"/>
      <c r="B44" s="117" t="s">
        <v>97</v>
      </c>
      <c r="C44" s="46">
        <v>115234.44381989932</v>
      </c>
      <c r="D44" s="46">
        <v>51104.289496910795</v>
      </c>
      <c r="E44" s="46">
        <v>37719.755275782118</v>
      </c>
      <c r="F44" s="46">
        <v>26410.399047206403</v>
      </c>
      <c r="G44" s="47">
        <v>7</v>
      </c>
      <c r="H44" s="53"/>
    </row>
    <row r="45" spans="1:8" ht="15" x14ac:dyDescent="0.2">
      <c r="A45" s="52"/>
      <c r="B45" s="117" t="s">
        <v>203</v>
      </c>
      <c r="C45" s="46">
        <v>116883.91493763324</v>
      </c>
      <c r="D45" s="46">
        <v>21000.325423728802</v>
      </c>
      <c r="E45" s="46">
        <v>65546.619863841101</v>
      </c>
      <c r="F45" s="46">
        <v>30336.969650063333</v>
      </c>
      <c r="G45" s="47">
        <v>8</v>
      </c>
      <c r="H45" s="53"/>
    </row>
    <row r="46" spans="1:8" ht="15" x14ac:dyDescent="0.2">
      <c r="A46" s="52"/>
      <c r="B46" s="118" t="s">
        <v>83</v>
      </c>
      <c r="C46" s="45">
        <v>130475.3901546932</v>
      </c>
      <c r="D46" s="45">
        <v>78099.202935222798</v>
      </c>
      <c r="E46" s="45">
        <v>39812.072067609479</v>
      </c>
      <c r="F46" s="45">
        <v>12564.115151860926</v>
      </c>
      <c r="G46" s="68">
        <v>9</v>
      </c>
      <c r="H46" s="53"/>
    </row>
    <row r="47" spans="1:8" ht="15" x14ac:dyDescent="0.2">
      <c r="A47" s="52"/>
      <c r="B47" s="117" t="s">
        <v>110</v>
      </c>
      <c r="C47" s="102">
        <v>130752.24648169374</v>
      </c>
      <c r="D47" s="102">
        <v>54121.87299270073</v>
      </c>
      <c r="E47" s="102">
        <v>50244.283165980203</v>
      </c>
      <c r="F47" s="102">
        <v>26386.090323012802</v>
      </c>
      <c r="G47" s="47">
        <v>10</v>
      </c>
      <c r="H47" s="53"/>
    </row>
    <row r="48" spans="1:8" ht="15" x14ac:dyDescent="0.2">
      <c r="A48" s="52"/>
      <c r="B48" s="117" t="s">
        <v>92</v>
      </c>
      <c r="C48" s="46">
        <v>159621.12409464255</v>
      </c>
      <c r="D48" s="46">
        <v>67732.341716566807</v>
      </c>
      <c r="E48" s="46">
        <v>75029.993117521924</v>
      </c>
      <c r="F48" s="46">
        <v>16858.789260553815</v>
      </c>
      <c r="G48" s="47">
        <v>11</v>
      </c>
      <c r="H48" s="53"/>
    </row>
    <row r="49" spans="1:8" ht="15" x14ac:dyDescent="0.2">
      <c r="A49" s="52"/>
      <c r="B49" s="44"/>
      <c r="C49" s="44"/>
      <c r="D49" s="44"/>
      <c r="E49" s="44"/>
      <c r="F49" s="44"/>
      <c r="G49" s="93"/>
      <c r="H49" s="53"/>
    </row>
    <row r="50" spans="1:8" ht="15" x14ac:dyDescent="0.2">
      <c r="A50" s="52"/>
      <c r="B50" s="44"/>
      <c r="C50" s="44"/>
      <c r="D50" s="44"/>
      <c r="E50" s="44"/>
      <c r="F50" s="44"/>
      <c r="G50" s="93"/>
      <c r="H50" s="53"/>
    </row>
    <row r="51" spans="1:8" ht="15" x14ac:dyDescent="0.2">
      <c r="A51" s="66" t="s">
        <v>190</v>
      </c>
      <c r="B51" s="44"/>
      <c r="C51" s="44"/>
      <c r="D51" s="44"/>
      <c r="E51" s="44"/>
      <c r="F51" s="44"/>
      <c r="G51" s="93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sortState ref="B38:G48">
    <sortCondition ref="C38:C48"/>
  </sortState>
  <mergeCells count="4">
    <mergeCell ref="C13:F13"/>
    <mergeCell ref="C8:G8"/>
    <mergeCell ref="C10:G10"/>
    <mergeCell ref="C9:G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7109375" style="14" customWidth="1"/>
    <col min="5" max="5" width="7.140625" style="14" customWidth="1"/>
    <col min="6" max="6" width="15.710937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3" t="s">
        <v>142</v>
      </c>
      <c r="D8" s="183"/>
      <c r="E8" s="183"/>
      <c r="F8" s="183"/>
      <c r="G8" s="183"/>
      <c r="H8" s="183"/>
      <c r="I8" s="53"/>
    </row>
    <row r="9" spans="1:9" ht="15" x14ac:dyDescent="0.25">
      <c r="A9" s="52"/>
      <c r="B9" s="59"/>
      <c r="C9" s="183" t="s">
        <v>206</v>
      </c>
      <c r="D9" s="183"/>
      <c r="E9" s="183"/>
      <c r="F9" s="183"/>
      <c r="G9" s="183"/>
      <c r="H9" s="183"/>
      <c r="I9" s="53"/>
    </row>
    <row r="10" spans="1:9" ht="15" x14ac:dyDescent="0.25">
      <c r="A10" s="52"/>
      <c r="C10" s="183" t="s">
        <v>56</v>
      </c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122</v>
      </c>
      <c r="D12" s="190" t="s">
        <v>52</v>
      </c>
      <c r="E12" s="190"/>
      <c r="F12" s="190" t="s">
        <v>141</v>
      </c>
      <c r="G12" s="190"/>
      <c r="H12" s="150" t="s">
        <v>4</v>
      </c>
      <c r="I12" s="53"/>
    </row>
    <row r="13" spans="1:9" ht="15" x14ac:dyDescent="0.2">
      <c r="A13" s="52"/>
      <c r="B13" s="48"/>
      <c r="C13" s="192" t="s">
        <v>36</v>
      </c>
      <c r="D13" s="192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29290.179002493402</v>
      </c>
      <c r="D16" s="46">
        <v>12790.267254332512</v>
      </c>
      <c r="E16" s="71">
        <v>43.667426044899585</v>
      </c>
      <c r="F16" s="46">
        <v>16499.911748160892</v>
      </c>
      <c r="G16" s="71">
        <v>56.332573955100429</v>
      </c>
      <c r="H16" s="47">
        <v>1</v>
      </c>
      <c r="I16" s="53"/>
    </row>
    <row r="17" spans="1:9" ht="15" x14ac:dyDescent="0.2">
      <c r="A17" s="52"/>
      <c r="B17" s="117" t="s">
        <v>96</v>
      </c>
      <c r="C17" s="46">
        <v>21869.039487611095</v>
      </c>
      <c r="D17" s="46">
        <v>8924.962843045616</v>
      </c>
      <c r="E17" s="71">
        <v>40.810950330496439</v>
      </c>
      <c r="F17" s="46">
        <v>12944.076644565481</v>
      </c>
      <c r="G17" s="71">
        <v>59.189049669503568</v>
      </c>
      <c r="H17" s="47">
        <v>2</v>
      </c>
      <c r="I17" s="53"/>
    </row>
    <row r="18" spans="1:9" ht="15" x14ac:dyDescent="0.2">
      <c r="A18" s="52"/>
      <c r="B18" s="117" t="s">
        <v>109</v>
      </c>
      <c r="C18" s="46">
        <v>3665.155434065553</v>
      </c>
      <c r="D18" s="46">
        <v>1490.3966596592313</v>
      </c>
      <c r="E18" s="71">
        <v>40.663941447253087</v>
      </c>
      <c r="F18" s="46">
        <v>2174.7587744063217</v>
      </c>
      <c r="G18" s="71">
        <v>59.336058552746906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5004.5787395403313</v>
      </c>
      <c r="D19" s="46">
        <v>1806.490505290908</v>
      </c>
      <c r="E19" s="71">
        <v>36.096754578325083</v>
      </c>
      <c r="F19" s="46">
        <v>3198.0882342494228</v>
      </c>
      <c r="G19" s="71">
        <v>63.903245421674917</v>
      </c>
      <c r="H19" s="47">
        <v>4</v>
      </c>
      <c r="I19" s="53"/>
    </row>
    <row r="20" spans="1:9" ht="15" x14ac:dyDescent="0.2">
      <c r="A20" s="52"/>
      <c r="B20" s="117" t="s">
        <v>106</v>
      </c>
      <c r="C20" s="46">
        <v>30142.418961561241</v>
      </c>
      <c r="D20" s="46">
        <v>10697.883186400415</v>
      </c>
      <c r="E20" s="71">
        <v>35.491123655479548</v>
      </c>
      <c r="F20" s="46">
        <v>19444.535775160828</v>
      </c>
      <c r="G20" s="71">
        <v>64.508876344520459</v>
      </c>
      <c r="H20" s="47">
        <v>5</v>
      </c>
      <c r="I20" s="53"/>
    </row>
    <row r="21" spans="1:9" ht="15" x14ac:dyDescent="0.2">
      <c r="A21" s="52"/>
      <c r="B21" s="117" t="s">
        <v>88</v>
      </c>
      <c r="C21" s="46">
        <v>19984.16358655184</v>
      </c>
      <c r="D21" s="46">
        <v>7019.5435522737262</v>
      </c>
      <c r="E21" s="71">
        <v>35.125530882850974</v>
      </c>
      <c r="F21" s="46">
        <v>12964.620034278112</v>
      </c>
      <c r="G21" s="71">
        <v>64.874469117149019</v>
      </c>
      <c r="H21" s="47">
        <v>6</v>
      </c>
      <c r="I21" s="53"/>
    </row>
    <row r="22" spans="1:9" ht="15" x14ac:dyDescent="0.2">
      <c r="A22" s="52"/>
      <c r="B22" s="117" t="s">
        <v>94</v>
      </c>
      <c r="C22" s="46">
        <v>19667.049016496701</v>
      </c>
      <c r="D22" s="46">
        <v>6582.9041604403365</v>
      </c>
      <c r="E22" s="71">
        <v>33.471743294678333</v>
      </c>
      <c r="F22" s="46">
        <v>13084.144856056366</v>
      </c>
      <c r="G22" s="71">
        <v>66.528256705321667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3919.9646672613762</v>
      </c>
      <c r="D23" s="46">
        <v>1302.1867302688293</v>
      </c>
      <c r="E23" s="71">
        <v>33.219348662613896</v>
      </c>
      <c r="F23" s="46">
        <v>2617.777936992547</v>
      </c>
      <c r="G23" s="71">
        <v>66.780651337386104</v>
      </c>
      <c r="H23" s="47">
        <v>8</v>
      </c>
      <c r="I23" s="53"/>
    </row>
    <row r="24" spans="1:9" ht="15" x14ac:dyDescent="0.2">
      <c r="A24" s="52"/>
      <c r="B24" s="117" t="s">
        <v>86</v>
      </c>
      <c r="C24" s="46">
        <v>4227.213894648683</v>
      </c>
      <c r="D24" s="46">
        <v>1401.6960254322771</v>
      </c>
      <c r="E24" s="71">
        <v>33.158862086603023</v>
      </c>
      <c r="F24" s="46">
        <v>2825.5178692164054</v>
      </c>
      <c r="G24" s="71">
        <v>66.841137913396963</v>
      </c>
      <c r="H24" s="47">
        <v>9</v>
      </c>
      <c r="I24" s="53"/>
    </row>
    <row r="25" spans="1:9" ht="15" x14ac:dyDescent="0.2">
      <c r="A25" s="52"/>
      <c r="B25" s="117" t="s">
        <v>98</v>
      </c>
      <c r="C25" s="46">
        <v>7179.3904707440561</v>
      </c>
      <c r="D25" s="46">
        <v>2318.4984534059208</v>
      </c>
      <c r="E25" s="71">
        <v>32.293806317594495</v>
      </c>
      <c r="F25" s="46">
        <v>4860.8920173381357</v>
      </c>
      <c r="G25" s="71">
        <v>67.706193682405512</v>
      </c>
      <c r="H25" s="47">
        <v>10</v>
      </c>
      <c r="I25" s="53"/>
    </row>
    <row r="26" spans="1:9" ht="15" x14ac:dyDescent="0.2">
      <c r="A26" s="52"/>
      <c r="B26" s="117" t="s">
        <v>87</v>
      </c>
      <c r="C26" s="46">
        <v>34082.101377926461</v>
      </c>
      <c r="D26" s="46">
        <v>10840.506906172537</v>
      </c>
      <c r="E26" s="71">
        <v>31.807037911088067</v>
      </c>
      <c r="F26" s="46">
        <v>23241.594471753921</v>
      </c>
      <c r="G26" s="71">
        <v>68.192962088911926</v>
      </c>
      <c r="H26" s="47">
        <v>11</v>
      </c>
      <c r="I26" s="53"/>
    </row>
    <row r="27" spans="1:9" ht="15" x14ac:dyDescent="0.2">
      <c r="A27" s="52"/>
      <c r="B27" s="117" t="s">
        <v>102</v>
      </c>
      <c r="C27" s="46">
        <v>4384.2434253997526</v>
      </c>
      <c r="D27" s="46">
        <v>1364.5072295529965</v>
      </c>
      <c r="E27" s="71">
        <v>31.122980572835818</v>
      </c>
      <c r="F27" s="46">
        <v>3019.7361958467559</v>
      </c>
      <c r="G27" s="71">
        <v>68.877019427164171</v>
      </c>
      <c r="H27" s="47">
        <v>12</v>
      </c>
      <c r="I27" s="53"/>
    </row>
    <row r="28" spans="1:9" ht="15" x14ac:dyDescent="0.2">
      <c r="A28" s="52"/>
      <c r="B28" s="117" t="s">
        <v>82</v>
      </c>
      <c r="C28" s="46">
        <v>11190.677944884215</v>
      </c>
      <c r="D28" s="46">
        <v>3329.0318454181383</v>
      </c>
      <c r="E28" s="71">
        <v>29.748258879525665</v>
      </c>
      <c r="F28" s="46">
        <v>7861.6460994660774</v>
      </c>
      <c r="G28" s="71">
        <v>70.25174112047435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3267.4482610073846</v>
      </c>
      <c r="D29" s="46">
        <v>913.02954567226425</v>
      </c>
      <c r="E29" s="71">
        <v>27.943198261715356</v>
      </c>
      <c r="F29" s="46">
        <v>2354.4187153351204</v>
      </c>
      <c r="G29" s="71">
        <v>72.056801738284634</v>
      </c>
      <c r="H29" s="47">
        <v>14</v>
      </c>
      <c r="I29" s="53"/>
    </row>
    <row r="30" spans="1:9" ht="15" x14ac:dyDescent="0.2">
      <c r="A30" s="52"/>
      <c r="B30" s="117" t="s">
        <v>89</v>
      </c>
      <c r="C30" s="46">
        <v>35916.854173812084</v>
      </c>
      <c r="D30" s="46">
        <v>8978.3334762423492</v>
      </c>
      <c r="E30" s="71">
        <v>24.997549709653267</v>
      </c>
      <c r="F30" s="46">
        <v>26938.520697569733</v>
      </c>
      <c r="G30" s="71">
        <v>75.002450290346729</v>
      </c>
      <c r="H30" s="47">
        <v>15</v>
      </c>
      <c r="I30" s="53"/>
    </row>
    <row r="31" spans="1:9" ht="15" x14ac:dyDescent="0.2">
      <c r="A31" s="52"/>
      <c r="B31" s="117" t="s">
        <v>101</v>
      </c>
      <c r="C31" s="46">
        <v>1928.0414019952816</v>
      </c>
      <c r="D31" s="46">
        <v>459.79744525697589</v>
      </c>
      <c r="E31" s="71">
        <v>23.847903099028013</v>
      </c>
      <c r="F31" s="46">
        <v>1468.2439567383058</v>
      </c>
      <c r="G31" s="71">
        <v>76.152096900971983</v>
      </c>
      <c r="H31" s="47">
        <v>16</v>
      </c>
      <c r="I31" s="53"/>
    </row>
    <row r="32" spans="1:9" ht="15" x14ac:dyDescent="0.2">
      <c r="A32" s="52"/>
      <c r="B32" s="117" t="s">
        <v>99</v>
      </c>
      <c r="C32" s="46">
        <v>150649.81170854729</v>
      </c>
      <c r="D32" s="46">
        <v>32934.875462551063</v>
      </c>
      <c r="E32" s="71">
        <v>21.861876287152683</v>
      </c>
      <c r="F32" s="46">
        <v>117714.93624599624</v>
      </c>
      <c r="G32" s="71">
        <v>78.138123712847332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2329.4617468077495</v>
      </c>
      <c r="D33" s="46">
        <v>483.38189411945598</v>
      </c>
      <c r="E33" s="71">
        <v>20.75079768027414</v>
      </c>
      <c r="F33" s="46">
        <v>1846.0798526882936</v>
      </c>
      <c r="G33" s="71">
        <v>79.249202319725867</v>
      </c>
      <c r="H33" s="47">
        <v>18</v>
      </c>
      <c r="I33" s="53"/>
    </row>
    <row r="34" spans="1:9" ht="15" x14ac:dyDescent="0.2">
      <c r="A34" s="52"/>
      <c r="B34" s="117" t="s">
        <v>108</v>
      </c>
      <c r="C34" s="46">
        <v>3838.447734973829</v>
      </c>
      <c r="D34" s="46">
        <v>635.61944765391149</v>
      </c>
      <c r="E34" s="71">
        <v>16.559283635999417</v>
      </c>
      <c r="F34" s="46">
        <v>3202.8282873199178</v>
      </c>
      <c r="G34" s="71">
        <v>83.440716364000593</v>
      </c>
      <c r="H34" s="47">
        <v>19</v>
      </c>
      <c r="I34" s="53"/>
    </row>
    <row r="35" spans="1:9" ht="15" x14ac:dyDescent="0.2">
      <c r="A35" s="52"/>
      <c r="B35" s="117" t="s">
        <v>79</v>
      </c>
      <c r="C35" s="46">
        <v>2828.3949977824232</v>
      </c>
      <c r="D35" s="46">
        <v>457.37788055744096</v>
      </c>
      <c r="E35" s="71">
        <v>16.170933724463659</v>
      </c>
      <c r="F35" s="46">
        <v>2371.017117224982</v>
      </c>
      <c r="G35" s="71">
        <v>83.829066275536334</v>
      </c>
      <c r="H35" s="47">
        <v>20</v>
      </c>
      <c r="I35" s="53"/>
    </row>
    <row r="36" spans="1:9" ht="15" x14ac:dyDescent="0.2">
      <c r="A36" s="52"/>
      <c r="B36" s="44" t="s">
        <v>188</v>
      </c>
      <c r="C36" s="75">
        <v>395364.63603411079</v>
      </c>
      <c r="D36" s="75">
        <v>114731.2905037469</v>
      </c>
      <c r="E36" s="73">
        <v>29.019107944153166</v>
      </c>
      <c r="F36" s="75">
        <v>280633.34553036385</v>
      </c>
      <c r="G36" s="73">
        <v>70.980892055846823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30768.523635741079</v>
      </c>
      <c r="D39" s="46">
        <v>7683.2160972987185</v>
      </c>
      <c r="E39" s="71">
        <v>24.971026196309936</v>
      </c>
      <c r="F39" s="46">
        <v>23085.307538442361</v>
      </c>
      <c r="G39" s="71">
        <v>75.028973803690064</v>
      </c>
      <c r="H39" s="47">
        <v>1</v>
      </c>
      <c r="I39" s="53"/>
    </row>
    <row r="40" spans="1:9" ht="15" x14ac:dyDescent="0.2">
      <c r="A40" s="52"/>
      <c r="B40" s="117" t="s">
        <v>85</v>
      </c>
      <c r="C40" s="46">
        <v>3898.2848411259756</v>
      </c>
      <c r="D40" s="46">
        <v>796.1748214701089</v>
      </c>
      <c r="E40" s="71">
        <v>20.423721044461768</v>
      </c>
      <c r="F40" s="46">
        <v>3102.1100196558668</v>
      </c>
      <c r="G40" s="71">
        <v>79.576278955538243</v>
      </c>
      <c r="H40" s="47">
        <v>2</v>
      </c>
      <c r="I40" s="53"/>
    </row>
    <row r="41" spans="1:9" ht="15" x14ac:dyDescent="0.2">
      <c r="A41" s="52"/>
      <c r="B41" s="117" t="s">
        <v>97</v>
      </c>
      <c r="C41" s="46">
        <v>4793.1411818358929</v>
      </c>
      <c r="D41" s="46">
        <v>960.02240480306523</v>
      </c>
      <c r="E41" s="71">
        <v>20.029086738382961</v>
      </c>
      <c r="F41" s="46">
        <v>3833.1187770328274</v>
      </c>
      <c r="G41" s="71">
        <v>79.970913261617028</v>
      </c>
      <c r="H41" s="47">
        <v>3</v>
      </c>
      <c r="I41" s="53"/>
    </row>
    <row r="42" spans="1:9" ht="15" x14ac:dyDescent="0.2">
      <c r="A42" s="52"/>
      <c r="B42" s="117" t="s">
        <v>110</v>
      </c>
      <c r="C42" s="46">
        <v>5978.6190059588134</v>
      </c>
      <c r="D42" s="46">
        <v>1186.4523973089213</v>
      </c>
      <c r="E42" s="71">
        <v>19.844923988740533</v>
      </c>
      <c r="F42" s="46">
        <v>4792.1666086498917</v>
      </c>
      <c r="G42" s="71">
        <v>80.155076011259467</v>
      </c>
      <c r="H42" s="47">
        <v>4</v>
      </c>
      <c r="I42" s="53"/>
    </row>
    <row r="43" spans="1:9" ht="15" x14ac:dyDescent="0.2">
      <c r="A43" s="52"/>
      <c r="B43" s="117" t="s">
        <v>105</v>
      </c>
      <c r="C43" s="46">
        <v>5141.4404822992692</v>
      </c>
      <c r="D43" s="46">
        <v>944.201730833478</v>
      </c>
      <c r="E43" s="71">
        <v>18.364536827454003</v>
      </c>
      <c r="F43" s="46">
        <v>4197.2387514657912</v>
      </c>
      <c r="G43" s="71">
        <v>81.635463172545997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6347.4610684320696</v>
      </c>
      <c r="D44" s="46">
        <v>1144.405420082591</v>
      </c>
      <c r="E44" s="71">
        <v>18.029341302683697</v>
      </c>
      <c r="F44" s="46">
        <v>5203.0556483494784</v>
      </c>
      <c r="G44" s="71">
        <v>81.970658697316296</v>
      </c>
      <c r="H44" s="47">
        <v>6</v>
      </c>
      <c r="I44" s="53"/>
    </row>
    <row r="45" spans="1:9" ht="15" x14ac:dyDescent="0.2">
      <c r="A45" s="52"/>
      <c r="B45" s="117" t="s">
        <v>202</v>
      </c>
      <c r="C45" s="46">
        <v>7915.7191283678849</v>
      </c>
      <c r="D45" s="46">
        <v>1329.7642194897026</v>
      </c>
      <c r="E45" s="71">
        <v>16.79903238006731</v>
      </c>
      <c r="F45" s="46">
        <v>6585.9549088781823</v>
      </c>
      <c r="G45" s="71">
        <v>83.200967619932698</v>
      </c>
      <c r="H45" s="47">
        <v>7</v>
      </c>
      <c r="I45" s="53"/>
    </row>
    <row r="46" spans="1:9" ht="15" x14ac:dyDescent="0.2">
      <c r="A46" s="52"/>
      <c r="B46" s="118" t="s">
        <v>83</v>
      </c>
      <c r="C46" s="45">
        <v>2301.3238517628292</v>
      </c>
      <c r="D46" s="45">
        <v>355.32677339438743</v>
      </c>
      <c r="E46" s="72">
        <v>15.440103013845913</v>
      </c>
      <c r="F46" s="45">
        <v>1945.9970783684419</v>
      </c>
      <c r="G46" s="72">
        <v>84.559896986154087</v>
      </c>
      <c r="H46" s="68">
        <v>8</v>
      </c>
      <c r="I46" s="53"/>
    </row>
    <row r="47" spans="1:9" ht="15" x14ac:dyDescent="0.2">
      <c r="A47" s="52"/>
      <c r="B47" s="117" t="s">
        <v>91</v>
      </c>
      <c r="C47" s="46">
        <v>1311.8651992467594</v>
      </c>
      <c r="D47" s="46">
        <v>200.68873607247855</v>
      </c>
      <c r="E47" s="71">
        <v>15.297969348352947</v>
      </c>
      <c r="F47" s="46">
        <v>1111.1764631742808</v>
      </c>
      <c r="G47" s="71">
        <v>84.70203065164705</v>
      </c>
      <c r="H47" s="47">
        <v>9</v>
      </c>
      <c r="I47" s="53"/>
    </row>
    <row r="48" spans="1:9" ht="15" x14ac:dyDescent="0.2">
      <c r="A48" s="52"/>
      <c r="B48" s="117" t="s">
        <v>203</v>
      </c>
      <c r="C48" s="102">
        <v>1033.8065902084234</v>
      </c>
      <c r="D48" s="102">
        <v>112.15020960249252</v>
      </c>
      <c r="E48" s="94">
        <v>10.848277682180589</v>
      </c>
      <c r="F48" s="102">
        <v>921.65638060593085</v>
      </c>
      <c r="G48" s="94">
        <v>89.15172231781942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1256.1441294196766</v>
      </c>
      <c r="D49" s="46">
        <v>63.556086508711445</v>
      </c>
      <c r="E49" s="71">
        <v>5.0596173655704293</v>
      </c>
      <c r="F49" s="46">
        <v>1192.5880429109652</v>
      </c>
      <c r="G49" s="71">
        <v>94.940382634429582</v>
      </c>
      <c r="H49" s="47">
        <v>11</v>
      </c>
      <c r="I49" s="53"/>
    </row>
    <row r="50" spans="1:9" ht="15" x14ac:dyDescent="0.2">
      <c r="A50" s="52"/>
      <c r="B50" s="44" t="s">
        <v>189</v>
      </c>
      <c r="C50" s="75">
        <v>70746.329114398686</v>
      </c>
      <c r="D50" s="75">
        <v>14775.958896864657</v>
      </c>
      <c r="E50" s="73">
        <v>20.885831225209635</v>
      </c>
      <c r="F50" s="75">
        <v>55970.370217534131</v>
      </c>
      <c r="G50" s="73">
        <v>79.1141687747905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10:H10"/>
    <mergeCell ref="D12:E12"/>
    <mergeCell ref="F12:G12"/>
    <mergeCell ref="C9:H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3" t="s">
        <v>143</v>
      </c>
      <c r="D8" s="183"/>
      <c r="E8" s="183"/>
      <c r="F8" s="183"/>
      <c r="G8" s="183"/>
      <c r="H8" s="183"/>
      <c r="I8" s="53"/>
    </row>
    <row r="9" spans="1:9" ht="15" x14ac:dyDescent="0.25">
      <c r="A9" s="52"/>
      <c r="B9" s="59"/>
      <c r="C9" s="183" t="s">
        <v>206</v>
      </c>
      <c r="D9" s="183"/>
      <c r="E9" s="183"/>
      <c r="F9" s="183"/>
      <c r="G9" s="183"/>
      <c r="H9" s="183"/>
      <c r="I9" s="53"/>
    </row>
    <row r="10" spans="1:9" ht="15" x14ac:dyDescent="0.25">
      <c r="A10" s="52"/>
      <c r="C10" s="183" t="s">
        <v>56</v>
      </c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122</v>
      </c>
      <c r="D12" s="190" t="s">
        <v>37</v>
      </c>
      <c r="E12" s="190"/>
      <c r="F12" s="190" t="s">
        <v>144</v>
      </c>
      <c r="G12" s="190"/>
      <c r="H12" s="150" t="s">
        <v>4</v>
      </c>
      <c r="I12" s="53"/>
    </row>
    <row r="13" spans="1:9" ht="15" x14ac:dyDescent="0.2">
      <c r="A13" s="52"/>
      <c r="B13" s="48"/>
      <c r="C13" s="192" t="s">
        <v>36</v>
      </c>
      <c r="D13" s="192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29290.179002493427</v>
      </c>
      <c r="D16" s="46">
        <v>20034.819140619129</v>
      </c>
      <c r="E16" s="71">
        <v>68.401149542014053</v>
      </c>
      <c r="F16" s="46">
        <v>9255.3598618742981</v>
      </c>
      <c r="G16" s="71">
        <v>31.59885045798595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3665.1554340655512</v>
      </c>
      <c r="D17" s="46">
        <v>2314.3617797502966</v>
      </c>
      <c r="E17" s="71">
        <v>63.14498310875468</v>
      </c>
      <c r="F17" s="46">
        <v>1350.7936543152546</v>
      </c>
      <c r="G17" s="71">
        <v>36.85501689124532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21869.039487611102</v>
      </c>
      <c r="D18" s="46">
        <v>12098.486783102429</v>
      </c>
      <c r="E18" s="71">
        <v>55.322442441773767</v>
      </c>
      <c r="F18" s="46">
        <v>9770.5527045086747</v>
      </c>
      <c r="G18" s="71">
        <v>44.677557558226241</v>
      </c>
      <c r="H18" s="47">
        <v>3</v>
      </c>
      <c r="I18" s="53"/>
    </row>
    <row r="19" spans="1:9" ht="15" x14ac:dyDescent="0.2">
      <c r="A19" s="52"/>
      <c r="B19" s="117" t="s">
        <v>86</v>
      </c>
      <c r="C19" s="46">
        <v>4227.2138946486812</v>
      </c>
      <c r="D19" s="46">
        <v>2251.3703790459949</v>
      </c>
      <c r="E19" s="71">
        <v>53.258965246496089</v>
      </c>
      <c r="F19" s="46">
        <v>1975.8435156026858</v>
      </c>
      <c r="G19" s="71">
        <v>46.741034753503904</v>
      </c>
      <c r="H19" s="47">
        <v>4</v>
      </c>
      <c r="I19" s="53"/>
    </row>
    <row r="20" spans="1:9" ht="15" x14ac:dyDescent="0.2">
      <c r="A20" s="52"/>
      <c r="B20" s="117" t="s">
        <v>88</v>
      </c>
      <c r="C20" s="46">
        <v>19984.163586551829</v>
      </c>
      <c r="D20" s="46">
        <v>9963.9849771101271</v>
      </c>
      <c r="E20" s="71">
        <v>49.859404592821207</v>
      </c>
      <c r="F20" s="46">
        <v>10020.178609441702</v>
      </c>
      <c r="G20" s="71">
        <v>50.140595407178793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5004.5787395403322</v>
      </c>
      <c r="D21" s="46">
        <v>2336.4436353418541</v>
      </c>
      <c r="E21" s="71">
        <v>46.686119990120389</v>
      </c>
      <c r="F21" s="46">
        <v>2668.1351041984781</v>
      </c>
      <c r="G21" s="71">
        <v>53.313880009879611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11190.677944884214</v>
      </c>
      <c r="D22" s="46">
        <v>5106.7766494506159</v>
      </c>
      <c r="E22" s="71">
        <v>45.63420263367658</v>
      </c>
      <c r="F22" s="46">
        <v>6083.9012954335976</v>
      </c>
      <c r="G22" s="71">
        <v>54.36579736632342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3919.9646672613758</v>
      </c>
      <c r="D23" s="46">
        <v>1759.9897053381919</v>
      </c>
      <c r="E23" s="71">
        <v>44.89810125170802</v>
      </c>
      <c r="F23" s="46">
        <v>2159.9749619231839</v>
      </c>
      <c r="G23" s="71">
        <v>55.10189874829198</v>
      </c>
      <c r="H23" s="47">
        <v>8</v>
      </c>
      <c r="I23" s="53"/>
    </row>
    <row r="24" spans="1:9" ht="15" x14ac:dyDescent="0.2">
      <c r="A24" s="52"/>
      <c r="B24" s="117" t="s">
        <v>106</v>
      </c>
      <c r="C24" s="46">
        <v>30142.41896156123</v>
      </c>
      <c r="D24" s="46">
        <v>13099.31944329886</v>
      </c>
      <c r="E24" s="71">
        <v>43.458089611200798</v>
      </c>
      <c r="F24" s="46">
        <v>17043.09951826237</v>
      </c>
      <c r="G24" s="71">
        <v>56.541910388799202</v>
      </c>
      <c r="H24" s="47">
        <v>9</v>
      </c>
      <c r="I24" s="53"/>
    </row>
    <row r="25" spans="1:9" ht="15" x14ac:dyDescent="0.2">
      <c r="A25" s="52"/>
      <c r="B25" s="117" t="s">
        <v>87</v>
      </c>
      <c r="C25" s="46">
        <v>34082.101377926439</v>
      </c>
      <c r="D25" s="46">
        <v>14430.336503901884</v>
      </c>
      <c r="E25" s="71">
        <v>42.339926003646632</v>
      </c>
      <c r="F25" s="46">
        <v>19651.764874024557</v>
      </c>
      <c r="G25" s="71">
        <v>57.660073996353368</v>
      </c>
      <c r="H25" s="47">
        <v>10</v>
      </c>
      <c r="I25" s="53"/>
    </row>
    <row r="26" spans="1:9" ht="15" x14ac:dyDescent="0.2">
      <c r="A26" s="52"/>
      <c r="B26" s="117" t="s">
        <v>94</v>
      </c>
      <c r="C26" s="46">
        <v>19667.049016496705</v>
      </c>
      <c r="D26" s="46">
        <v>7942.7971821495639</v>
      </c>
      <c r="E26" s="71">
        <v>40.386319144713333</v>
      </c>
      <c r="F26" s="46">
        <v>11724.25183434714</v>
      </c>
      <c r="G26" s="71">
        <v>59.613680855286667</v>
      </c>
      <c r="H26" s="47">
        <v>11</v>
      </c>
      <c r="I26" s="53"/>
    </row>
    <row r="27" spans="1:9" ht="15" x14ac:dyDescent="0.2">
      <c r="A27" s="52"/>
      <c r="B27" s="117" t="s">
        <v>89</v>
      </c>
      <c r="C27" s="46">
        <v>35916.854173812048</v>
      </c>
      <c r="D27" s="46">
        <v>13842.71812716609</v>
      </c>
      <c r="E27" s="71">
        <v>38.541009355043101</v>
      </c>
      <c r="F27" s="46">
        <v>22074.136046645956</v>
      </c>
      <c r="G27" s="71">
        <v>61.458990644956891</v>
      </c>
      <c r="H27" s="47">
        <v>12</v>
      </c>
      <c r="I27" s="53"/>
    </row>
    <row r="28" spans="1:9" ht="15" x14ac:dyDescent="0.2">
      <c r="A28" s="52"/>
      <c r="B28" s="117" t="s">
        <v>103</v>
      </c>
      <c r="C28" s="46">
        <v>3267.448261007381</v>
      </c>
      <c r="D28" s="46">
        <v>1254.7079316918091</v>
      </c>
      <c r="E28" s="71">
        <v>38.400238702019188</v>
      </c>
      <c r="F28" s="46">
        <v>2012.7403293155719</v>
      </c>
      <c r="G28" s="71">
        <v>61.599761297980812</v>
      </c>
      <c r="H28" s="47">
        <v>13</v>
      </c>
      <c r="I28" s="53"/>
    </row>
    <row r="29" spans="1:9" ht="15" x14ac:dyDescent="0.2">
      <c r="A29" s="52"/>
      <c r="B29" s="117" t="s">
        <v>98</v>
      </c>
      <c r="C29" s="46">
        <v>7179.3904707440561</v>
      </c>
      <c r="D29" s="46">
        <v>2738.4986830417934</v>
      </c>
      <c r="E29" s="71">
        <v>38.143888317554925</v>
      </c>
      <c r="F29" s="46">
        <v>4440.8917877022623</v>
      </c>
      <c r="G29" s="71">
        <v>61.856111682445068</v>
      </c>
      <c r="H29" s="47">
        <v>14</v>
      </c>
      <c r="I29" s="53"/>
    </row>
    <row r="30" spans="1:9" ht="15" x14ac:dyDescent="0.2">
      <c r="A30" s="52"/>
      <c r="B30" s="117" t="s">
        <v>102</v>
      </c>
      <c r="C30" s="46">
        <v>4384.2434253997544</v>
      </c>
      <c r="D30" s="46">
        <v>1646.3151066380569</v>
      </c>
      <c r="E30" s="71">
        <v>37.5507230529278</v>
      </c>
      <c r="F30" s="46">
        <v>2737.928318761697</v>
      </c>
      <c r="G30" s="71">
        <v>62.4492769470722</v>
      </c>
      <c r="H30" s="47">
        <v>15</v>
      </c>
      <c r="I30" s="53"/>
    </row>
    <row r="31" spans="1:9" ht="15" x14ac:dyDescent="0.2">
      <c r="A31" s="52"/>
      <c r="B31" s="117" t="s">
        <v>99</v>
      </c>
      <c r="C31" s="46">
        <v>150649.81170854732</v>
      </c>
      <c r="D31" s="46">
        <v>41787.262820678246</v>
      </c>
      <c r="E31" s="71">
        <v>27.738011980739429</v>
      </c>
      <c r="F31" s="46">
        <v>108862.54888786908</v>
      </c>
      <c r="G31" s="71">
        <v>72.261988019260585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1928.0414019952818</v>
      </c>
      <c r="D32" s="46">
        <v>469.37840530009061</v>
      </c>
      <c r="E32" s="71">
        <v>24.344830189556234</v>
      </c>
      <c r="F32" s="46">
        <v>1458.6629966951912</v>
      </c>
      <c r="G32" s="71">
        <v>75.655169810443766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2329.4617468077477</v>
      </c>
      <c r="D33" s="46">
        <v>361.34229367801299</v>
      </c>
      <c r="E33" s="71">
        <v>15.511836336148896</v>
      </c>
      <c r="F33" s="46">
        <v>1968.1194531297349</v>
      </c>
      <c r="G33" s="71">
        <v>84.488163663851111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2828.3949977824245</v>
      </c>
      <c r="D34" s="46">
        <v>405.59828477750807</v>
      </c>
      <c r="E34" s="71">
        <v>14.340227765058044</v>
      </c>
      <c r="F34" s="46">
        <v>2422.7967130049165</v>
      </c>
      <c r="G34" s="71">
        <v>85.659772234941954</v>
      </c>
      <c r="H34" s="47">
        <v>19</v>
      </c>
      <c r="I34" s="53"/>
    </row>
    <row r="35" spans="1:9" ht="15" x14ac:dyDescent="0.2">
      <c r="A35" s="52"/>
      <c r="B35" s="117" t="s">
        <v>108</v>
      </c>
      <c r="C35" s="102">
        <v>3838.4477349738308</v>
      </c>
      <c r="D35" s="102">
        <v>474.05086003541277</v>
      </c>
      <c r="E35" s="94">
        <v>12.350066817795154</v>
      </c>
      <c r="F35" s="102">
        <v>3364.396874938418</v>
      </c>
      <c r="G35" s="94">
        <v>87.649933182204848</v>
      </c>
      <c r="H35" s="47">
        <v>20</v>
      </c>
      <c r="I35" s="53"/>
    </row>
    <row r="36" spans="1:9" ht="15" x14ac:dyDescent="0.2">
      <c r="A36" s="52"/>
      <c r="B36" s="44" t="s">
        <v>188</v>
      </c>
      <c r="C36" s="75">
        <v>395364.63603411074</v>
      </c>
      <c r="D36" s="75">
        <v>154318.55869211597</v>
      </c>
      <c r="E36" s="73">
        <v>39.031958002131958</v>
      </c>
      <c r="F36" s="75">
        <v>241046.07734199479</v>
      </c>
      <c r="G36" s="73">
        <v>60.968041997868049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30768.52363574101</v>
      </c>
      <c r="D39" s="46">
        <v>12747.020354265607</v>
      </c>
      <c r="E39" s="71">
        <v>41.428768260621212</v>
      </c>
      <c r="F39" s="46">
        <v>18021.503281475401</v>
      </c>
      <c r="G39" s="71">
        <v>58.571231739378781</v>
      </c>
      <c r="H39" s="47">
        <v>1</v>
      </c>
      <c r="I39" s="53"/>
    </row>
    <row r="40" spans="1:9" ht="15" x14ac:dyDescent="0.2">
      <c r="A40" s="52"/>
      <c r="B40" s="117" t="s">
        <v>110</v>
      </c>
      <c r="C40" s="121">
        <v>5978.6190059588025</v>
      </c>
      <c r="D40" s="121">
        <v>1621.5740545962285</v>
      </c>
      <c r="E40" s="122">
        <v>27.122886622814217</v>
      </c>
      <c r="F40" s="121">
        <v>4357.0449513625736</v>
      </c>
      <c r="G40" s="122">
        <v>72.877113377185779</v>
      </c>
      <c r="H40" s="123">
        <v>2</v>
      </c>
      <c r="I40" s="53"/>
    </row>
    <row r="41" spans="1:9" ht="15" x14ac:dyDescent="0.2">
      <c r="A41" s="52"/>
      <c r="B41" s="117" t="s">
        <v>105</v>
      </c>
      <c r="C41" s="46">
        <v>5141.4404822992674</v>
      </c>
      <c r="D41" s="46">
        <v>1148.0515708884168</v>
      </c>
      <c r="E41" s="71">
        <v>22.329375879014449</v>
      </c>
      <c r="F41" s="46">
        <v>3993.3889114108501</v>
      </c>
      <c r="G41" s="71">
        <v>77.670624120985536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6347.4610684320696</v>
      </c>
      <c r="D42" s="46">
        <v>1286.6397760664931</v>
      </c>
      <c r="E42" s="71">
        <v>20.270148366334368</v>
      </c>
      <c r="F42" s="46">
        <v>5060.8212923655765</v>
      </c>
      <c r="G42" s="71">
        <v>79.729851633665632</v>
      </c>
      <c r="H42" s="47">
        <v>4</v>
      </c>
      <c r="I42" s="53"/>
    </row>
    <row r="43" spans="1:9" ht="15" x14ac:dyDescent="0.2">
      <c r="A43" s="52"/>
      <c r="B43" s="117" t="s">
        <v>85</v>
      </c>
      <c r="C43" s="46">
        <v>3898.284841125977</v>
      </c>
      <c r="D43" s="46">
        <v>713.48476438149748</v>
      </c>
      <c r="E43" s="71">
        <v>18.302530303953244</v>
      </c>
      <c r="F43" s="46">
        <v>3184.8000767444796</v>
      </c>
      <c r="G43" s="71">
        <v>81.697469696046767</v>
      </c>
      <c r="H43" s="123">
        <v>5</v>
      </c>
      <c r="I43" s="53"/>
    </row>
    <row r="44" spans="1:9" ht="15" x14ac:dyDescent="0.2">
      <c r="A44" s="52"/>
      <c r="B44" s="117" t="s">
        <v>202</v>
      </c>
      <c r="C44" s="46">
        <v>7915.7191283678876</v>
      </c>
      <c r="D44" s="46">
        <v>1431.0428421054207</v>
      </c>
      <c r="E44" s="71">
        <v>18.078494434914116</v>
      </c>
      <c r="F44" s="46">
        <v>6484.6762862624673</v>
      </c>
      <c r="G44" s="71">
        <v>81.921505565085894</v>
      </c>
      <c r="H44" s="47">
        <v>6</v>
      </c>
      <c r="I44" s="53"/>
    </row>
    <row r="45" spans="1:9" ht="15" x14ac:dyDescent="0.2">
      <c r="A45" s="52"/>
      <c r="B45" s="118" t="s">
        <v>83</v>
      </c>
      <c r="C45" s="45">
        <v>2301.3238517628301</v>
      </c>
      <c r="D45" s="45">
        <v>397.18756645766859</v>
      </c>
      <c r="E45" s="72">
        <v>17.259090507988269</v>
      </c>
      <c r="F45" s="45">
        <v>1904.1362853051617</v>
      </c>
      <c r="G45" s="72">
        <v>82.740909492011738</v>
      </c>
      <c r="H45" s="68">
        <v>7</v>
      </c>
      <c r="I45" s="53"/>
    </row>
    <row r="46" spans="1:9" ht="15" x14ac:dyDescent="0.2">
      <c r="A46" s="52"/>
      <c r="B46" s="117" t="s">
        <v>97</v>
      </c>
      <c r="C46" s="46">
        <v>4793.1411818358938</v>
      </c>
      <c r="D46" s="46">
        <v>794.32099118019039</v>
      </c>
      <c r="E46" s="71">
        <v>16.572034101360341</v>
      </c>
      <c r="F46" s="46">
        <v>3998.8201906557033</v>
      </c>
      <c r="G46" s="71">
        <v>83.427965898639656</v>
      </c>
      <c r="H46" s="123">
        <v>8</v>
      </c>
      <c r="I46" s="53"/>
    </row>
    <row r="47" spans="1:9" ht="15" x14ac:dyDescent="0.2">
      <c r="A47" s="52"/>
      <c r="B47" s="117" t="s">
        <v>203</v>
      </c>
      <c r="C47" s="46">
        <v>1033.8065902084234</v>
      </c>
      <c r="D47" s="46">
        <v>105.82195698218422</v>
      </c>
      <c r="E47" s="71">
        <v>10.236146488566076</v>
      </c>
      <c r="F47" s="46">
        <v>927.98463322623911</v>
      </c>
      <c r="G47" s="71">
        <v>89.763853511433922</v>
      </c>
      <c r="H47" s="47">
        <v>9</v>
      </c>
      <c r="I47" s="53"/>
    </row>
    <row r="48" spans="1:9" ht="15" x14ac:dyDescent="0.2">
      <c r="A48" s="52"/>
      <c r="B48" s="117" t="s">
        <v>91</v>
      </c>
      <c r="C48" s="102">
        <v>1311.8651992467596</v>
      </c>
      <c r="D48" s="102">
        <v>115.93076920236165</v>
      </c>
      <c r="E48" s="94">
        <v>8.8370946396722942</v>
      </c>
      <c r="F48" s="102">
        <v>1195.9344300443979</v>
      </c>
      <c r="G48" s="94">
        <v>91.162905360327713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1256.1441294196768</v>
      </c>
      <c r="D49" s="46">
        <v>97.164147657158267</v>
      </c>
      <c r="E49" s="71">
        <v>7.7351113921972399</v>
      </c>
      <c r="F49" s="46">
        <v>1158.9799817625185</v>
      </c>
      <c r="G49" s="71">
        <v>92.26488860780276</v>
      </c>
      <c r="H49" s="123">
        <v>11</v>
      </c>
      <c r="I49" s="53"/>
    </row>
    <row r="50" spans="1:9" ht="15" x14ac:dyDescent="0.2">
      <c r="A50" s="52"/>
      <c r="B50" s="44" t="s">
        <v>189</v>
      </c>
      <c r="C50" s="75">
        <v>70746.329114398686</v>
      </c>
      <c r="D50" s="75">
        <v>20458.23879378321</v>
      </c>
      <c r="E50" s="73">
        <v>28.917738983603936</v>
      </c>
      <c r="F50" s="75">
        <v>50288.090320615389</v>
      </c>
      <c r="G50" s="73">
        <v>71.082261016395947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9:H9"/>
    <mergeCell ref="C10:H10"/>
    <mergeCell ref="D12:E12"/>
    <mergeCell ref="F12:G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3" t="s">
        <v>218</v>
      </c>
      <c r="C9" s="183"/>
      <c r="D9" s="183"/>
      <c r="E9" s="183"/>
      <c r="F9" s="183"/>
      <c r="G9" s="183"/>
      <c r="H9" s="183"/>
      <c r="I9" s="53"/>
    </row>
    <row r="10" spans="1:9" ht="15" x14ac:dyDescent="0.25">
      <c r="A10" s="52"/>
      <c r="B10" s="183" t="s">
        <v>63</v>
      </c>
      <c r="C10" s="183"/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33</v>
      </c>
      <c r="D12" s="190" t="s">
        <v>145</v>
      </c>
      <c r="E12" s="190"/>
      <c r="F12" s="190" t="s">
        <v>146</v>
      </c>
      <c r="G12" s="190"/>
      <c r="H12" s="150" t="s">
        <v>4</v>
      </c>
      <c r="I12" s="53"/>
    </row>
    <row r="13" spans="1:9" ht="15" x14ac:dyDescent="0.2">
      <c r="A13" s="52"/>
      <c r="B13" s="48"/>
      <c r="C13" s="192" t="s">
        <v>33</v>
      </c>
      <c r="D13" s="192"/>
      <c r="E13" s="151" t="s">
        <v>0</v>
      </c>
      <c r="F13" s="151" t="s">
        <v>33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91467.005059098621</v>
      </c>
      <c r="D16" s="46">
        <v>58844.726468510838</v>
      </c>
      <c r="E16" s="71">
        <v>64.334375472871457</v>
      </c>
      <c r="F16" s="46">
        <v>32622.278590587783</v>
      </c>
      <c r="G16" s="71">
        <v>35.665624527128543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10982.2046809433</v>
      </c>
      <c r="D17" s="46">
        <v>7053.1408670221635</v>
      </c>
      <c r="E17" s="71">
        <v>64.223360171578449</v>
      </c>
      <c r="F17" s="46">
        <v>3929.0638139211351</v>
      </c>
      <c r="G17" s="71">
        <v>35.776639828421544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13278.729488849689</v>
      </c>
      <c r="D18" s="46">
        <v>7936.5702823984539</v>
      </c>
      <c r="E18" s="71">
        <v>59.769048605613129</v>
      </c>
      <c r="F18" s="46">
        <v>5342.1592064512342</v>
      </c>
      <c r="G18" s="71">
        <v>40.230951394386864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15624.193611535884</v>
      </c>
      <c r="D19" s="46">
        <v>9184.541776727081</v>
      </c>
      <c r="E19" s="71">
        <v>58.784101151600012</v>
      </c>
      <c r="F19" s="46">
        <v>6439.651834808803</v>
      </c>
      <c r="G19" s="71">
        <v>41.215898848399988</v>
      </c>
      <c r="H19" s="47">
        <v>4</v>
      </c>
      <c r="I19" s="53"/>
    </row>
    <row r="20" spans="1:9" ht="15" x14ac:dyDescent="0.2">
      <c r="A20" s="52"/>
      <c r="B20" s="117" t="s">
        <v>96</v>
      </c>
      <c r="C20" s="46">
        <v>70914.031129009702</v>
      </c>
      <c r="D20" s="46">
        <v>41613.778625287057</v>
      </c>
      <c r="E20" s="71">
        <v>58.682009699295712</v>
      </c>
      <c r="F20" s="46">
        <v>29300.252503722641</v>
      </c>
      <c r="G20" s="71">
        <v>41.317990300704274</v>
      </c>
      <c r="H20" s="47">
        <v>5</v>
      </c>
      <c r="I20" s="53"/>
    </row>
    <row r="21" spans="1:9" ht="15" x14ac:dyDescent="0.2">
      <c r="A21" s="52"/>
      <c r="B21" s="117" t="s">
        <v>103</v>
      </c>
      <c r="C21" s="46">
        <v>8794.4518191745865</v>
      </c>
      <c r="D21" s="46">
        <v>5093.8471395715414</v>
      </c>
      <c r="E21" s="71">
        <v>57.921144425004421</v>
      </c>
      <c r="F21" s="46">
        <v>3700.6046796030464</v>
      </c>
      <c r="G21" s="71">
        <v>42.078855574995586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32462.356925581487</v>
      </c>
      <c r="D22" s="46">
        <v>18607.886433186213</v>
      </c>
      <c r="E22" s="71">
        <v>57.321427633378462</v>
      </c>
      <c r="F22" s="46">
        <v>13854.470492395269</v>
      </c>
      <c r="G22" s="71">
        <v>42.678572366621523</v>
      </c>
      <c r="H22" s="47">
        <v>7</v>
      </c>
      <c r="I22" s="53"/>
    </row>
    <row r="23" spans="1:9" ht="15" x14ac:dyDescent="0.2">
      <c r="A23" s="52"/>
      <c r="B23" s="117" t="s">
        <v>102</v>
      </c>
      <c r="C23" s="46">
        <v>11996.148677714642</v>
      </c>
      <c r="D23" s="46">
        <v>6867.3056245781108</v>
      </c>
      <c r="E23" s="71">
        <v>57.245919578635842</v>
      </c>
      <c r="F23" s="46">
        <v>5128.843053136532</v>
      </c>
      <c r="G23" s="71">
        <v>42.754080421364165</v>
      </c>
      <c r="H23" s="47">
        <v>8</v>
      </c>
      <c r="I23" s="53"/>
    </row>
    <row r="24" spans="1:9" ht="15" x14ac:dyDescent="0.2">
      <c r="A24" s="52"/>
      <c r="B24" s="117" t="s">
        <v>104</v>
      </c>
      <c r="C24" s="46">
        <v>12278.641477172254</v>
      </c>
      <c r="D24" s="46">
        <v>6706.2850899212144</v>
      </c>
      <c r="E24" s="71">
        <v>54.617484372266709</v>
      </c>
      <c r="F24" s="46">
        <v>5572.3563872510395</v>
      </c>
      <c r="G24" s="71">
        <v>45.382515627733291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63685.497894590153</v>
      </c>
      <c r="D25" s="46">
        <v>34495.685525757413</v>
      </c>
      <c r="E25" s="71">
        <v>54.165683972281066</v>
      </c>
      <c r="F25" s="46">
        <v>29189.81236883274</v>
      </c>
      <c r="G25" s="71">
        <v>45.834316027718934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7348.5206668015708</v>
      </c>
      <c r="D26" s="46">
        <v>3970.6192917558301</v>
      </c>
      <c r="E26" s="71">
        <v>54.03290637384891</v>
      </c>
      <c r="F26" s="46">
        <v>3377.9013750457407</v>
      </c>
      <c r="G26" s="71">
        <v>45.967093626151097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61129.056685647898</v>
      </c>
      <c r="D27" s="46">
        <v>32078.440542659358</v>
      </c>
      <c r="E27" s="71">
        <v>52.47658361165395</v>
      </c>
      <c r="F27" s="46">
        <v>29050.616142988543</v>
      </c>
      <c r="G27" s="71">
        <v>47.523416388346057</v>
      </c>
      <c r="H27" s="47">
        <v>12</v>
      </c>
      <c r="I27" s="53"/>
    </row>
    <row r="28" spans="1:9" ht="15" x14ac:dyDescent="0.2">
      <c r="A28" s="52"/>
      <c r="B28" s="117" t="s">
        <v>106</v>
      </c>
      <c r="C28" s="46">
        <v>97809.247783895567</v>
      </c>
      <c r="D28" s="46">
        <v>49366.829013266426</v>
      </c>
      <c r="E28" s="71">
        <v>50.472557689370909</v>
      </c>
      <c r="F28" s="46">
        <v>48442.418770629141</v>
      </c>
      <c r="G28" s="71">
        <v>49.527442310629091</v>
      </c>
      <c r="H28" s="47">
        <v>13</v>
      </c>
      <c r="I28" s="53"/>
    </row>
    <row r="29" spans="1:9" ht="15" x14ac:dyDescent="0.2">
      <c r="A29" s="52"/>
      <c r="B29" s="117" t="s">
        <v>89</v>
      </c>
      <c r="C29" s="46">
        <v>99333.645550825458</v>
      </c>
      <c r="D29" s="46">
        <v>50109.87814481125</v>
      </c>
      <c r="E29" s="71">
        <v>50.446027493445634</v>
      </c>
      <c r="F29" s="46">
        <v>49223.767406014209</v>
      </c>
      <c r="G29" s="71">
        <v>49.553972506554359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107988.94543882104</v>
      </c>
      <c r="D30" s="46">
        <v>53772.242654700269</v>
      </c>
      <c r="E30" s="71">
        <v>49.79421035754428</v>
      </c>
      <c r="F30" s="46">
        <v>54216.702784120753</v>
      </c>
      <c r="G30" s="71">
        <v>50.205789642455699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11600.509162209684</v>
      </c>
      <c r="E31" s="71">
        <v>48.509553269671272</v>
      </c>
      <c r="F31" s="46">
        <v>12313.356005174681</v>
      </c>
      <c r="G31" s="71">
        <v>51.490446730328706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2644.1182694848121</v>
      </c>
      <c r="E32" s="71">
        <v>46.958229642298122</v>
      </c>
      <c r="F32" s="46">
        <v>2986.6695383738866</v>
      </c>
      <c r="G32" s="71">
        <v>53.041770357701864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8100.3309096340026</v>
      </c>
      <c r="D33" s="46">
        <v>3787.5813181599906</v>
      </c>
      <c r="E33" s="71">
        <v>46.758352966238569</v>
      </c>
      <c r="F33" s="46">
        <v>4312.749591474012</v>
      </c>
      <c r="G33" s="71">
        <v>53.241647033761431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453763.19898408838</v>
      </c>
      <c r="D34" s="46">
        <v>205795.9815298309</v>
      </c>
      <c r="E34" s="71">
        <v>45.35316702424943</v>
      </c>
      <c r="F34" s="46">
        <v>247967.21745425748</v>
      </c>
      <c r="G34" s="71">
        <v>54.64683297575057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4063.7736288187257</v>
      </c>
      <c r="E35" s="71">
        <v>36.653762359127029</v>
      </c>
      <c r="F35" s="46">
        <v>7023.1472416845418</v>
      </c>
      <c r="G35" s="71">
        <v>63.346237640872957</v>
      </c>
      <c r="H35" s="47">
        <v>20</v>
      </c>
      <c r="I35" s="53"/>
    </row>
    <row r="36" spans="1:9" ht="15" x14ac:dyDescent="0.2">
      <c r="A36" s="52"/>
      <c r="B36" s="44" t="s">
        <v>188</v>
      </c>
      <c r="C36" s="75">
        <v>1207587.7806291308</v>
      </c>
      <c r="D36" s="75">
        <v>613593.74138865736</v>
      </c>
      <c r="E36" s="73">
        <v>50.811522874882556</v>
      </c>
      <c r="F36" s="75">
        <v>593994.03924047318</v>
      </c>
      <c r="G36" s="73">
        <v>49.188477125117423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48554.126612501102</v>
      </c>
      <c r="E39" s="71">
        <v>51.33731783682407</v>
      </c>
      <c r="F39" s="46">
        <v>46024.493109765339</v>
      </c>
      <c r="G39" s="71">
        <v>48.662682163175916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16453.200208013644</v>
      </c>
      <c r="D40" s="46">
        <v>7802.7846322005289</v>
      </c>
      <c r="E40" s="71">
        <v>47.424115269685522</v>
      </c>
      <c r="F40" s="46">
        <v>8650.4155758131146</v>
      </c>
      <c r="G40" s="71">
        <v>52.575884730314471</v>
      </c>
      <c r="H40" s="47">
        <v>2</v>
      </c>
      <c r="I40" s="53"/>
    </row>
    <row r="41" spans="1:9" ht="15" x14ac:dyDescent="0.2">
      <c r="A41" s="52"/>
      <c r="B41" s="117" t="s">
        <v>93</v>
      </c>
      <c r="C41" s="46">
        <v>17560.049631860064</v>
      </c>
      <c r="D41" s="46">
        <v>8060.2514032999788</v>
      </c>
      <c r="E41" s="71">
        <v>45.901074155712337</v>
      </c>
      <c r="F41" s="46">
        <v>9499.7982285600847</v>
      </c>
      <c r="G41" s="71">
        <v>54.098925844287663</v>
      </c>
      <c r="H41" s="47">
        <v>3</v>
      </c>
      <c r="I41" s="53"/>
    </row>
    <row r="42" spans="1:9" ht="15" x14ac:dyDescent="0.2">
      <c r="A42" s="52"/>
      <c r="B42" s="117" t="s">
        <v>97</v>
      </c>
      <c r="C42" s="46">
        <v>14159.186597031729</v>
      </c>
      <c r="D42" s="46">
        <v>6314.4372241050087</v>
      </c>
      <c r="E42" s="71">
        <v>44.596044983464942</v>
      </c>
      <c r="F42" s="46">
        <v>7844.7493729267198</v>
      </c>
      <c r="G42" s="71">
        <v>55.403955016535058</v>
      </c>
      <c r="H42" s="47">
        <v>4</v>
      </c>
      <c r="I42" s="53"/>
    </row>
    <row r="43" spans="1:9" ht="15" x14ac:dyDescent="0.2">
      <c r="A43" s="52"/>
      <c r="B43" s="117" t="s">
        <v>91</v>
      </c>
      <c r="C43" s="46">
        <v>3441.9112362125488</v>
      </c>
      <c r="D43" s="46">
        <v>1528.6163399269517</v>
      </c>
      <c r="E43" s="71">
        <v>44.411846646255434</v>
      </c>
      <c r="F43" s="46">
        <v>1913.2948962855967</v>
      </c>
      <c r="G43" s="71">
        <v>55.588153353744552</v>
      </c>
      <c r="H43" s="47">
        <v>5</v>
      </c>
      <c r="I43" s="53"/>
    </row>
    <row r="44" spans="1:9" ht="15" x14ac:dyDescent="0.2">
      <c r="A44" s="52"/>
      <c r="B44" s="117" t="s">
        <v>202</v>
      </c>
      <c r="C44" s="46">
        <v>22924.906662365796</v>
      </c>
      <c r="D44" s="46">
        <v>10162.221456378991</v>
      </c>
      <c r="E44" s="71">
        <v>44.328300245870111</v>
      </c>
      <c r="F44" s="46">
        <v>12762.685205986809</v>
      </c>
      <c r="G44" s="71">
        <v>55.671699754129897</v>
      </c>
      <c r="H44" s="47">
        <v>6</v>
      </c>
      <c r="I44" s="53"/>
    </row>
    <row r="45" spans="1:9" ht="15" x14ac:dyDescent="0.2">
      <c r="A45" s="52"/>
      <c r="B45" s="117" t="s">
        <v>85</v>
      </c>
      <c r="C45" s="46">
        <v>11665.248857578083</v>
      </c>
      <c r="D45" s="46">
        <v>5039.443915063559</v>
      </c>
      <c r="E45" s="71">
        <v>43.200483560963988</v>
      </c>
      <c r="F45" s="46">
        <v>6625.8049425145246</v>
      </c>
      <c r="G45" s="71">
        <v>56.799516439036026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14972.495672318119</v>
      </c>
      <c r="D46" s="46">
        <v>6147.2191623049839</v>
      </c>
      <c r="E46" s="71">
        <v>41.05674362404568</v>
      </c>
      <c r="F46" s="46">
        <v>8825.2765100131346</v>
      </c>
      <c r="G46" s="71">
        <v>58.94325637595432</v>
      </c>
      <c r="H46" s="47">
        <v>8</v>
      </c>
      <c r="I46" s="53"/>
    </row>
    <row r="47" spans="1:9" ht="15" x14ac:dyDescent="0.2">
      <c r="A47" s="52"/>
      <c r="B47" s="117" t="s">
        <v>203</v>
      </c>
      <c r="C47" s="46">
        <v>2768.3067426906678</v>
      </c>
      <c r="D47" s="46">
        <v>1060.8383893401424</v>
      </c>
      <c r="E47" s="71">
        <v>38.320839702505502</v>
      </c>
      <c r="F47" s="46">
        <v>1707.4683533505256</v>
      </c>
      <c r="G47" s="71">
        <v>61.679160297494505</v>
      </c>
      <c r="H47" s="47">
        <v>9</v>
      </c>
      <c r="I47" s="53"/>
    </row>
    <row r="48" spans="1:9" ht="15" x14ac:dyDescent="0.2">
      <c r="A48" s="52"/>
      <c r="B48" s="118" t="s">
        <v>83</v>
      </c>
      <c r="C48" s="45">
        <v>6800.5712865591986</v>
      </c>
      <c r="D48" s="45">
        <v>2593.1051860305806</v>
      </c>
      <c r="E48" s="72">
        <v>38.13069633069874</v>
      </c>
      <c r="F48" s="45">
        <v>4207.4661005286189</v>
      </c>
      <c r="G48" s="72">
        <v>61.869303669301267</v>
      </c>
      <c r="H48" s="68">
        <v>10</v>
      </c>
      <c r="I48" s="53"/>
    </row>
    <row r="49" spans="1:9" ht="15" x14ac:dyDescent="0.2">
      <c r="A49" s="52"/>
      <c r="B49" s="117" t="s">
        <v>95</v>
      </c>
      <c r="C49" s="46">
        <v>3597.0553089225332</v>
      </c>
      <c r="D49" s="46">
        <v>829.36927430930359</v>
      </c>
      <c r="E49" s="71">
        <v>23.056895240171716</v>
      </c>
      <c r="F49" s="46">
        <v>2767.6860346132294</v>
      </c>
      <c r="G49" s="71">
        <v>76.943104759828273</v>
      </c>
      <c r="H49" s="47">
        <v>11</v>
      </c>
      <c r="I49" s="53"/>
    </row>
    <row r="50" spans="1:9" ht="15" x14ac:dyDescent="0.2">
      <c r="A50" s="52"/>
      <c r="B50" s="44" t="s">
        <v>189</v>
      </c>
      <c r="C50" s="75">
        <v>208921.5519258189</v>
      </c>
      <c r="D50" s="75">
        <v>98092.413595461287</v>
      </c>
      <c r="E50" s="73">
        <v>46.951792522721945</v>
      </c>
      <c r="F50" s="75">
        <v>110829.13833035761</v>
      </c>
      <c r="G50" s="73">
        <v>53.048207477278055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3"/>
      <c r="D8" s="183"/>
      <c r="E8" s="183"/>
      <c r="F8" s="183"/>
      <c r="G8" s="183"/>
      <c r="H8" s="183"/>
      <c r="I8" s="53"/>
    </row>
    <row r="9" spans="1:9" ht="15" x14ac:dyDescent="0.25">
      <c r="A9" s="52"/>
      <c r="B9" s="183" t="s">
        <v>219</v>
      </c>
      <c r="C9" s="183"/>
      <c r="D9" s="183"/>
      <c r="E9" s="183"/>
      <c r="F9" s="183"/>
      <c r="G9" s="183"/>
      <c r="H9" s="183"/>
      <c r="I9" s="53"/>
    </row>
    <row r="10" spans="1:9" ht="15" x14ac:dyDescent="0.25">
      <c r="A10" s="52"/>
      <c r="B10" s="183" t="s">
        <v>63</v>
      </c>
      <c r="C10" s="183"/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33</v>
      </c>
      <c r="D12" s="190" t="s">
        <v>147</v>
      </c>
      <c r="E12" s="190"/>
      <c r="F12" s="190" t="s">
        <v>148</v>
      </c>
      <c r="G12" s="190"/>
      <c r="H12" s="150" t="s">
        <v>4</v>
      </c>
      <c r="I12" s="53"/>
    </row>
    <row r="13" spans="1:9" ht="15" x14ac:dyDescent="0.2">
      <c r="A13" s="52"/>
      <c r="B13" s="48"/>
      <c r="C13" s="192" t="s">
        <v>33</v>
      </c>
      <c r="D13" s="192"/>
      <c r="E13" s="151" t="s">
        <v>0</v>
      </c>
      <c r="F13" s="151" t="s">
        <v>33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91467.005059098577</v>
      </c>
      <c r="D16" s="46">
        <v>61581.847404478249</v>
      </c>
      <c r="E16" s="71">
        <v>67.326843559258393</v>
      </c>
      <c r="F16" s="46">
        <v>29885.157654620332</v>
      </c>
      <c r="G16" s="71">
        <v>32.673156440741622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10982.204680943294</v>
      </c>
      <c r="D17" s="46">
        <v>7358.4219798636386</v>
      </c>
      <c r="E17" s="71">
        <v>67.003140021895874</v>
      </c>
      <c r="F17" s="46">
        <v>3623.7827010796555</v>
      </c>
      <c r="G17" s="71">
        <v>32.996859978104126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13278.729488849687</v>
      </c>
      <c r="D18" s="46">
        <v>8239.1634261536201</v>
      </c>
      <c r="E18" s="71">
        <v>62.047829448383197</v>
      </c>
      <c r="F18" s="46">
        <v>5039.5660626960662</v>
      </c>
      <c r="G18" s="71">
        <v>37.952170551616796</v>
      </c>
      <c r="H18" s="47">
        <v>3</v>
      </c>
      <c r="I18" s="53"/>
    </row>
    <row r="19" spans="1:9" ht="15" x14ac:dyDescent="0.2">
      <c r="A19" s="52"/>
      <c r="B19" s="117" t="s">
        <v>96</v>
      </c>
      <c r="C19" s="46">
        <v>70914.031129009702</v>
      </c>
      <c r="D19" s="46">
        <v>43507.778554730336</v>
      </c>
      <c r="E19" s="71">
        <v>61.352849164052181</v>
      </c>
      <c r="F19" s="46">
        <v>27406.252574279366</v>
      </c>
      <c r="G19" s="71">
        <v>38.647150835947812</v>
      </c>
      <c r="H19" s="47">
        <v>4</v>
      </c>
      <c r="I19" s="53"/>
    </row>
    <row r="20" spans="1:9" ht="15" x14ac:dyDescent="0.2">
      <c r="A20" s="52"/>
      <c r="B20" s="117" t="s">
        <v>82</v>
      </c>
      <c r="C20" s="46">
        <v>32462.356925581502</v>
      </c>
      <c r="D20" s="46">
        <v>19710.921744008825</v>
      </c>
      <c r="E20" s="71">
        <v>60.719318037181438</v>
      </c>
      <c r="F20" s="46">
        <v>12751.435181572677</v>
      </c>
      <c r="G20" s="71">
        <v>39.280681962818562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15624.193611535895</v>
      </c>
      <c r="D21" s="46">
        <v>9479.3651561623683</v>
      </c>
      <c r="E21" s="71">
        <v>60.671068164205401</v>
      </c>
      <c r="F21" s="46">
        <v>6144.8284553735266</v>
      </c>
      <c r="G21" s="71">
        <v>39.328931835794599</v>
      </c>
      <c r="H21" s="47">
        <v>6</v>
      </c>
      <c r="I21" s="53"/>
    </row>
    <row r="22" spans="1:9" ht="15" x14ac:dyDescent="0.2">
      <c r="A22" s="52"/>
      <c r="B22" s="117" t="s">
        <v>102</v>
      </c>
      <c r="C22" s="46">
        <v>11996.148677714642</v>
      </c>
      <c r="D22" s="46">
        <v>7020.3328883195409</v>
      </c>
      <c r="E22" s="71">
        <v>58.521556183788213</v>
      </c>
      <c r="F22" s="46">
        <v>4975.815789395102</v>
      </c>
      <c r="G22" s="71">
        <v>41.478443816211794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12278.641477172248</v>
      </c>
      <c r="D23" s="46">
        <v>7165.1140996016675</v>
      </c>
      <c r="E23" s="71">
        <v>58.354290357957275</v>
      </c>
      <c r="F23" s="46">
        <v>5113.5273775705809</v>
      </c>
      <c r="G23" s="71">
        <v>41.645709642042725</v>
      </c>
      <c r="H23" s="47">
        <v>8</v>
      </c>
      <c r="I23" s="53"/>
    </row>
    <row r="24" spans="1:9" ht="15" x14ac:dyDescent="0.2">
      <c r="A24" s="52"/>
      <c r="B24" s="117" t="s">
        <v>103</v>
      </c>
      <c r="C24" s="46">
        <v>8794.4518191745847</v>
      </c>
      <c r="D24" s="46">
        <v>5115.7673087617386</v>
      </c>
      <c r="E24" s="71">
        <v>58.170394402614235</v>
      </c>
      <c r="F24" s="46">
        <v>3678.6845104128461</v>
      </c>
      <c r="G24" s="71">
        <v>41.829605597385758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63685.497894590146</v>
      </c>
      <c r="D25" s="46">
        <v>35861.900107492482</v>
      </c>
      <c r="E25" s="71">
        <v>56.310936230489638</v>
      </c>
      <c r="F25" s="46">
        <v>27823.597787097664</v>
      </c>
      <c r="G25" s="71">
        <v>43.689063769510355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7348.520666801568</v>
      </c>
      <c r="D26" s="46">
        <v>4041.9783586651442</v>
      </c>
      <c r="E26" s="71">
        <v>55.00397347898334</v>
      </c>
      <c r="F26" s="46">
        <v>3306.5423081364238</v>
      </c>
      <c r="G26" s="71">
        <v>44.99602652101666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61129.056685647935</v>
      </c>
      <c r="D27" s="46">
        <v>33442.784075240859</v>
      </c>
      <c r="E27" s="71">
        <v>54.708490345627489</v>
      </c>
      <c r="F27" s="46">
        <v>27686.272610407075</v>
      </c>
      <c r="G27" s="71">
        <v>45.291509654372504</v>
      </c>
      <c r="H27" s="47">
        <v>12</v>
      </c>
      <c r="I27" s="53"/>
    </row>
    <row r="28" spans="1:9" ht="15" x14ac:dyDescent="0.2">
      <c r="A28" s="52"/>
      <c r="B28" s="117" t="s">
        <v>89</v>
      </c>
      <c r="C28" s="46">
        <v>99333.645550825488</v>
      </c>
      <c r="D28" s="46">
        <v>53906.968539413552</v>
      </c>
      <c r="E28" s="71">
        <v>54.268589701393047</v>
      </c>
      <c r="F28" s="46">
        <v>45426.677011411943</v>
      </c>
      <c r="G28" s="71">
        <v>45.73141029860696</v>
      </c>
      <c r="H28" s="47">
        <v>13</v>
      </c>
      <c r="I28" s="53"/>
    </row>
    <row r="29" spans="1:9" ht="15" x14ac:dyDescent="0.2">
      <c r="A29" s="52"/>
      <c r="B29" s="117" t="s">
        <v>106</v>
      </c>
      <c r="C29" s="46">
        <v>97809.247783895698</v>
      </c>
      <c r="D29" s="46">
        <v>52575.99721788559</v>
      </c>
      <c r="E29" s="71">
        <v>53.75360552209689</v>
      </c>
      <c r="F29" s="46">
        <v>45233.250566010116</v>
      </c>
      <c r="G29" s="71">
        <v>46.246394477903117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</v>
      </c>
      <c r="D30" s="46">
        <v>56774.146438686119</v>
      </c>
      <c r="E30" s="71">
        <v>52.574035432960486</v>
      </c>
      <c r="F30" s="46">
        <v>51214.799000134881</v>
      </c>
      <c r="G30" s="71">
        <v>47.425964567039514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11754.29418954143</v>
      </c>
      <c r="E31" s="71">
        <v>49.152632195873004</v>
      </c>
      <c r="F31" s="46">
        <v>12159.570977842939</v>
      </c>
      <c r="G31" s="71">
        <v>50.847367804126989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2701.2202873540205</v>
      </c>
      <c r="E32" s="71">
        <v>47.972333171284113</v>
      </c>
      <c r="F32" s="46">
        <v>2929.5675205046787</v>
      </c>
      <c r="G32" s="71">
        <v>52.02766682871588</v>
      </c>
      <c r="H32" s="47">
        <v>17</v>
      </c>
      <c r="I32" s="53"/>
    </row>
    <row r="33" spans="1:9" ht="15" x14ac:dyDescent="0.2">
      <c r="A33" s="52"/>
      <c r="B33" s="117" t="s">
        <v>99</v>
      </c>
      <c r="C33" s="46">
        <v>453763.19898408832</v>
      </c>
      <c r="D33" s="46">
        <v>214236.81475447284</v>
      </c>
      <c r="E33" s="71">
        <v>47.213351641146481</v>
      </c>
      <c r="F33" s="46">
        <v>239526.38422961548</v>
      </c>
      <c r="G33" s="71">
        <v>52.786648358853519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8100.3309096339981</v>
      </c>
      <c r="D34" s="46">
        <v>3705.8520825060868</v>
      </c>
      <c r="E34" s="71">
        <v>45.74939127608468</v>
      </c>
      <c r="F34" s="46">
        <v>4394.4788271279112</v>
      </c>
      <c r="G34" s="71">
        <v>54.250608723915327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3980.3689048683373</v>
      </c>
      <c r="E35" s="71">
        <v>35.901482037795553</v>
      </c>
      <c r="F35" s="46">
        <v>7106.5519656349325</v>
      </c>
      <c r="G35" s="71">
        <v>64.098517962204454</v>
      </c>
      <c r="H35" s="47">
        <v>20</v>
      </c>
      <c r="I35" s="53"/>
    </row>
    <row r="36" spans="1:9" ht="15" x14ac:dyDescent="0.2">
      <c r="A36" s="52"/>
      <c r="B36" s="44" t="s">
        <v>188</v>
      </c>
      <c r="C36" s="75">
        <v>1207587.780629131</v>
      </c>
      <c r="D36" s="75">
        <v>642161.03751820629</v>
      </c>
      <c r="E36" s="73">
        <v>53.177172526841254</v>
      </c>
      <c r="F36" s="75">
        <v>565426.74311092414</v>
      </c>
      <c r="G36" s="73">
        <v>46.822827473158696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52656.366809651598</v>
      </c>
      <c r="E39" s="71">
        <v>55.674704245292361</v>
      </c>
      <c r="F39" s="46">
        <v>41922.252912614858</v>
      </c>
      <c r="G39" s="71">
        <v>44.325295754707646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16453.200208013659</v>
      </c>
      <c r="D40" s="46">
        <v>8070.9380514216155</v>
      </c>
      <c r="E40" s="71">
        <v>49.053910177854654</v>
      </c>
      <c r="F40" s="46">
        <v>8382.2621565920454</v>
      </c>
      <c r="G40" s="71">
        <v>50.94608982214536</v>
      </c>
      <c r="H40" s="47">
        <v>2</v>
      </c>
      <c r="I40" s="53"/>
    </row>
    <row r="41" spans="1:9" ht="15" x14ac:dyDescent="0.2">
      <c r="A41" s="52"/>
      <c r="B41" s="117" t="s">
        <v>202</v>
      </c>
      <c r="C41" s="46">
        <v>22924.906662365807</v>
      </c>
      <c r="D41" s="46">
        <v>10502.071286965334</v>
      </c>
      <c r="E41" s="71">
        <v>45.810748290660833</v>
      </c>
      <c r="F41" s="46">
        <v>12422.835375400471</v>
      </c>
      <c r="G41" s="71">
        <v>54.18925170933916</v>
      </c>
      <c r="H41" s="47">
        <v>3</v>
      </c>
      <c r="I41" s="53"/>
    </row>
    <row r="42" spans="1:9" ht="15" x14ac:dyDescent="0.2">
      <c r="A42" s="52"/>
      <c r="B42" s="117" t="s">
        <v>91</v>
      </c>
      <c r="C42" s="46">
        <v>3441.9112362125484</v>
      </c>
      <c r="D42" s="46">
        <v>1543.1066222297293</v>
      </c>
      <c r="E42" s="71">
        <v>44.832841881412129</v>
      </c>
      <c r="F42" s="46">
        <v>1898.8046139828191</v>
      </c>
      <c r="G42" s="71">
        <v>55.167158118587878</v>
      </c>
      <c r="H42" s="47">
        <v>4</v>
      </c>
      <c r="I42" s="53"/>
    </row>
    <row r="43" spans="1:9" ht="15" x14ac:dyDescent="0.2">
      <c r="A43" s="52"/>
      <c r="B43" s="117" t="s">
        <v>97</v>
      </c>
      <c r="C43" s="46">
        <v>14159.186597031734</v>
      </c>
      <c r="D43" s="46">
        <v>6339.0229334973537</v>
      </c>
      <c r="E43" s="71">
        <v>44.769682849057425</v>
      </c>
      <c r="F43" s="46">
        <v>7820.1636635343793</v>
      </c>
      <c r="G43" s="71">
        <v>55.230317150942568</v>
      </c>
      <c r="H43" s="47">
        <v>5</v>
      </c>
      <c r="I43" s="53"/>
    </row>
    <row r="44" spans="1:9" ht="15" x14ac:dyDescent="0.2">
      <c r="A44" s="52"/>
      <c r="B44" s="117" t="s">
        <v>85</v>
      </c>
      <c r="C44" s="46">
        <v>11665.248857578086</v>
      </c>
      <c r="D44" s="46">
        <v>5051.1906731804056</v>
      </c>
      <c r="E44" s="71">
        <v>43.301182296672607</v>
      </c>
      <c r="F44" s="46">
        <v>6614.0581843976806</v>
      </c>
      <c r="G44" s="71">
        <v>56.6988177033274</v>
      </c>
      <c r="H44" s="47">
        <v>6</v>
      </c>
      <c r="I44" s="53"/>
    </row>
    <row r="45" spans="1:9" ht="15" x14ac:dyDescent="0.2">
      <c r="A45" s="52"/>
      <c r="B45" s="117" t="s">
        <v>93</v>
      </c>
      <c r="C45" s="46">
        <v>17560.049631860074</v>
      </c>
      <c r="D45" s="46">
        <v>7513.4411087565268</v>
      </c>
      <c r="E45" s="71">
        <v>42.787129115651901</v>
      </c>
      <c r="F45" s="46">
        <v>10046.608523103549</v>
      </c>
      <c r="G45" s="71">
        <v>57.212870884348099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14972.49567231812</v>
      </c>
      <c r="D46" s="46">
        <v>6401.8356936045438</v>
      </c>
      <c r="E46" s="71">
        <v>42.757305353178829</v>
      </c>
      <c r="F46" s="46">
        <v>8570.6599787135765</v>
      </c>
      <c r="G46" s="71">
        <v>57.242694646821171</v>
      </c>
      <c r="H46" s="47">
        <v>8</v>
      </c>
      <c r="I46" s="53"/>
    </row>
    <row r="47" spans="1:9" ht="15" x14ac:dyDescent="0.2">
      <c r="A47" s="52"/>
      <c r="B47" s="118" t="s">
        <v>83</v>
      </c>
      <c r="C47" s="45">
        <v>6800.5712865592086</v>
      </c>
      <c r="D47" s="45">
        <v>2684.9340431813644</v>
      </c>
      <c r="E47" s="72">
        <v>39.48100725725682</v>
      </c>
      <c r="F47" s="45">
        <v>4115.6372433778442</v>
      </c>
      <c r="G47" s="72">
        <v>60.51899274274318</v>
      </c>
      <c r="H47" s="68">
        <v>9</v>
      </c>
      <c r="I47" s="53"/>
    </row>
    <row r="48" spans="1:9" ht="15" x14ac:dyDescent="0.2">
      <c r="A48" s="52"/>
      <c r="B48" s="117" t="s">
        <v>203</v>
      </c>
      <c r="C48" s="102">
        <v>2768.3067426906682</v>
      </c>
      <c r="D48" s="102">
        <v>1029.5486865530218</v>
      </c>
      <c r="E48" s="94">
        <v>37.190556619905038</v>
      </c>
      <c r="F48" s="102">
        <v>1738.7580561376462</v>
      </c>
      <c r="G48" s="94">
        <v>62.809443380094955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3597.0553089225318</v>
      </c>
      <c r="D49" s="46">
        <v>989.86661632657524</v>
      </c>
      <c r="E49" s="71">
        <v>27.518804447382312</v>
      </c>
      <c r="F49" s="46">
        <v>2607.1886925959566</v>
      </c>
      <c r="G49" s="71">
        <v>72.481195552617677</v>
      </c>
      <c r="H49" s="47">
        <v>11</v>
      </c>
      <c r="I49" s="53"/>
    </row>
    <row r="50" spans="1:9" ht="15" x14ac:dyDescent="0.2">
      <c r="A50" s="52"/>
      <c r="B50" s="44" t="s">
        <v>189</v>
      </c>
      <c r="C50" s="75">
        <v>208921.5519258189</v>
      </c>
      <c r="D50" s="75">
        <v>102782.32252536796</v>
      </c>
      <c r="E50" s="73">
        <v>49.196610678951181</v>
      </c>
      <c r="F50" s="75">
        <v>106139.22940045118</v>
      </c>
      <c r="G50" s="73">
        <v>50.803389321048932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2.140625" style="14" customWidth="1"/>
    <col min="4" max="4" width="8.42578125" style="14" bestFit="1" customWidth="1"/>
    <col min="5" max="5" width="12.140625" style="14" customWidth="1"/>
    <col min="6" max="6" width="7.140625" style="14" customWidth="1"/>
    <col min="7" max="7" width="12.140625" style="14" customWidth="1"/>
    <col min="8" max="8" width="7.140625" style="14" customWidth="1"/>
    <col min="9" max="9" width="12.140625" style="14" customWidth="1"/>
    <col min="10" max="10" width="7.140625" style="14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3" t="s">
        <v>219</v>
      </c>
      <c r="C9" s="183"/>
      <c r="D9" s="183"/>
      <c r="E9" s="183"/>
      <c r="F9" s="183"/>
      <c r="G9" s="183"/>
      <c r="H9" s="183"/>
      <c r="I9" s="183"/>
      <c r="J9" s="183"/>
      <c r="K9" s="53"/>
    </row>
    <row r="10" spans="1:11" ht="15" x14ac:dyDescent="0.25">
      <c r="A10" s="52"/>
      <c r="B10" s="183" t="s">
        <v>63</v>
      </c>
      <c r="C10" s="183"/>
      <c r="D10" s="183"/>
      <c r="E10" s="183"/>
      <c r="F10" s="183"/>
      <c r="G10" s="183"/>
      <c r="H10" s="183"/>
      <c r="I10" s="183"/>
      <c r="J10" s="183"/>
      <c r="K10" s="53"/>
    </row>
    <row r="11" spans="1:11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53"/>
    </row>
    <row r="12" spans="1:11" ht="45.75" customHeight="1" x14ac:dyDescent="0.2">
      <c r="A12" s="52"/>
      <c r="B12" s="48"/>
      <c r="C12" s="190" t="s">
        <v>59</v>
      </c>
      <c r="D12" s="190"/>
      <c r="E12" s="190" t="s">
        <v>60</v>
      </c>
      <c r="F12" s="190"/>
      <c r="G12" s="190" t="s">
        <v>61</v>
      </c>
      <c r="H12" s="190"/>
      <c r="I12" s="190" t="s">
        <v>62</v>
      </c>
      <c r="J12" s="190"/>
      <c r="K12" s="53"/>
    </row>
    <row r="13" spans="1:11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53"/>
    </row>
    <row r="14" spans="1:11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53"/>
    </row>
    <row r="15" spans="1:11" ht="15" x14ac:dyDescent="0.25">
      <c r="A15" s="52"/>
      <c r="B15" s="58" t="s">
        <v>181</v>
      </c>
      <c r="K15" s="53"/>
    </row>
    <row r="16" spans="1:11" x14ac:dyDescent="0.2">
      <c r="A16" s="52"/>
      <c r="B16" s="117" t="s">
        <v>79</v>
      </c>
      <c r="C16" s="46">
        <v>1089.4672175895769</v>
      </c>
      <c r="D16" s="71">
        <v>29.398561878185468</v>
      </c>
      <c r="E16" s="46">
        <v>1884.6862019577584</v>
      </c>
      <c r="F16" s="71">
        <v>50.857027209872797</v>
      </c>
      <c r="G16" s="46">
        <v>503.53177205658329</v>
      </c>
      <c r="H16" s="71">
        <v>13.58747626311273</v>
      </c>
      <c r="I16" s="46">
        <v>228.16689090216863</v>
      </c>
      <c r="J16" s="71">
        <v>6.1569346488290089</v>
      </c>
      <c r="K16" s="53"/>
    </row>
    <row r="17" spans="1:11" x14ac:dyDescent="0.2">
      <c r="A17" s="52"/>
      <c r="B17" s="117" t="s">
        <v>82</v>
      </c>
      <c r="C17" s="46">
        <v>12628.769619751121</v>
      </c>
      <c r="D17" s="71">
        <v>64.069908976172869</v>
      </c>
      <c r="E17" s="46">
        <v>5867.3470109870304</v>
      </c>
      <c r="F17" s="71">
        <v>29.766984452517665</v>
      </c>
      <c r="G17" s="46">
        <v>1068.3470952389421</v>
      </c>
      <c r="H17" s="71">
        <v>5.4200767935353822</v>
      </c>
      <c r="I17" s="46">
        <v>146.45801803173032</v>
      </c>
      <c r="J17" s="71">
        <v>0.74302977777407353</v>
      </c>
      <c r="K17" s="53"/>
    </row>
    <row r="18" spans="1:11" x14ac:dyDescent="0.2">
      <c r="A18" s="52"/>
      <c r="B18" s="117" t="s">
        <v>84</v>
      </c>
      <c r="C18" s="46">
        <v>47971.849326989388</v>
      </c>
      <c r="D18" s="71">
        <v>77.899334542375001</v>
      </c>
      <c r="E18" s="46">
        <v>12075.011111738313</v>
      </c>
      <c r="F18" s="71">
        <v>19.60806896946098</v>
      </c>
      <c r="G18" s="46">
        <v>1297.0369998758324</v>
      </c>
      <c r="H18" s="71">
        <v>2.1062002108457554</v>
      </c>
      <c r="I18" s="46">
        <v>237.94996587471877</v>
      </c>
      <c r="J18" s="71">
        <v>0.38639627731826537</v>
      </c>
      <c r="K18" s="53"/>
    </row>
    <row r="19" spans="1:11" x14ac:dyDescent="0.2">
      <c r="A19" s="52"/>
      <c r="B19" s="117" t="s">
        <v>86</v>
      </c>
      <c r="C19" s="46">
        <v>5542.167730261629</v>
      </c>
      <c r="D19" s="71">
        <v>67.266146374389137</v>
      </c>
      <c r="E19" s="46">
        <v>2345.8677908411037</v>
      </c>
      <c r="F19" s="71">
        <v>28.472159969477033</v>
      </c>
      <c r="G19" s="46">
        <v>313.27088678296417</v>
      </c>
      <c r="H19" s="71">
        <v>3.8022171739978692</v>
      </c>
      <c r="I19" s="46">
        <v>37.85701826792409</v>
      </c>
      <c r="J19" s="71">
        <v>0.45947648213596975</v>
      </c>
      <c r="K19" s="53"/>
    </row>
    <row r="20" spans="1:11" x14ac:dyDescent="0.2">
      <c r="A20" s="52"/>
      <c r="B20" s="117" t="s">
        <v>108</v>
      </c>
      <c r="C20" s="46">
        <v>1756.8246861071311</v>
      </c>
      <c r="D20" s="71">
        <v>44.137232706204237</v>
      </c>
      <c r="E20" s="46">
        <v>1740.729055664033</v>
      </c>
      <c r="F20" s="71">
        <v>43.732857362416084</v>
      </c>
      <c r="G20" s="46">
        <v>411.92004873250102</v>
      </c>
      <c r="H20" s="71">
        <v>10.348790742201984</v>
      </c>
      <c r="I20" s="46">
        <v>70.895114364672352</v>
      </c>
      <c r="J20" s="71">
        <v>1.7811191891777032</v>
      </c>
      <c r="K20" s="53"/>
    </row>
    <row r="21" spans="1:11" x14ac:dyDescent="0.2">
      <c r="A21" s="52"/>
      <c r="B21" s="117" t="s">
        <v>87</v>
      </c>
      <c r="C21" s="46">
        <v>32940.740786541777</v>
      </c>
      <c r="D21" s="71">
        <v>58.020671120289769</v>
      </c>
      <c r="E21" s="46">
        <v>20649.73753425718</v>
      </c>
      <c r="F21" s="71">
        <v>36.371726973576074</v>
      </c>
      <c r="G21" s="46">
        <v>2855.1028489895411</v>
      </c>
      <c r="H21" s="71">
        <v>5.0288785091167192</v>
      </c>
      <c r="I21" s="46">
        <v>328.56526889762728</v>
      </c>
      <c r="J21" s="71">
        <v>0.57872339701745246</v>
      </c>
      <c r="K21" s="53"/>
    </row>
    <row r="22" spans="1:11" x14ac:dyDescent="0.2">
      <c r="A22" s="52"/>
      <c r="B22" s="117" t="s">
        <v>88</v>
      </c>
      <c r="C22" s="46">
        <v>21140.850851497227</v>
      </c>
      <c r="D22" s="71">
        <v>58.950727061671657</v>
      </c>
      <c r="E22" s="46">
        <v>12527.000382753744</v>
      </c>
      <c r="F22" s="71">
        <v>34.931223234701186</v>
      </c>
      <c r="G22" s="46">
        <v>1761.0627970186085</v>
      </c>
      <c r="H22" s="71">
        <v>4.9106789984356594</v>
      </c>
      <c r="I22" s="46">
        <v>432.98607622289882</v>
      </c>
      <c r="J22" s="71">
        <v>1.2073707051914877</v>
      </c>
      <c r="K22" s="53"/>
    </row>
    <row r="23" spans="1:11" x14ac:dyDescent="0.2">
      <c r="A23" s="52"/>
      <c r="B23" s="117" t="s">
        <v>89</v>
      </c>
      <c r="C23" s="46">
        <v>30236.246074468538</v>
      </c>
      <c r="D23" s="71">
        <v>56.089679857181366</v>
      </c>
      <c r="E23" s="46">
        <v>19592.711233409897</v>
      </c>
      <c r="F23" s="71">
        <v>36.345414636114953</v>
      </c>
      <c r="G23" s="46">
        <v>3579.8178676772541</v>
      </c>
      <c r="H23" s="71">
        <v>6.6407330344682709</v>
      </c>
      <c r="I23" s="46">
        <v>498.19336385787062</v>
      </c>
      <c r="J23" s="71">
        <v>0.9241724722354242</v>
      </c>
      <c r="K23" s="53"/>
    </row>
    <row r="24" spans="1:11" x14ac:dyDescent="0.2">
      <c r="A24" s="52"/>
      <c r="B24" s="117" t="s">
        <v>90</v>
      </c>
      <c r="C24" s="46">
        <v>1587.9199392220632</v>
      </c>
      <c r="D24" s="71">
        <v>39.285711063195073</v>
      </c>
      <c r="E24" s="46">
        <v>2124.3073036650412</v>
      </c>
      <c r="F24" s="71">
        <v>52.556127598035673</v>
      </c>
      <c r="G24" s="46">
        <v>260.25564976448601</v>
      </c>
      <c r="H24" s="71">
        <v>6.4388184861641609</v>
      </c>
      <c r="I24" s="46">
        <v>69.495466013553482</v>
      </c>
      <c r="J24" s="71">
        <v>1.7193428526050849</v>
      </c>
      <c r="K24" s="53"/>
    </row>
    <row r="25" spans="1:11" x14ac:dyDescent="0.2">
      <c r="A25" s="52"/>
      <c r="B25" s="117" t="s">
        <v>109</v>
      </c>
      <c r="C25" s="46">
        <v>5428.4295194717661</v>
      </c>
      <c r="D25" s="71">
        <v>73.771652866969205</v>
      </c>
      <c r="E25" s="46">
        <v>1605.6557534654569</v>
      </c>
      <c r="F25" s="71">
        <v>21.820653366432946</v>
      </c>
      <c r="G25" s="46">
        <v>258.39164867610543</v>
      </c>
      <c r="H25" s="71">
        <v>3.5115089809091624</v>
      </c>
      <c r="I25" s="46">
        <v>65.945058250310694</v>
      </c>
      <c r="J25" s="71">
        <v>0.89618478568869386</v>
      </c>
      <c r="K25" s="53"/>
    </row>
    <row r="26" spans="1:11" x14ac:dyDescent="0.2">
      <c r="A26" s="52"/>
      <c r="B26" s="117" t="s">
        <v>94</v>
      </c>
      <c r="C26" s="46">
        <v>16960.781899476187</v>
      </c>
      <c r="D26" s="71">
        <v>50.715819177366242</v>
      </c>
      <c r="E26" s="46">
        <v>14053.341732079352</v>
      </c>
      <c r="F26" s="71">
        <v>42.022044876591629</v>
      </c>
      <c r="G26" s="46">
        <v>2061.3974571633289</v>
      </c>
      <c r="H26" s="71">
        <v>6.1639528949668714</v>
      </c>
      <c r="I26" s="46">
        <v>367.26298652199256</v>
      </c>
      <c r="J26" s="71">
        <v>1.0981830510752639</v>
      </c>
      <c r="K26" s="53"/>
    </row>
    <row r="27" spans="1:11" x14ac:dyDescent="0.2">
      <c r="A27" s="52"/>
      <c r="B27" s="117" t="s">
        <v>96</v>
      </c>
      <c r="C27" s="46">
        <v>28257.399590249017</v>
      </c>
      <c r="D27" s="71">
        <v>64.947925471999909</v>
      </c>
      <c r="E27" s="46">
        <v>12801.660988837662</v>
      </c>
      <c r="F27" s="71">
        <v>29.423844227610687</v>
      </c>
      <c r="G27" s="46">
        <v>2049.1798739328037</v>
      </c>
      <c r="H27" s="71">
        <v>4.7099161161608167</v>
      </c>
      <c r="I27" s="46">
        <v>399.53810171085195</v>
      </c>
      <c r="J27" s="71">
        <v>0.91831418422858679</v>
      </c>
      <c r="K27" s="53"/>
    </row>
    <row r="28" spans="1:11" x14ac:dyDescent="0.2">
      <c r="A28" s="52"/>
      <c r="B28" s="117" t="s">
        <v>98</v>
      </c>
      <c r="C28" s="46">
        <v>5977.7016381196745</v>
      </c>
      <c r="D28" s="71">
        <v>50.855470704812113</v>
      </c>
      <c r="E28" s="46">
        <v>4762.6457542097114</v>
      </c>
      <c r="F28" s="71">
        <v>40.518347400623604</v>
      </c>
      <c r="G28" s="46">
        <v>868.19566970418919</v>
      </c>
      <c r="H28" s="71">
        <v>7.3861999342902287</v>
      </c>
      <c r="I28" s="46">
        <v>145.75112750785422</v>
      </c>
      <c r="J28" s="71">
        <v>1.2399819602740469</v>
      </c>
      <c r="K28" s="53"/>
    </row>
    <row r="29" spans="1:11" x14ac:dyDescent="0.2">
      <c r="A29" s="52"/>
      <c r="B29" s="117" t="s">
        <v>99</v>
      </c>
      <c r="C29" s="46">
        <v>84260.032280129832</v>
      </c>
      <c r="D29" s="71">
        <v>39.330323491177957</v>
      </c>
      <c r="E29" s="46">
        <v>105747.79723742389</v>
      </c>
      <c r="F29" s="71">
        <v>49.360235941995626</v>
      </c>
      <c r="G29" s="46">
        <v>22498.767563422472</v>
      </c>
      <c r="H29" s="71">
        <v>10.501821355590678</v>
      </c>
      <c r="I29" s="46">
        <v>1730.2176734966304</v>
      </c>
      <c r="J29" s="71">
        <v>0.80761921123573222</v>
      </c>
      <c r="K29" s="53"/>
    </row>
    <row r="30" spans="1:11" x14ac:dyDescent="0.2">
      <c r="A30" s="52"/>
      <c r="B30" s="117" t="s">
        <v>100</v>
      </c>
      <c r="C30" s="46">
        <v>5766.8810209677049</v>
      </c>
      <c r="D30" s="71">
        <v>60.836152273538666</v>
      </c>
      <c r="E30" s="46">
        <v>3204.4452577013867</v>
      </c>
      <c r="F30" s="71">
        <v>33.804428934971803</v>
      </c>
      <c r="G30" s="46">
        <v>472.27799006892087</v>
      </c>
      <c r="H30" s="71">
        <v>4.9821689774436138</v>
      </c>
      <c r="I30" s="46">
        <v>35.76088742435546</v>
      </c>
      <c r="J30" s="71">
        <v>0.37724981404591146</v>
      </c>
      <c r="K30" s="53"/>
    </row>
    <row r="31" spans="1:11" x14ac:dyDescent="0.2">
      <c r="A31" s="52"/>
      <c r="B31" s="117" t="s">
        <v>101</v>
      </c>
      <c r="C31" s="46">
        <v>1181.4091518771825</v>
      </c>
      <c r="D31" s="71">
        <v>43.736127608993762</v>
      </c>
      <c r="E31" s="46">
        <v>1209.3011822331409</v>
      </c>
      <c r="F31" s="71">
        <v>44.768699091095286</v>
      </c>
      <c r="G31" s="46">
        <v>275.32082039966417</v>
      </c>
      <c r="H31" s="71">
        <v>10.192460855140201</v>
      </c>
      <c r="I31" s="46">
        <v>35.189132844032727</v>
      </c>
      <c r="J31" s="71">
        <v>1.3027124447707383</v>
      </c>
      <c r="K31" s="53"/>
    </row>
    <row r="32" spans="1:11" x14ac:dyDescent="0.2">
      <c r="A32" s="52"/>
      <c r="B32" s="117" t="s">
        <v>102</v>
      </c>
      <c r="C32" s="46">
        <v>4076.6731156074156</v>
      </c>
      <c r="D32" s="71">
        <v>58.069512948455781</v>
      </c>
      <c r="E32" s="46">
        <v>2366.8687430191708</v>
      </c>
      <c r="F32" s="71">
        <v>33.714480220121423</v>
      </c>
      <c r="G32" s="46">
        <v>499.43211853483058</v>
      </c>
      <c r="H32" s="71">
        <v>7.114080293340332</v>
      </c>
      <c r="I32" s="46">
        <v>77.358911158123803</v>
      </c>
      <c r="J32" s="71">
        <v>1.1019265380824588</v>
      </c>
      <c r="K32" s="53"/>
    </row>
    <row r="33" spans="1:12" x14ac:dyDescent="0.2">
      <c r="A33" s="52"/>
      <c r="B33" s="117" t="s">
        <v>103</v>
      </c>
      <c r="C33" s="46">
        <v>2727.626977252155</v>
      </c>
      <c r="D33" s="71">
        <v>53.318042292122392</v>
      </c>
      <c r="E33" s="46">
        <v>2011.1603246075999</v>
      </c>
      <c r="F33" s="71">
        <v>39.312975028459554</v>
      </c>
      <c r="G33" s="46">
        <v>298.3363086982543</v>
      </c>
      <c r="H33" s="71">
        <v>5.8317020828389872</v>
      </c>
      <c r="I33" s="46">
        <v>78.6436982037294</v>
      </c>
      <c r="J33" s="71">
        <v>1.5372805965790683</v>
      </c>
      <c r="K33" s="53"/>
    </row>
    <row r="34" spans="1:12" x14ac:dyDescent="0.2">
      <c r="A34" s="52"/>
      <c r="B34" s="117" t="s">
        <v>104</v>
      </c>
      <c r="C34" s="46">
        <v>4072.6886911215374</v>
      </c>
      <c r="D34" s="71">
        <v>56.840528071255022</v>
      </c>
      <c r="E34" s="46">
        <v>2799.9312583152387</v>
      </c>
      <c r="F34" s="71">
        <v>39.077273849287288</v>
      </c>
      <c r="G34" s="46">
        <v>251.59954033279291</v>
      </c>
      <c r="H34" s="71">
        <v>3.5114519718085186</v>
      </c>
      <c r="I34" s="46">
        <v>40.894609832099022</v>
      </c>
      <c r="J34" s="71">
        <v>0.57074610764917877</v>
      </c>
      <c r="K34" s="53"/>
    </row>
    <row r="35" spans="1:12" x14ac:dyDescent="0.2">
      <c r="A35" s="52"/>
      <c r="B35" s="117" t="s">
        <v>106</v>
      </c>
      <c r="C35" s="46">
        <v>34100.854590470401</v>
      </c>
      <c r="D35" s="71">
        <v>64.860119436535925</v>
      </c>
      <c r="E35" s="46">
        <v>16282.73352217884</v>
      </c>
      <c r="F35" s="71">
        <v>30.969899543131614</v>
      </c>
      <c r="G35" s="46">
        <v>1950.1449579382831</v>
      </c>
      <c r="H35" s="71">
        <v>3.709192523456069</v>
      </c>
      <c r="I35" s="46">
        <v>242.26414729806572</v>
      </c>
      <c r="J35" s="71">
        <v>0.4607884968763864</v>
      </c>
      <c r="K35" s="53"/>
    </row>
    <row r="36" spans="1:12" ht="15" x14ac:dyDescent="0.2">
      <c r="A36" s="52"/>
      <c r="B36" s="44" t="s">
        <v>188</v>
      </c>
      <c r="C36" s="75">
        <v>347705.31470717129</v>
      </c>
      <c r="D36" s="73">
        <v>54.146124475406729</v>
      </c>
      <c r="E36" s="75">
        <v>245652.93937934557</v>
      </c>
      <c r="F36" s="73">
        <v>38.254102168629458</v>
      </c>
      <c r="G36" s="75">
        <v>43533.389915008353</v>
      </c>
      <c r="H36" s="73">
        <v>6.7792013796499004</v>
      </c>
      <c r="I36" s="75">
        <v>5269.3935166812107</v>
      </c>
      <c r="J36" s="73">
        <v>0.8205719763139343</v>
      </c>
      <c r="K36" s="53"/>
    </row>
    <row r="37" spans="1:12" ht="15" x14ac:dyDescent="0.2">
      <c r="A37" s="52"/>
      <c r="B37" s="81"/>
      <c r="C37" s="113"/>
      <c r="D37" s="113"/>
      <c r="E37" s="92"/>
      <c r="F37" s="113"/>
      <c r="G37" s="92"/>
      <c r="H37" s="93"/>
      <c r="K37" s="53"/>
    </row>
    <row r="38" spans="1:12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K38" s="53"/>
    </row>
    <row r="39" spans="1:12" ht="15" x14ac:dyDescent="0.2">
      <c r="A39" s="52"/>
      <c r="B39" s="118" t="s">
        <v>83</v>
      </c>
      <c r="C39" s="45">
        <v>1433.3435648726297</v>
      </c>
      <c r="D39" s="72">
        <v>53.384684384062872</v>
      </c>
      <c r="E39" s="45">
        <v>1130.5620082273538</v>
      </c>
      <c r="F39" s="72">
        <v>42.107626855807482</v>
      </c>
      <c r="G39" s="45">
        <v>100.35291777193858</v>
      </c>
      <c r="H39" s="72">
        <v>3.7376306515533959</v>
      </c>
      <c r="I39" s="45">
        <v>20.675552309442217</v>
      </c>
      <c r="J39" s="72">
        <v>0.77005810857624879</v>
      </c>
      <c r="K39" s="53"/>
    </row>
    <row r="40" spans="1:12" x14ac:dyDescent="0.2">
      <c r="A40" s="52"/>
      <c r="B40" s="117" t="s">
        <v>85</v>
      </c>
      <c r="C40" s="46">
        <v>2281.8775150949841</v>
      </c>
      <c r="D40" s="71">
        <v>45.175042138297158</v>
      </c>
      <c r="E40" s="46">
        <v>2255.2559497780339</v>
      </c>
      <c r="F40" s="71">
        <v>44.648006691817201</v>
      </c>
      <c r="G40" s="46">
        <v>397.56162825893847</v>
      </c>
      <c r="H40" s="71">
        <v>7.8706517726566005</v>
      </c>
      <c r="I40" s="46">
        <v>116.4955800484497</v>
      </c>
      <c r="J40" s="71">
        <v>2.3062993972290502</v>
      </c>
      <c r="K40" s="53"/>
      <c r="L40" s="117"/>
    </row>
    <row r="41" spans="1:12" x14ac:dyDescent="0.2">
      <c r="A41" s="52"/>
      <c r="B41" s="117" t="s">
        <v>91</v>
      </c>
      <c r="C41" s="46">
        <v>567.02529857321065</v>
      </c>
      <c r="D41" s="71">
        <v>36.745697957920825</v>
      </c>
      <c r="E41" s="46">
        <v>852.53113846289091</v>
      </c>
      <c r="F41" s="71">
        <v>55.247714330395162</v>
      </c>
      <c r="G41" s="46">
        <v>106.03388625444023</v>
      </c>
      <c r="H41" s="71">
        <v>6.8714555901020882</v>
      </c>
      <c r="I41" s="46">
        <v>17.516298939187525</v>
      </c>
      <c r="J41" s="71">
        <v>1.1351321215819261</v>
      </c>
      <c r="K41" s="53"/>
      <c r="L41" s="117"/>
    </row>
    <row r="42" spans="1:12" x14ac:dyDescent="0.2">
      <c r="A42" s="52"/>
      <c r="B42" s="117" t="s">
        <v>92</v>
      </c>
      <c r="C42" s="46">
        <v>27375.148609371448</v>
      </c>
      <c r="D42" s="71">
        <v>51.988297461407363</v>
      </c>
      <c r="E42" s="46">
        <v>21136.845215833146</v>
      </c>
      <c r="F42" s="71">
        <v>40.141100680647199</v>
      </c>
      <c r="G42" s="46">
        <v>3709.0201771554516</v>
      </c>
      <c r="H42" s="71">
        <v>7.0438209126035076</v>
      </c>
      <c r="I42" s="46">
        <v>435.35280729154903</v>
      </c>
      <c r="J42" s="71">
        <v>0.82678094534192481</v>
      </c>
      <c r="K42" s="53"/>
      <c r="L42" s="117"/>
    </row>
    <row r="43" spans="1:12" x14ac:dyDescent="0.2">
      <c r="A43" s="52"/>
      <c r="B43" s="117" t="s">
        <v>93</v>
      </c>
      <c r="C43" s="46">
        <v>2963.1143194723309</v>
      </c>
      <c r="D43" s="71">
        <v>39.437513072658206</v>
      </c>
      <c r="E43" s="46">
        <v>3796.8582481735384</v>
      </c>
      <c r="F43" s="71">
        <v>50.53421186396865</v>
      </c>
      <c r="G43" s="46">
        <v>681.93133387400337</v>
      </c>
      <c r="H43" s="71">
        <v>9.0761519788748686</v>
      </c>
      <c r="I43" s="46">
        <v>71.537207236654254</v>
      </c>
      <c r="J43" s="71">
        <v>0.95212308449827787</v>
      </c>
      <c r="K43" s="53"/>
      <c r="L43" s="117"/>
    </row>
    <row r="44" spans="1:12" x14ac:dyDescent="0.2">
      <c r="A44" s="52"/>
      <c r="B44" s="117" t="s">
        <v>110</v>
      </c>
      <c r="C44" s="46">
        <v>4118.3115174841196</v>
      </c>
      <c r="D44" s="71">
        <v>51.02642953328975</v>
      </c>
      <c r="E44" s="46">
        <v>3517.6528846009105</v>
      </c>
      <c r="F44" s="71">
        <v>43.584188878532046</v>
      </c>
      <c r="G44" s="46">
        <v>414.07417838811364</v>
      </c>
      <c r="H44" s="71">
        <v>5.1304343528591279</v>
      </c>
      <c r="I44" s="46">
        <v>20.899470948470999</v>
      </c>
      <c r="J44" s="71">
        <v>0.25894723531906882</v>
      </c>
      <c r="K44" s="53"/>
      <c r="L44" s="117"/>
    </row>
    <row r="45" spans="1:12" x14ac:dyDescent="0.2">
      <c r="A45" s="52"/>
      <c r="B45" s="117" t="s">
        <v>95</v>
      </c>
      <c r="C45" s="46">
        <v>429.94917943296781</v>
      </c>
      <c r="D45" s="71">
        <v>43.435062092357668</v>
      </c>
      <c r="E45" s="46">
        <v>458.80357919010874</v>
      </c>
      <c r="F45" s="71">
        <v>46.350040664341485</v>
      </c>
      <c r="G45" s="46">
        <v>90.851833352174538</v>
      </c>
      <c r="H45" s="71">
        <v>9.1781894503451813</v>
      </c>
      <c r="I45" s="46">
        <v>10.262024351324269</v>
      </c>
      <c r="J45" s="71">
        <v>1.0367077929556763</v>
      </c>
      <c r="K45" s="53"/>
      <c r="L45" s="117"/>
    </row>
    <row r="46" spans="1:12" x14ac:dyDescent="0.2">
      <c r="A46" s="52"/>
      <c r="B46" s="117" t="s">
        <v>97</v>
      </c>
      <c r="C46" s="46">
        <v>2527.4732603685602</v>
      </c>
      <c r="D46" s="71">
        <v>39.871653516389905</v>
      </c>
      <c r="E46" s="46">
        <v>2890.7429466341996</v>
      </c>
      <c r="F46" s="71">
        <v>45.602342458151107</v>
      </c>
      <c r="G46" s="46">
        <v>838.44512493947445</v>
      </c>
      <c r="H46" s="71">
        <v>13.226724902805945</v>
      </c>
      <c r="I46" s="46">
        <v>82.361601555119705</v>
      </c>
      <c r="J46" s="71">
        <v>1.2992791226530445</v>
      </c>
      <c r="K46" s="53"/>
      <c r="L46" s="117"/>
    </row>
    <row r="47" spans="1:12" x14ac:dyDescent="0.2">
      <c r="A47" s="52"/>
      <c r="B47" s="117" t="s">
        <v>203</v>
      </c>
      <c r="C47" s="46">
        <v>433.73195638736797</v>
      </c>
      <c r="D47" s="71">
        <v>42.128357993396435</v>
      </c>
      <c r="E47" s="46">
        <v>502.89905341470126</v>
      </c>
      <c r="F47" s="71">
        <v>48.846553833061684</v>
      </c>
      <c r="G47" s="46">
        <v>86.27995115208553</v>
      </c>
      <c r="H47" s="71">
        <v>8.3803662982617091</v>
      </c>
      <c r="I47" s="46">
        <v>6.6377255988669379</v>
      </c>
      <c r="J47" s="71">
        <v>0.64472187528016378</v>
      </c>
      <c r="K47" s="53"/>
      <c r="L47" s="117"/>
    </row>
    <row r="48" spans="1:12" x14ac:dyDescent="0.2">
      <c r="A48" s="52"/>
      <c r="B48" s="117" t="s">
        <v>202</v>
      </c>
      <c r="C48" s="102">
        <v>4521.3635788722022</v>
      </c>
      <c r="D48" s="71">
        <v>43.052112819724442</v>
      </c>
      <c r="E48" s="102">
        <v>5092.4035551163697</v>
      </c>
      <c r="F48" s="71">
        <v>48.489516172269902</v>
      </c>
      <c r="G48" s="102">
        <v>725.64494872071657</v>
      </c>
      <c r="H48" s="71">
        <v>6.9095412599355726</v>
      </c>
      <c r="I48" s="102">
        <v>162.65920425604622</v>
      </c>
      <c r="J48" s="71">
        <v>1.5488297480700879</v>
      </c>
      <c r="K48" s="53"/>
      <c r="L48" s="117"/>
    </row>
    <row r="49" spans="1:12" x14ac:dyDescent="0.2">
      <c r="A49" s="52"/>
      <c r="B49" s="117" t="s">
        <v>105</v>
      </c>
      <c r="C49" s="46">
        <v>2812.7480978049857</v>
      </c>
      <c r="D49" s="71">
        <v>43.936586823290867</v>
      </c>
      <c r="E49" s="46">
        <v>2943.536094661994</v>
      </c>
      <c r="F49" s="71">
        <v>45.979563293112889</v>
      </c>
      <c r="G49" s="46">
        <v>606.60297396447879</v>
      </c>
      <c r="H49" s="71">
        <v>9.4754536510594498</v>
      </c>
      <c r="I49" s="46">
        <v>38.948527173085438</v>
      </c>
      <c r="J49" s="71">
        <v>0.60839623253678865</v>
      </c>
      <c r="K49" s="53"/>
      <c r="L49" s="117"/>
    </row>
    <row r="50" spans="1:12" ht="15" x14ac:dyDescent="0.2">
      <c r="A50" s="52"/>
      <c r="B50" s="44" t="s">
        <v>189</v>
      </c>
      <c r="C50" s="75">
        <v>49464.0868977348</v>
      </c>
      <c r="D50" s="73">
        <v>48.12509163287919</v>
      </c>
      <c r="E50" s="75">
        <v>44578.090674093226</v>
      </c>
      <c r="F50" s="73">
        <v>43.371359567294036</v>
      </c>
      <c r="G50" s="75">
        <v>7756.7989538318143</v>
      </c>
      <c r="H50" s="73">
        <v>7.546822024689444</v>
      </c>
      <c r="I50" s="75">
        <v>983.34599970819545</v>
      </c>
      <c r="J50" s="73">
        <v>0.95672677513732252</v>
      </c>
      <c r="K50" s="53"/>
    </row>
    <row r="51" spans="1:12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53"/>
    </row>
    <row r="52" spans="1:12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53"/>
    </row>
    <row r="53" spans="1:12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mergeCells count="6">
    <mergeCell ref="B9:J9"/>
    <mergeCell ref="B10:J10"/>
    <mergeCell ref="C12:D12"/>
    <mergeCell ref="E12:F12"/>
    <mergeCell ref="G12:H12"/>
    <mergeCell ref="I12:J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5703125" style="14" bestFit="1" customWidth="1"/>
    <col min="4" max="4" width="5.7109375" style="14" customWidth="1"/>
    <col min="5" max="5" width="10.5703125" style="14" bestFit="1" customWidth="1"/>
    <col min="6" max="6" width="5.7109375" style="14" customWidth="1"/>
    <col min="7" max="7" width="10.5703125" style="14" bestFit="1" customWidth="1"/>
    <col min="8" max="8" width="5.7109375" style="14" customWidth="1"/>
    <col min="9" max="9" width="10.5703125" style="14" bestFit="1" customWidth="1"/>
    <col min="10" max="10" width="5.7109375" style="14" customWidth="1"/>
    <col min="11" max="11" width="10.5703125" style="14" bestFit="1" customWidth="1"/>
    <col min="12" max="12" width="5.7109375" style="14" customWidth="1"/>
    <col min="13" max="13" width="10.5703125" style="14" bestFit="1" customWidth="1"/>
    <col min="14" max="14" width="5.7109375" style="14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3"/>
      <c r="D8" s="183"/>
      <c r="E8" s="183"/>
      <c r="F8" s="183"/>
      <c r="G8" s="183"/>
      <c r="H8" s="183"/>
      <c r="I8" s="183"/>
      <c r="J8" s="183"/>
      <c r="K8" s="183"/>
      <c r="L8" s="183"/>
      <c r="M8" s="183"/>
      <c r="N8" s="183"/>
      <c r="O8" s="53"/>
    </row>
    <row r="9" spans="1:15" ht="15" customHeight="1" x14ac:dyDescent="0.25">
      <c r="A9" s="52"/>
      <c r="B9" s="183" t="s">
        <v>205</v>
      </c>
      <c r="C9" s="183"/>
      <c r="D9" s="183"/>
      <c r="E9" s="183"/>
      <c r="F9" s="183"/>
      <c r="G9" s="183"/>
      <c r="H9" s="183"/>
      <c r="I9" s="183"/>
      <c r="J9" s="183"/>
      <c r="K9" s="183"/>
      <c r="L9" s="183"/>
      <c r="M9" s="183"/>
      <c r="N9" s="183"/>
      <c r="O9" s="53"/>
    </row>
    <row r="10" spans="1:15" ht="15" customHeight="1" x14ac:dyDescent="0.25">
      <c r="A10" s="52"/>
      <c r="B10" s="183" t="s">
        <v>63</v>
      </c>
      <c r="C10" s="183"/>
      <c r="D10" s="183"/>
      <c r="E10" s="183"/>
      <c r="F10" s="183"/>
      <c r="G10" s="183"/>
      <c r="H10" s="183"/>
      <c r="I10" s="183"/>
      <c r="J10" s="183"/>
      <c r="K10" s="183"/>
      <c r="L10" s="183"/>
      <c r="M10" s="183"/>
      <c r="N10" s="183"/>
      <c r="O10" s="53"/>
    </row>
    <row r="11" spans="1:15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53"/>
    </row>
    <row r="12" spans="1:15" ht="45.75" customHeight="1" x14ac:dyDescent="0.2">
      <c r="A12" s="52"/>
      <c r="B12" s="48"/>
      <c r="C12" s="190" t="s">
        <v>64</v>
      </c>
      <c r="D12" s="190"/>
      <c r="E12" s="190" t="s">
        <v>150</v>
      </c>
      <c r="F12" s="190"/>
      <c r="G12" s="190" t="s">
        <v>65</v>
      </c>
      <c r="H12" s="190"/>
      <c r="I12" s="190" t="s">
        <v>149</v>
      </c>
      <c r="J12" s="190"/>
      <c r="K12" s="190" t="s">
        <v>66</v>
      </c>
      <c r="L12" s="190"/>
      <c r="M12" s="190" t="s">
        <v>67</v>
      </c>
      <c r="N12" s="190"/>
      <c r="O12" s="53"/>
    </row>
    <row r="13" spans="1:15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17" t="s">
        <v>33</v>
      </c>
      <c r="L13" s="149" t="s">
        <v>0</v>
      </c>
      <c r="M13" s="17" t="s">
        <v>33</v>
      </c>
      <c r="N13" s="149" t="s">
        <v>0</v>
      </c>
      <c r="O13" s="53"/>
    </row>
    <row r="14" spans="1:15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17"/>
      <c r="L14" s="149"/>
      <c r="M14" s="17"/>
      <c r="N14" s="149"/>
      <c r="O14" s="53"/>
    </row>
    <row r="15" spans="1:15" ht="15" x14ac:dyDescent="0.25">
      <c r="A15" s="52"/>
      <c r="B15" s="58" t="s">
        <v>181</v>
      </c>
      <c r="O15" s="53"/>
    </row>
    <row r="16" spans="1:15" x14ac:dyDescent="0.2">
      <c r="A16" s="52"/>
      <c r="B16" s="117" t="s">
        <v>79</v>
      </c>
      <c r="C16" s="46">
        <v>2092.6317334840619</v>
      </c>
      <c r="D16" s="71">
        <v>47.619565727928673</v>
      </c>
      <c r="E16" s="46">
        <v>1331.9930824403675</v>
      </c>
      <c r="F16" s="71">
        <v>30.31060416579432</v>
      </c>
      <c r="G16" s="46">
        <v>220.85146504843081</v>
      </c>
      <c r="H16" s="71">
        <v>5.0256577340884494</v>
      </c>
      <c r="I16" s="46">
        <v>245.45977556908093</v>
      </c>
      <c r="J16" s="71">
        <v>5.58564019136504</v>
      </c>
      <c r="K16" s="46">
        <v>391.91524394133154</v>
      </c>
      <c r="L16" s="71">
        <v>8.9183554946714558</v>
      </c>
      <c r="M16" s="46">
        <v>111.6275266445903</v>
      </c>
      <c r="N16" s="71">
        <v>2.5401766861520563</v>
      </c>
      <c r="O16" s="53"/>
    </row>
    <row r="17" spans="1:15" x14ac:dyDescent="0.2">
      <c r="A17" s="52"/>
      <c r="B17" s="117" t="s">
        <v>82</v>
      </c>
      <c r="C17" s="46">
        <v>6802.990048714335</v>
      </c>
      <c r="D17" s="71">
        <v>53.35077935811843</v>
      </c>
      <c r="E17" s="46">
        <v>3330.7890308373244</v>
      </c>
      <c r="F17" s="71">
        <v>26.120895282836099</v>
      </c>
      <c r="G17" s="46">
        <v>1181.2753987956708</v>
      </c>
      <c r="H17" s="71">
        <v>9.2638623180451969</v>
      </c>
      <c r="I17" s="46">
        <v>272.41326214355939</v>
      </c>
      <c r="J17" s="71">
        <v>2.1363341323118532</v>
      </c>
      <c r="K17" s="46">
        <v>870.65137763996177</v>
      </c>
      <c r="L17" s="71">
        <v>6.8278696887245625</v>
      </c>
      <c r="M17" s="46">
        <v>293.31606344183962</v>
      </c>
      <c r="N17" s="71">
        <v>2.3002592199638472</v>
      </c>
      <c r="O17" s="53"/>
    </row>
    <row r="18" spans="1:15" x14ac:dyDescent="0.2">
      <c r="A18" s="52"/>
      <c r="B18" s="117" t="s">
        <v>84</v>
      </c>
      <c r="C18" s="46">
        <v>13358.737938675451</v>
      </c>
      <c r="D18" s="71">
        <v>44.700242485119233</v>
      </c>
      <c r="E18" s="46">
        <v>7768.6338428642057</v>
      </c>
      <c r="F18" s="71">
        <v>25.994956870047353</v>
      </c>
      <c r="G18" s="46">
        <v>3397.6926584155517</v>
      </c>
      <c r="H18" s="71">
        <v>11.369164244279171</v>
      </c>
      <c r="I18" s="46">
        <v>750.40627468325988</v>
      </c>
      <c r="J18" s="71">
        <v>2.5109664247236969</v>
      </c>
      <c r="K18" s="46">
        <v>3964.1050783851661</v>
      </c>
      <c r="L18" s="71">
        <v>13.264460988286963</v>
      </c>
      <c r="M18" s="46">
        <v>645.58186159667355</v>
      </c>
      <c r="N18" s="71">
        <v>2.1602089875435713</v>
      </c>
      <c r="O18" s="53"/>
    </row>
    <row r="19" spans="1:15" x14ac:dyDescent="0.2">
      <c r="A19" s="52"/>
      <c r="B19" s="117" t="s">
        <v>86</v>
      </c>
      <c r="C19" s="46">
        <v>2501.3055204212692</v>
      </c>
      <c r="D19" s="71">
        <v>49.633351151728405</v>
      </c>
      <c r="E19" s="46">
        <v>1433.2536687366292</v>
      </c>
      <c r="F19" s="71">
        <v>28.440021440454515</v>
      </c>
      <c r="G19" s="46">
        <v>412.92254046161554</v>
      </c>
      <c r="H19" s="71">
        <v>8.1936130080356726</v>
      </c>
      <c r="I19" s="46">
        <v>154.82904932473483</v>
      </c>
      <c r="J19" s="71">
        <v>3.0722694652385325</v>
      </c>
      <c r="K19" s="46">
        <v>439.55005737055245</v>
      </c>
      <c r="L19" s="71">
        <v>8.7219822481184526</v>
      </c>
      <c r="M19" s="46">
        <v>97.70522638125891</v>
      </c>
      <c r="N19" s="71">
        <v>1.9387626864244081</v>
      </c>
      <c r="O19" s="53"/>
    </row>
    <row r="20" spans="1:15" x14ac:dyDescent="0.2">
      <c r="A20" s="52"/>
      <c r="B20" s="117" t="s">
        <v>108</v>
      </c>
      <c r="C20" s="46">
        <v>3038.3421543225704</v>
      </c>
      <c r="D20" s="71">
        <v>42.754097472516186</v>
      </c>
      <c r="E20" s="46">
        <v>1985.175005171865</v>
      </c>
      <c r="F20" s="71">
        <v>27.934433108651767</v>
      </c>
      <c r="G20" s="46">
        <v>1218.3509523203697</v>
      </c>
      <c r="H20" s="71">
        <v>17.144051830084916</v>
      </c>
      <c r="I20" s="46">
        <v>137.02933551877015</v>
      </c>
      <c r="J20" s="71">
        <v>1.9282112644979088</v>
      </c>
      <c r="K20" s="46">
        <v>590.17122545259406</v>
      </c>
      <c r="L20" s="71">
        <v>8.3046071893441251</v>
      </c>
      <c r="M20" s="46">
        <v>137.48329284875371</v>
      </c>
      <c r="N20" s="71">
        <v>1.9345991349050875</v>
      </c>
      <c r="O20" s="53"/>
    </row>
    <row r="21" spans="1:15" x14ac:dyDescent="0.2">
      <c r="A21" s="52"/>
      <c r="B21" s="117" t="s">
        <v>87</v>
      </c>
      <c r="C21" s="46">
        <v>25424.102561295844</v>
      </c>
      <c r="D21" s="71">
        <v>49.642101614474463</v>
      </c>
      <c r="E21" s="46">
        <v>15632.875957640199</v>
      </c>
      <c r="F21" s="71">
        <v>30.524138067200081</v>
      </c>
      <c r="G21" s="46">
        <v>3005.8801034231087</v>
      </c>
      <c r="H21" s="71">
        <v>5.8691631366456951</v>
      </c>
      <c r="I21" s="46">
        <v>1123.5823668443695</v>
      </c>
      <c r="J21" s="71">
        <v>2.1938626896522795</v>
      </c>
      <c r="K21" s="46">
        <v>5269.8283133704917</v>
      </c>
      <c r="L21" s="71">
        <v>10.289659270861543</v>
      </c>
      <c r="M21" s="46">
        <v>758.5296975609466</v>
      </c>
      <c r="N21" s="71">
        <v>1.4810752211659521</v>
      </c>
      <c r="O21" s="53"/>
    </row>
    <row r="22" spans="1:15" x14ac:dyDescent="0.2">
      <c r="A22" s="52"/>
      <c r="B22" s="117" t="s">
        <v>88</v>
      </c>
      <c r="C22" s="46">
        <v>11366.431177735103</v>
      </c>
      <c r="D22" s="71">
        <v>40.851766420394156</v>
      </c>
      <c r="E22" s="46">
        <v>8472.6352938042692</v>
      </c>
      <c r="F22" s="71">
        <v>30.451257089883558</v>
      </c>
      <c r="G22" s="46">
        <v>4188.5097748433191</v>
      </c>
      <c r="H22" s="71">
        <v>15.053803634214438</v>
      </c>
      <c r="I22" s="46">
        <v>1170.1262285920152</v>
      </c>
      <c r="J22" s="71">
        <v>4.2055173365632257</v>
      </c>
      <c r="K22" s="46">
        <v>2098.4514505057709</v>
      </c>
      <c r="L22" s="71">
        <v>7.5419845649108019</v>
      </c>
      <c r="M22" s="46">
        <v>527.44386161720831</v>
      </c>
      <c r="N22" s="71">
        <v>1.8956709540338228</v>
      </c>
      <c r="O22" s="53"/>
    </row>
    <row r="23" spans="1:15" x14ac:dyDescent="0.2">
      <c r="A23" s="52"/>
      <c r="B23" s="117" t="s">
        <v>89</v>
      </c>
      <c r="C23" s="46">
        <v>27110.289349147239</v>
      </c>
      <c r="D23" s="71">
        <v>59.679226244826502</v>
      </c>
      <c r="E23" s="46">
        <v>10766.509372258926</v>
      </c>
      <c r="F23" s="71">
        <v>23.700851747430598</v>
      </c>
      <c r="G23" s="46">
        <v>4555.9335552849125</v>
      </c>
      <c r="H23" s="71">
        <v>10.029202783510591</v>
      </c>
      <c r="I23" s="46">
        <v>562.72647779339343</v>
      </c>
      <c r="J23" s="71">
        <v>1.2387577406377857</v>
      </c>
      <c r="K23" s="46">
        <v>1785.5986213974622</v>
      </c>
      <c r="L23" s="71">
        <v>3.9307269183455404</v>
      </c>
      <c r="M23" s="46">
        <v>645.61963553020462</v>
      </c>
      <c r="N23" s="71">
        <v>1.4212345652489866</v>
      </c>
      <c r="O23" s="53"/>
    </row>
    <row r="24" spans="1:15" x14ac:dyDescent="0.2">
      <c r="A24" s="52"/>
      <c r="B24" s="117" t="s">
        <v>90</v>
      </c>
      <c r="C24" s="46">
        <v>1419.8264954257997</v>
      </c>
      <c r="D24" s="71">
        <v>42.939916175638359</v>
      </c>
      <c r="E24" s="46">
        <v>1078.9819393762714</v>
      </c>
      <c r="F24" s="71">
        <v>32.631729426876362</v>
      </c>
      <c r="G24" s="46">
        <v>470.26114923453827</v>
      </c>
      <c r="H24" s="71">
        <v>14.222142208111595</v>
      </c>
      <c r="I24" s="46">
        <v>48.016427700068952</v>
      </c>
      <c r="J24" s="71">
        <v>1.452164322286597</v>
      </c>
      <c r="K24" s="46">
        <v>223.97527527149674</v>
      </c>
      <c r="L24" s="71">
        <v>6.7737005729628654</v>
      </c>
      <c r="M24" s="46">
        <v>65.48102112825255</v>
      </c>
      <c r="N24" s="71">
        <v>1.9803472941242284</v>
      </c>
      <c r="O24" s="53"/>
    </row>
    <row r="25" spans="1:15" x14ac:dyDescent="0.2">
      <c r="A25" s="52"/>
      <c r="B25" s="117" t="s">
        <v>109</v>
      </c>
      <c r="C25" s="46">
        <v>1444.9897315027308</v>
      </c>
      <c r="D25" s="71">
        <v>39.875176043867562</v>
      </c>
      <c r="E25" s="46">
        <v>1411.9682381634002</v>
      </c>
      <c r="F25" s="71">
        <v>38.963932294911743</v>
      </c>
      <c r="G25" s="46">
        <v>446.32038786104539</v>
      </c>
      <c r="H25" s="71">
        <v>12.316422497631292</v>
      </c>
      <c r="I25" s="46">
        <v>32.916773287424363</v>
      </c>
      <c r="J25" s="71">
        <v>0.90835394952399562</v>
      </c>
      <c r="K25" s="46">
        <v>196.50615616729752</v>
      </c>
      <c r="L25" s="71">
        <v>5.4226804523558032</v>
      </c>
      <c r="M25" s="46">
        <v>91.081414097755399</v>
      </c>
      <c r="N25" s="71">
        <v>2.5134347617096084</v>
      </c>
      <c r="O25" s="53"/>
    </row>
    <row r="26" spans="1:15" x14ac:dyDescent="0.2">
      <c r="A26" s="52"/>
      <c r="B26" s="117" t="s">
        <v>94</v>
      </c>
      <c r="C26" s="46">
        <v>11298.562262927782</v>
      </c>
      <c r="D26" s="71">
        <v>40.809257432077359</v>
      </c>
      <c r="E26" s="46">
        <v>9824.7345871749967</v>
      </c>
      <c r="F26" s="71">
        <v>35.485941807428119</v>
      </c>
      <c r="G26" s="46">
        <v>2620.402662694798</v>
      </c>
      <c r="H26" s="71">
        <v>9.4646278304353579</v>
      </c>
      <c r="I26" s="46">
        <v>1224.1333996991236</v>
      </c>
      <c r="J26" s="71">
        <v>4.4214453022433098</v>
      </c>
      <c r="K26" s="46">
        <v>2270.5697624855438</v>
      </c>
      <c r="L26" s="71">
        <v>8.2010669852035107</v>
      </c>
      <c r="M26" s="46">
        <v>447.86993542491899</v>
      </c>
      <c r="N26" s="71">
        <v>1.6176606426123481</v>
      </c>
      <c r="O26" s="53"/>
    </row>
    <row r="27" spans="1:15" x14ac:dyDescent="0.2">
      <c r="A27" s="52"/>
      <c r="B27" s="117" t="s">
        <v>96</v>
      </c>
      <c r="C27" s="46">
        <v>11628.323656247512</v>
      </c>
      <c r="D27" s="71">
        <v>42.429455193595608</v>
      </c>
      <c r="E27" s="46">
        <v>9270.3099340618646</v>
      </c>
      <c r="F27" s="71">
        <v>33.825529079309447</v>
      </c>
      <c r="G27" s="46">
        <v>2303.7535661830943</v>
      </c>
      <c r="H27" s="71">
        <v>8.4059415271723612</v>
      </c>
      <c r="I27" s="46">
        <v>908.06523022350973</v>
      </c>
      <c r="J27" s="71">
        <v>3.3133505858284478</v>
      </c>
      <c r="K27" s="46">
        <v>2986.8752314960684</v>
      </c>
      <c r="L27" s="71">
        <v>10.898517494869893</v>
      </c>
      <c r="M27" s="46">
        <v>308.92495606732331</v>
      </c>
      <c r="N27" s="71">
        <v>1.1272061192242231</v>
      </c>
      <c r="O27" s="53"/>
    </row>
    <row r="28" spans="1:15" x14ac:dyDescent="0.2">
      <c r="A28" s="52"/>
      <c r="B28" s="117" t="s">
        <v>98</v>
      </c>
      <c r="C28" s="46">
        <v>6661.3097463406311</v>
      </c>
      <c r="D28" s="71">
        <v>54.782440585106343</v>
      </c>
      <c r="E28" s="46">
        <v>3256.2143257600919</v>
      </c>
      <c r="F28" s="71">
        <v>26.779023139003357</v>
      </c>
      <c r="G28" s="46">
        <v>1053.1152234561141</v>
      </c>
      <c r="H28" s="71">
        <v>8.6607926001262125</v>
      </c>
      <c r="I28" s="46">
        <v>196.4150019209971</v>
      </c>
      <c r="J28" s="71">
        <v>1.6153119405191441</v>
      </c>
      <c r="K28" s="46">
        <v>818.17096158001868</v>
      </c>
      <c r="L28" s="71">
        <v>6.7286170134693384</v>
      </c>
      <c r="M28" s="46">
        <v>174.34571878506495</v>
      </c>
      <c r="N28" s="71">
        <v>1.4338147217755992</v>
      </c>
      <c r="O28" s="53"/>
    </row>
    <row r="29" spans="1:15" x14ac:dyDescent="0.2">
      <c r="A29" s="52"/>
      <c r="B29" s="117" t="s">
        <v>99</v>
      </c>
      <c r="C29" s="46">
        <v>109526.07239640255</v>
      </c>
      <c r="D29" s="71">
        <v>45.72609933918941</v>
      </c>
      <c r="E29" s="46">
        <v>66471.684361992462</v>
      </c>
      <c r="F29" s="71">
        <v>27.751299538789493</v>
      </c>
      <c r="G29" s="46">
        <v>35720.346702494731</v>
      </c>
      <c r="H29" s="71">
        <v>14.912906908932575</v>
      </c>
      <c r="I29" s="46">
        <v>16999.919917264189</v>
      </c>
      <c r="J29" s="71">
        <v>7.0973057819666616</v>
      </c>
      <c r="K29" s="46">
        <v>7859.6517146768037</v>
      </c>
      <c r="L29" s="71">
        <v>3.2813302551013992</v>
      </c>
      <c r="M29" s="46">
        <v>2948.7091367848652</v>
      </c>
      <c r="N29" s="71">
        <v>1.2310581760204604</v>
      </c>
      <c r="O29" s="53"/>
    </row>
    <row r="30" spans="1:15" x14ac:dyDescent="0.2">
      <c r="A30" s="52"/>
      <c r="B30" s="117" t="s">
        <v>100</v>
      </c>
      <c r="C30" s="46">
        <v>2704.762159465382</v>
      </c>
      <c r="D30" s="71">
        <v>44.016886380288284</v>
      </c>
      <c r="E30" s="46">
        <v>1732.3662670402186</v>
      </c>
      <c r="F30" s="71">
        <v>28.192264106661991</v>
      </c>
      <c r="G30" s="46">
        <v>659.73862662761485</v>
      </c>
      <c r="H30" s="71">
        <v>10.736485671144955</v>
      </c>
      <c r="I30" s="46">
        <v>516.87489371501624</v>
      </c>
      <c r="J30" s="71">
        <v>8.4115430962604183</v>
      </c>
      <c r="K30" s="46">
        <v>421.22710892656107</v>
      </c>
      <c r="L30" s="71">
        <v>6.8549856515230729</v>
      </c>
      <c r="M30" s="46">
        <v>109.85939959871855</v>
      </c>
      <c r="N30" s="71">
        <v>1.7878350941212855</v>
      </c>
      <c r="O30" s="53"/>
    </row>
    <row r="31" spans="1:15" x14ac:dyDescent="0.2">
      <c r="A31" s="52"/>
      <c r="B31" s="117" t="s">
        <v>101</v>
      </c>
      <c r="C31" s="46">
        <v>1601.980538761512</v>
      </c>
      <c r="D31" s="71">
        <v>54.683175163190377</v>
      </c>
      <c r="E31" s="46">
        <v>914.40520155728893</v>
      </c>
      <c r="F31" s="71">
        <v>31.212975811520487</v>
      </c>
      <c r="G31" s="46">
        <v>187.21068569254513</v>
      </c>
      <c r="H31" s="71">
        <v>6.3903864438083877</v>
      </c>
      <c r="I31" s="46">
        <v>26.133676555188611</v>
      </c>
      <c r="J31" s="71">
        <v>0.89206602586467976</v>
      </c>
      <c r="K31" s="46">
        <v>148.21890781109033</v>
      </c>
      <c r="L31" s="71">
        <v>5.0594125847475278</v>
      </c>
      <c r="M31" s="46">
        <v>51.618510127063395</v>
      </c>
      <c r="N31" s="71">
        <v>1.7619839708685348</v>
      </c>
      <c r="O31" s="53"/>
    </row>
    <row r="32" spans="1:15" x14ac:dyDescent="0.2">
      <c r="A32" s="52"/>
      <c r="B32" s="117" t="s">
        <v>102</v>
      </c>
      <c r="C32" s="46">
        <v>2067.8509313591867</v>
      </c>
      <c r="D32" s="71">
        <v>41.558028248681858</v>
      </c>
      <c r="E32" s="46">
        <v>1747.5482279346359</v>
      </c>
      <c r="F32" s="71">
        <v>35.120838509720684</v>
      </c>
      <c r="G32" s="46">
        <v>602.57339783229145</v>
      </c>
      <c r="H32" s="71">
        <v>12.110042319423272</v>
      </c>
      <c r="I32" s="46">
        <v>95.772006237730125</v>
      </c>
      <c r="J32" s="71">
        <v>1.9247498358329094</v>
      </c>
      <c r="K32" s="46">
        <v>293.8232567259069</v>
      </c>
      <c r="L32" s="71">
        <v>5.9050268169518905</v>
      </c>
      <c r="M32" s="46">
        <v>168.24796930534683</v>
      </c>
      <c r="N32" s="71">
        <v>3.3813142693893918</v>
      </c>
      <c r="O32" s="53"/>
    </row>
    <row r="33" spans="1:15" x14ac:dyDescent="0.2">
      <c r="A33" s="52"/>
      <c r="B33" s="117" t="s">
        <v>103</v>
      </c>
      <c r="C33" s="46">
        <v>1964.878342917568</v>
      </c>
      <c r="D33" s="71">
        <v>53.412526607155584</v>
      </c>
      <c r="E33" s="46">
        <v>1024.3926565493034</v>
      </c>
      <c r="F33" s="71">
        <v>27.846711335252326</v>
      </c>
      <c r="G33" s="46">
        <v>270.07247107464804</v>
      </c>
      <c r="H33" s="71">
        <v>7.3415502283543015</v>
      </c>
      <c r="I33" s="46">
        <v>53.939927260440712</v>
      </c>
      <c r="J33" s="71">
        <v>1.4662830451417901</v>
      </c>
      <c r="K33" s="46">
        <v>259.70723594047496</v>
      </c>
      <c r="L33" s="71">
        <v>7.0597855077093712</v>
      </c>
      <c r="M33" s="46">
        <v>105.69387667040276</v>
      </c>
      <c r="N33" s="71">
        <v>2.8731432763866271</v>
      </c>
      <c r="O33" s="53"/>
    </row>
    <row r="34" spans="1:15" x14ac:dyDescent="0.2">
      <c r="A34" s="52"/>
      <c r="B34" s="117" t="s">
        <v>104</v>
      </c>
      <c r="C34" s="46">
        <v>2355.4430792453263</v>
      </c>
      <c r="D34" s="71">
        <v>46.06297972661654</v>
      </c>
      <c r="E34" s="46">
        <v>1700.5568121626602</v>
      </c>
      <c r="F34" s="71">
        <v>33.256041996016187</v>
      </c>
      <c r="G34" s="46">
        <v>416.87358521903582</v>
      </c>
      <c r="H34" s="71">
        <v>8.1523683054394915</v>
      </c>
      <c r="I34" s="46">
        <v>144.10431433111876</v>
      </c>
      <c r="J34" s="71">
        <v>2.8180999863851715</v>
      </c>
      <c r="K34" s="46">
        <v>372.77456298122115</v>
      </c>
      <c r="L34" s="71">
        <v>7.2899690459528639</v>
      </c>
      <c r="M34" s="46">
        <v>123.77502363122568</v>
      </c>
      <c r="N34" s="71">
        <v>2.4205409395897397</v>
      </c>
      <c r="O34" s="53"/>
    </row>
    <row r="35" spans="1:15" x14ac:dyDescent="0.2">
      <c r="A35" s="52"/>
      <c r="B35" s="117" t="s">
        <v>106</v>
      </c>
      <c r="C35" s="46">
        <v>16821.091115653158</v>
      </c>
      <c r="D35" s="71">
        <v>37.187447077467333</v>
      </c>
      <c r="E35" s="46">
        <v>19225.503787481997</v>
      </c>
      <c r="F35" s="71">
        <v>42.503033823372363</v>
      </c>
      <c r="G35" s="46">
        <v>4702.6222164222654</v>
      </c>
      <c r="H35" s="71">
        <v>10.396383539935105</v>
      </c>
      <c r="I35" s="46">
        <v>1611.0797746168805</v>
      </c>
      <c r="J35" s="71">
        <v>3.5617156725577179</v>
      </c>
      <c r="K35" s="46">
        <v>2417.9816936287993</v>
      </c>
      <c r="L35" s="71">
        <v>5.3455846382301875</v>
      </c>
      <c r="M35" s="46">
        <v>454.97197820689598</v>
      </c>
      <c r="N35" s="71">
        <v>1.0058352484373065</v>
      </c>
      <c r="O35" s="53"/>
    </row>
    <row r="36" spans="1:15" ht="15" x14ac:dyDescent="0.2">
      <c r="A36" s="52"/>
      <c r="B36" s="44" t="s">
        <v>188</v>
      </c>
      <c r="C36" s="75">
        <v>261189.92094004503</v>
      </c>
      <c r="D36" s="73">
        <v>46.193414818514377</v>
      </c>
      <c r="E36" s="75">
        <v>168380.53159300901</v>
      </c>
      <c r="F36" s="73">
        <v>29.779371712521986</v>
      </c>
      <c r="G36" s="75">
        <v>67634.707123385699</v>
      </c>
      <c r="H36" s="73">
        <v>11.961709973473475</v>
      </c>
      <c r="I36" s="75">
        <v>26273.944113280872</v>
      </c>
      <c r="J36" s="73">
        <v>4.6467459195021643</v>
      </c>
      <c r="K36" s="75">
        <v>33679.753235754608</v>
      </c>
      <c r="L36" s="73">
        <v>5.9565193274113266</v>
      </c>
      <c r="M36" s="75">
        <v>8267.8861054493082</v>
      </c>
      <c r="N36" s="73">
        <v>1.4622382485766734</v>
      </c>
      <c r="O36" s="53"/>
    </row>
    <row r="37" spans="1:15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O38" s="53"/>
    </row>
    <row r="39" spans="1:15" ht="15" x14ac:dyDescent="0.2">
      <c r="A39" s="52"/>
      <c r="B39" s="118" t="s">
        <v>83</v>
      </c>
      <c r="C39" s="45">
        <v>1961.0450848386733</v>
      </c>
      <c r="D39" s="72">
        <v>47.648637838381966</v>
      </c>
      <c r="E39" s="45">
        <v>1238.6312161741812</v>
      </c>
      <c r="F39" s="72">
        <v>30.09573348980572</v>
      </c>
      <c r="G39" s="45">
        <v>761.96755097061964</v>
      </c>
      <c r="H39" s="72">
        <v>18.513962866786766</v>
      </c>
      <c r="I39" s="45">
        <v>49.227373799119178</v>
      </c>
      <c r="J39" s="72">
        <v>1.1961057519908302</v>
      </c>
      <c r="K39" s="45">
        <v>77.136116371164789</v>
      </c>
      <c r="L39" s="72">
        <v>1.8742204866397956</v>
      </c>
      <c r="M39" s="45">
        <v>27.629901224080989</v>
      </c>
      <c r="N39" s="72">
        <v>0.67133956639492898</v>
      </c>
      <c r="O39" s="53"/>
    </row>
    <row r="40" spans="1:15" x14ac:dyDescent="0.2">
      <c r="A40" s="52"/>
      <c r="B40" s="117" t="s">
        <v>85</v>
      </c>
      <c r="C40" s="46">
        <v>4069.8321407493913</v>
      </c>
      <c r="D40" s="71">
        <v>61.533056215773264</v>
      </c>
      <c r="E40" s="46">
        <v>1497.9683129382915</v>
      </c>
      <c r="F40" s="71">
        <v>22.648248188562032</v>
      </c>
      <c r="G40" s="46">
        <v>452.99816919534766</v>
      </c>
      <c r="H40" s="71">
        <v>6.8490200201738798</v>
      </c>
      <c r="I40" s="46">
        <v>237.62255195961171</v>
      </c>
      <c r="J40" s="71">
        <v>3.5926891680534916</v>
      </c>
      <c r="K40" s="46">
        <v>282.23385509920155</v>
      </c>
      <c r="L40" s="71">
        <v>4.2671813163812171</v>
      </c>
      <c r="M40" s="46">
        <v>73.403154455858797</v>
      </c>
      <c r="N40" s="71">
        <v>1.1098050910561066</v>
      </c>
      <c r="O40" s="53"/>
    </row>
    <row r="41" spans="1:15" x14ac:dyDescent="0.2">
      <c r="A41" s="52"/>
      <c r="B41" s="117" t="s">
        <v>91</v>
      </c>
      <c r="C41" s="46">
        <v>747.66415714356469</v>
      </c>
      <c r="D41" s="71">
        <v>39.375518241200623</v>
      </c>
      <c r="E41" s="46">
        <v>895.16504204031219</v>
      </c>
      <c r="F41" s="71">
        <v>47.14361000854462</v>
      </c>
      <c r="G41" s="46">
        <v>107.31492366489223</v>
      </c>
      <c r="H41" s="71">
        <v>5.6517096532536213</v>
      </c>
      <c r="I41" s="46">
        <v>69.883373452660038</v>
      </c>
      <c r="J41" s="71">
        <v>3.6803878049399086</v>
      </c>
      <c r="K41" s="46">
        <v>53.878416268649644</v>
      </c>
      <c r="L41" s="71">
        <v>2.8374913285910681</v>
      </c>
      <c r="M41" s="46">
        <v>24.89870141274206</v>
      </c>
      <c r="N41" s="71">
        <v>1.3112829634701597</v>
      </c>
      <c r="O41" s="53"/>
    </row>
    <row r="42" spans="1:15" x14ac:dyDescent="0.2">
      <c r="A42" s="52"/>
      <c r="B42" s="117" t="s">
        <v>92</v>
      </c>
      <c r="C42" s="46">
        <v>23461.258784965255</v>
      </c>
      <c r="D42" s="71">
        <v>55.963735617618617</v>
      </c>
      <c r="E42" s="46">
        <v>11923.984020985557</v>
      </c>
      <c r="F42" s="71">
        <v>28.4430897495909</v>
      </c>
      <c r="G42" s="46">
        <v>4447.9883904322078</v>
      </c>
      <c r="H42" s="71">
        <v>10.610089108769603</v>
      </c>
      <c r="I42" s="46">
        <v>585.19150088613469</v>
      </c>
      <c r="J42" s="71">
        <v>1.3958970719105672</v>
      </c>
      <c r="K42" s="46">
        <v>958.82999442321511</v>
      </c>
      <c r="L42" s="71">
        <v>2.2871623727423547</v>
      </c>
      <c r="M42" s="46">
        <v>545.00022092259871</v>
      </c>
      <c r="N42" s="71">
        <v>1.3000260793679839</v>
      </c>
      <c r="O42" s="53"/>
    </row>
    <row r="43" spans="1:15" x14ac:dyDescent="0.2">
      <c r="A43" s="52"/>
      <c r="B43" s="117" t="s">
        <v>93</v>
      </c>
      <c r="C43" s="46">
        <v>3294.4443210841259</v>
      </c>
      <c r="D43" s="71">
        <v>32.791606376500965</v>
      </c>
      <c r="E43" s="46">
        <v>4870.1908192404189</v>
      </c>
      <c r="F43" s="71">
        <v>48.475968860941791</v>
      </c>
      <c r="G43" s="46">
        <v>1051.528004916358</v>
      </c>
      <c r="H43" s="71">
        <v>10.46649725126864</v>
      </c>
      <c r="I43" s="46">
        <v>188.18285861507854</v>
      </c>
      <c r="J43" s="71">
        <v>1.8730983513722625</v>
      </c>
      <c r="K43" s="46">
        <v>521.00464688549232</v>
      </c>
      <c r="L43" s="71">
        <v>5.1858758673374092</v>
      </c>
      <c r="M43" s="46">
        <v>121.2578723621147</v>
      </c>
      <c r="N43" s="71">
        <v>1.2069532925789352</v>
      </c>
      <c r="O43" s="53"/>
    </row>
    <row r="44" spans="1:15" x14ac:dyDescent="0.2">
      <c r="A44" s="52"/>
      <c r="B44" s="117" t="s">
        <v>110</v>
      </c>
      <c r="C44" s="46">
        <v>3847.2479699386427</v>
      </c>
      <c r="D44" s="71">
        <v>45.897490415675428</v>
      </c>
      <c r="E44" s="46">
        <v>2421.5374177959443</v>
      </c>
      <c r="F44" s="71">
        <v>28.888829441961168</v>
      </c>
      <c r="G44" s="46">
        <v>1524.6747872029282</v>
      </c>
      <c r="H44" s="71">
        <v>18.189299722675383</v>
      </c>
      <c r="I44" s="46">
        <v>89.098307106290648</v>
      </c>
      <c r="J44" s="71">
        <v>1.0629386845914952</v>
      </c>
      <c r="K44" s="46">
        <v>382.08313867475385</v>
      </c>
      <c r="L44" s="71">
        <v>4.5582341799495145</v>
      </c>
      <c r="M44" s="46">
        <v>117.6205358735296</v>
      </c>
      <c r="N44" s="71">
        <v>1.4032075551470184</v>
      </c>
      <c r="O44" s="53"/>
    </row>
    <row r="45" spans="1:15" x14ac:dyDescent="0.2">
      <c r="A45" s="52"/>
      <c r="B45" s="117" t="s">
        <v>95</v>
      </c>
      <c r="C45" s="46">
        <v>1391.0438508854772</v>
      </c>
      <c r="D45" s="71">
        <v>53.354168604514207</v>
      </c>
      <c r="E45" s="46">
        <v>592.38524626990659</v>
      </c>
      <c r="F45" s="71">
        <v>22.721226428765807</v>
      </c>
      <c r="G45" s="46">
        <v>510.95426911131818</v>
      </c>
      <c r="H45" s="71">
        <v>19.597901393265278</v>
      </c>
      <c r="I45" s="46">
        <v>26.38292026813259</v>
      </c>
      <c r="J45" s="71">
        <v>1.0119298362660245</v>
      </c>
      <c r="K45" s="46">
        <v>44.988721072047213</v>
      </c>
      <c r="L45" s="71">
        <v>1.7255644441773133</v>
      </c>
      <c r="M45" s="46">
        <v>41.433684989076497</v>
      </c>
      <c r="N45" s="71">
        <v>1.5892092930113657</v>
      </c>
      <c r="O45" s="53"/>
    </row>
    <row r="46" spans="1:15" x14ac:dyDescent="0.2">
      <c r="A46" s="52"/>
      <c r="B46" s="117" t="s">
        <v>97</v>
      </c>
      <c r="C46" s="46">
        <v>3589.8820215495452</v>
      </c>
      <c r="D46" s="71">
        <v>45.905458964871215</v>
      </c>
      <c r="E46" s="46">
        <v>2595.7312045062768</v>
      </c>
      <c r="F46" s="71">
        <v>33.192798976960496</v>
      </c>
      <c r="G46" s="46">
        <v>1033.2932676376977</v>
      </c>
      <c r="H46" s="71">
        <v>13.213192358824532</v>
      </c>
      <c r="I46" s="46">
        <v>175.24976676453338</v>
      </c>
      <c r="J46" s="71">
        <v>2.2409987092946326</v>
      </c>
      <c r="K46" s="46">
        <v>365.88695867102371</v>
      </c>
      <c r="L46" s="71">
        <v>4.6787634429847511</v>
      </c>
      <c r="M46" s="46">
        <v>60.120444405305754</v>
      </c>
      <c r="N46" s="71">
        <v>0.7687875470643778</v>
      </c>
      <c r="O46" s="53"/>
    </row>
    <row r="47" spans="1:15" x14ac:dyDescent="0.2">
      <c r="A47" s="52"/>
      <c r="B47" s="117" t="s">
        <v>203</v>
      </c>
      <c r="C47" s="46">
        <v>969.31829075521932</v>
      </c>
      <c r="D47" s="71">
        <v>55.747738297092106</v>
      </c>
      <c r="E47" s="46">
        <v>460.18294948126868</v>
      </c>
      <c r="F47" s="71">
        <v>26.466186474700638</v>
      </c>
      <c r="G47" s="46">
        <v>186.63467368620709</v>
      </c>
      <c r="H47" s="71">
        <v>10.73379203204294</v>
      </c>
      <c r="I47" s="46">
        <v>29.406631150481179</v>
      </c>
      <c r="J47" s="71">
        <v>1.6912434163383852</v>
      </c>
      <c r="K47" s="46">
        <v>71.787386297926332</v>
      </c>
      <c r="L47" s="71">
        <v>4.1286587311284615</v>
      </c>
      <c r="M47" s="46">
        <v>21.428124766540762</v>
      </c>
      <c r="N47" s="71">
        <v>1.2323810486974658</v>
      </c>
      <c r="O47" s="53"/>
    </row>
    <row r="48" spans="1:15" x14ac:dyDescent="0.2">
      <c r="A48" s="52"/>
      <c r="B48" s="117" t="s">
        <v>202</v>
      </c>
      <c r="C48" s="102">
        <v>4921.0451931759908</v>
      </c>
      <c r="D48" s="71">
        <v>39.612898702019152</v>
      </c>
      <c r="E48" s="102">
        <v>4597.2377345619034</v>
      </c>
      <c r="F48" s="71">
        <v>37.006348354782915</v>
      </c>
      <c r="G48" s="102">
        <v>1249.1519166153125</v>
      </c>
      <c r="H48" s="71">
        <v>10.05528833690307</v>
      </c>
      <c r="I48" s="102">
        <v>417.81110581682441</v>
      </c>
      <c r="J48" s="71">
        <v>3.3632507651527614</v>
      </c>
      <c r="K48" s="102">
        <v>1006.5255673750413</v>
      </c>
      <c r="L48" s="71">
        <v>8.1022209258938513</v>
      </c>
      <c r="M48" s="102">
        <v>231.06385785540135</v>
      </c>
      <c r="N48" s="71">
        <v>1.8599929152482435</v>
      </c>
      <c r="O48" s="53"/>
    </row>
    <row r="49" spans="1:15" x14ac:dyDescent="0.2">
      <c r="A49" s="52"/>
      <c r="B49" s="117" t="s">
        <v>105</v>
      </c>
      <c r="C49" s="46">
        <v>4035.1451394624087</v>
      </c>
      <c r="D49" s="71">
        <v>47.080914999361454</v>
      </c>
      <c r="E49" s="46">
        <v>3409.8637596936214</v>
      </c>
      <c r="F49" s="71">
        <v>39.785311378149508</v>
      </c>
      <c r="G49" s="46">
        <v>750.96670495502758</v>
      </c>
      <c r="H49" s="71">
        <v>8.7620639112992631</v>
      </c>
      <c r="I49" s="46">
        <v>181.21234488290051</v>
      </c>
      <c r="J49" s="71">
        <v>2.1143336141320206</v>
      </c>
      <c r="K49" s="46">
        <v>108.4897127280404</v>
      </c>
      <c r="L49" s="71">
        <v>1.2658268207756487</v>
      </c>
      <c r="M49" s="46">
        <v>84.982316991534489</v>
      </c>
      <c r="N49" s="71">
        <v>0.99154927628211009</v>
      </c>
      <c r="O49" s="53"/>
    </row>
    <row r="50" spans="1:15" ht="15" x14ac:dyDescent="0.2">
      <c r="A50" s="52"/>
      <c r="B50" s="44" t="s">
        <v>189</v>
      </c>
      <c r="C50" s="75">
        <v>52287.926954548398</v>
      </c>
      <c r="D50" s="73">
        <v>49.263526077876499</v>
      </c>
      <c r="E50" s="75">
        <v>34502.877723687678</v>
      </c>
      <c r="F50" s="73">
        <v>32.507186945471673</v>
      </c>
      <c r="G50" s="75">
        <v>12077.472658387924</v>
      </c>
      <c r="H50" s="73">
        <v>11.378896122206623</v>
      </c>
      <c r="I50" s="75">
        <v>2049.2687347017672</v>
      </c>
      <c r="J50" s="73">
        <v>1.9307363981041465</v>
      </c>
      <c r="K50" s="75">
        <v>3872.8445138665629</v>
      </c>
      <c r="L50" s="73">
        <v>3.6488342111989205</v>
      </c>
      <c r="M50" s="75">
        <v>1348.838815258785</v>
      </c>
      <c r="N50" s="73">
        <v>1.2708202451421342</v>
      </c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mergeCells count="9">
    <mergeCell ref="C8:N8"/>
    <mergeCell ref="C12:D12"/>
    <mergeCell ref="E12:F12"/>
    <mergeCell ref="G12:H12"/>
    <mergeCell ref="M12:N12"/>
    <mergeCell ref="I12:J12"/>
    <mergeCell ref="K12:L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" style="14" customWidth="1"/>
    <col min="4" max="4" width="5" style="14" bestFit="1" customWidth="1"/>
    <col min="5" max="5" width="10" style="14" customWidth="1"/>
    <col min="6" max="6" width="5" style="14" customWidth="1"/>
    <col min="7" max="7" width="10" style="14" customWidth="1"/>
    <col min="8" max="8" width="5" style="14" customWidth="1"/>
    <col min="9" max="9" width="10" style="14" customWidth="1"/>
    <col min="10" max="10" width="3.85546875" style="14" customWidth="1"/>
    <col min="11" max="11" width="10" style="14" customWidth="1"/>
    <col min="12" max="12" width="5" style="14" customWidth="1"/>
    <col min="13" max="13" width="10" style="14" customWidth="1"/>
    <col min="14" max="14" width="5" style="14" bestFit="1" customWidth="1"/>
    <col min="15" max="15" width="10" style="14" customWidth="1"/>
    <col min="16" max="16" width="5" style="14" customWidth="1"/>
    <col min="17" max="17" width="1.85546875" style="14" customWidth="1"/>
    <col min="18" max="16384" width="11.42578125" style="14"/>
  </cols>
  <sheetData>
    <row r="1" spans="1:17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1"/>
    </row>
    <row r="2" spans="1:17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53"/>
    </row>
    <row r="3" spans="1:17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53"/>
    </row>
    <row r="4" spans="1:17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53"/>
    </row>
    <row r="5" spans="1:17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53"/>
    </row>
    <row r="6" spans="1:17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48"/>
      <c r="P6" s="48"/>
      <c r="Q6" s="53"/>
    </row>
    <row r="7" spans="1:17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53"/>
    </row>
    <row r="8" spans="1:17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3"/>
    </row>
    <row r="9" spans="1:17" ht="15" x14ac:dyDescent="0.25">
      <c r="A9" s="52"/>
      <c r="B9" s="183" t="s">
        <v>289</v>
      </c>
      <c r="C9" s="183"/>
      <c r="D9" s="183"/>
      <c r="E9" s="183"/>
      <c r="F9" s="183"/>
      <c r="G9" s="183"/>
      <c r="H9" s="183"/>
      <c r="I9" s="183"/>
      <c r="J9" s="183"/>
      <c r="K9" s="183"/>
      <c r="L9" s="183"/>
      <c r="M9" s="183"/>
      <c r="N9" s="183"/>
      <c r="O9" s="183"/>
      <c r="P9" s="183"/>
      <c r="Q9" s="53"/>
    </row>
    <row r="10" spans="1:17" ht="15" x14ac:dyDescent="0.25">
      <c r="A10" s="52"/>
      <c r="B10" s="183" t="s">
        <v>63</v>
      </c>
      <c r="C10" s="183"/>
      <c r="D10" s="183"/>
      <c r="E10" s="183"/>
      <c r="F10" s="183"/>
      <c r="G10" s="183"/>
      <c r="H10" s="183"/>
      <c r="I10" s="183"/>
      <c r="J10" s="183"/>
      <c r="K10" s="183"/>
      <c r="L10" s="183"/>
      <c r="M10" s="183"/>
      <c r="N10" s="183"/>
      <c r="O10" s="183"/>
      <c r="P10" s="183"/>
      <c r="Q10" s="53"/>
    </row>
    <row r="11" spans="1:17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149"/>
      <c r="P11" s="149"/>
      <c r="Q11" s="53"/>
    </row>
    <row r="12" spans="1:17" ht="45.75" customHeight="1" x14ac:dyDescent="0.2">
      <c r="A12" s="52"/>
      <c r="B12" s="48"/>
      <c r="C12" s="190" t="s">
        <v>68</v>
      </c>
      <c r="D12" s="190"/>
      <c r="E12" s="190" t="s">
        <v>69</v>
      </c>
      <c r="F12" s="190"/>
      <c r="G12" s="190" t="s">
        <v>70</v>
      </c>
      <c r="H12" s="190"/>
      <c r="I12" s="190" t="s">
        <v>71</v>
      </c>
      <c r="J12" s="190"/>
      <c r="K12" s="190" t="s">
        <v>72</v>
      </c>
      <c r="L12" s="190"/>
      <c r="M12" s="190" t="s">
        <v>73</v>
      </c>
      <c r="N12" s="190"/>
      <c r="O12" s="190" t="s">
        <v>67</v>
      </c>
      <c r="P12" s="190"/>
      <c r="Q12" s="53"/>
    </row>
    <row r="13" spans="1:17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17" t="s">
        <v>33</v>
      </c>
      <c r="L13" s="149" t="s">
        <v>0</v>
      </c>
      <c r="M13" s="17" t="s">
        <v>33</v>
      </c>
      <c r="N13" s="149" t="s">
        <v>0</v>
      </c>
      <c r="O13" s="17" t="s">
        <v>33</v>
      </c>
      <c r="P13" s="149" t="s">
        <v>0</v>
      </c>
      <c r="Q13" s="53"/>
    </row>
    <row r="14" spans="1:17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17"/>
      <c r="L14" s="149"/>
      <c r="M14" s="17"/>
      <c r="N14" s="149"/>
      <c r="O14" s="17"/>
      <c r="P14" s="149"/>
      <c r="Q14" s="53"/>
    </row>
    <row r="15" spans="1:17" ht="15" x14ac:dyDescent="0.25">
      <c r="A15" s="52"/>
      <c r="B15" s="58" t="s">
        <v>181</v>
      </c>
      <c r="Q15" s="53"/>
    </row>
    <row r="16" spans="1:17" x14ac:dyDescent="0.2">
      <c r="A16" s="52"/>
      <c r="B16" s="117" t="s">
        <v>79</v>
      </c>
      <c r="C16" s="46">
        <v>1679.7280456544354</v>
      </c>
      <c r="D16" s="71">
        <v>37.460873077144271</v>
      </c>
      <c r="E16" s="46">
        <v>472.76522479686946</v>
      </c>
      <c r="F16" s="71">
        <v>10.543491327194618</v>
      </c>
      <c r="G16" s="46">
        <v>606.25824960190425</v>
      </c>
      <c r="H16" s="71">
        <v>13.520619244920812</v>
      </c>
      <c r="I16" s="46">
        <v>43.27747526101426</v>
      </c>
      <c r="J16" s="71">
        <v>0.96516338585063577</v>
      </c>
      <c r="K16" s="46">
        <v>1439.2746837875286</v>
      </c>
      <c r="L16" s="71">
        <v>32.098342581108277</v>
      </c>
      <c r="M16" s="46">
        <v>211.90670122406445</v>
      </c>
      <c r="N16" s="71">
        <v>4.7258900387403013</v>
      </c>
      <c r="O16" s="46">
        <v>30.742895924104982</v>
      </c>
      <c r="P16" s="71">
        <v>0.68562034504106784</v>
      </c>
      <c r="Q16" s="53"/>
    </row>
    <row r="17" spans="1:17" x14ac:dyDescent="0.2">
      <c r="A17" s="52"/>
      <c r="B17" s="117" t="s">
        <v>82</v>
      </c>
      <c r="C17" s="46">
        <v>14133.918428062014</v>
      </c>
      <c r="D17" s="71">
        <v>48.324056462676175</v>
      </c>
      <c r="E17" s="46">
        <v>6062.5567843708823</v>
      </c>
      <c r="F17" s="71">
        <v>20.727962867993536</v>
      </c>
      <c r="G17" s="46">
        <v>4598.5006456894853</v>
      </c>
      <c r="H17" s="71">
        <v>15.722335315361036</v>
      </c>
      <c r="I17" s="46">
        <v>516.68308415869456</v>
      </c>
      <c r="J17" s="71">
        <v>1.7665463869256222</v>
      </c>
      <c r="K17" s="46">
        <v>2944.8894521378852</v>
      </c>
      <c r="L17" s="71">
        <v>10.068616490590818</v>
      </c>
      <c r="M17" s="46">
        <v>936.65213719611143</v>
      </c>
      <c r="N17" s="71">
        <v>3.202426205735323</v>
      </c>
      <c r="O17" s="46">
        <v>55.003080965679146</v>
      </c>
      <c r="P17" s="71">
        <v>0.18805627071749548</v>
      </c>
      <c r="Q17" s="53"/>
    </row>
    <row r="18" spans="1:17" x14ac:dyDescent="0.2">
      <c r="A18" s="52"/>
      <c r="B18" s="117" t="s">
        <v>84</v>
      </c>
      <c r="C18" s="46">
        <v>51070.04851965866</v>
      </c>
      <c r="D18" s="71">
        <v>56.778711181606191</v>
      </c>
      <c r="E18" s="46">
        <v>21740.500285089751</v>
      </c>
      <c r="F18" s="71">
        <v>24.170675815112549</v>
      </c>
      <c r="G18" s="46">
        <v>9627.3272022503479</v>
      </c>
      <c r="H18" s="71">
        <v>10.703479759902269</v>
      </c>
      <c r="I18" s="46">
        <v>1584.102380192893</v>
      </c>
      <c r="J18" s="71">
        <v>1.7611749770013407</v>
      </c>
      <c r="K18" s="46">
        <v>3424.4456040207142</v>
      </c>
      <c r="L18" s="71">
        <v>3.8072336632491739</v>
      </c>
      <c r="M18" s="46">
        <v>1946.0154532971792</v>
      </c>
      <c r="N18" s="71">
        <v>2.1635430664447211</v>
      </c>
      <c r="O18" s="46">
        <v>553.32976520635066</v>
      </c>
      <c r="P18" s="71">
        <v>0.6151815366837512</v>
      </c>
      <c r="Q18" s="53"/>
    </row>
    <row r="19" spans="1:17" x14ac:dyDescent="0.2">
      <c r="A19" s="52"/>
      <c r="B19" s="117" t="s">
        <v>86</v>
      </c>
      <c r="C19" s="46">
        <v>6434.2414168434752</v>
      </c>
      <c r="D19" s="71">
        <v>55.616528823113967</v>
      </c>
      <c r="E19" s="46">
        <v>2763.2490624242905</v>
      </c>
      <c r="F19" s="71">
        <v>23.885072251634135</v>
      </c>
      <c r="G19" s="46">
        <v>1329.3619692785228</v>
      </c>
      <c r="H19" s="71">
        <v>11.490787101519958</v>
      </c>
      <c r="I19" s="46">
        <v>106.61454892473961</v>
      </c>
      <c r="J19" s="71">
        <v>0.92155869652540912</v>
      </c>
      <c r="K19" s="46">
        <v>640.49288097306248</v>
      </c>
      <c r="L19" s="71">
        <v>5.5363155448887635</v>
      </c>
      <c r="M19" s="46">
        <v>285.14641381220599</v>
      </c>
      <c r="N19" s="71">
        <v>2.4647588915577572</v>
      </c>
      <c r="O19" s="46">
        <v>9.8311315576007541</v>
      </c>
      <c r="P19" s="71">
        <v>8.4978690760000253E-2</v>
      </c>
      <c r="Q19" s="53"/>
    </row>
    <row r="20" spans="1:17" x14ac:dyDescent="0.2">
      <c r="A20" s="52"/>
      <c r="B20" s="117" t="s">
        <v>108</v>
      </c>
      <c r="C20" s="46">
        <v>2367.6486660339656</v>
      </c>
      <c r="D20" s="71">
        <v>42.323373786564979</v>
      </c>
      <c r="E20" s="46">
        <v>923.62403583648859</v>
      </c>
      <c r="F20" s="71">
        <v>16.510424822633972</v>
      </c>
      <c r="G20" s="46">
        <v>663.12692396181467</v>
      </c>
      <c r="H20" s="71">
        <v>11.85385698199207</v>
      </c>
      <c r="I20" s="46">
        <v>210.44453448963952</v>
      </c>
      <c r="J20" s="71">
        <v>3.7618430564971779</v>
      </c>
      <c r="K20" s="46">
        <v>1284.1817259821557</v>
      </c>
      <c r="L20" s="71">
        <v>22.955645395506178</v>
      </c>
      <c r="M20" s="46">
        <v>127.66247408464642</v>
      </c>
      <c r="N20" s="71">
        <v>2.2820559007400654</v>
      </c>
      <c r="O20" s="46">
        <v>17.498620011103345</v>
      </c>
      <c r="P20" s="71">
        <v>0.31280005606556838</v>
      </c>
      <c r="Q20" s="53"/>
    </row>
    <row r="21" spans="1:17" x14ac:dyDescent="0.2">
      <c r="A21" s="52"/>
      <c r="B21" s="117" t="s">
        <v>87</v>
      </c>
      <c r="C21" s="46">
        <v>40192.823046568024</v>
      </c>
      <c r="D21" s="71">
        <v>52.912913808811659</v>
      </c>
      <c r="E21" s="46">
        <v>13783.673975766664</v>
      </c>
      <c r="F21" s="71">
        <v>18.145885204517327</v>
      </c>
      <c r="G21" s="46">
        <v>9940.4387722877254</v>
      </c>
      <c r="H21" s="71">
        <v>13.086355725011508</v>
      </c>
      <c r="I21" s="46">
        <v>837.04307852802606</v>
      </c>
      <c r="J21" s="71">
        <v>1.1019476839708493</v>
      </c>
      <c r="K21" s="46">
        <v>8496.8910745790636</v>
      </c>
      <c r="L21" s="71">
        <v>11.185958860146625</v>
      </c>
      <c r="M21" s="46">
        <v>2636.3054288954054</v>
      </c>
      <c r="N21" s="71">
        <v>3.4706345899421951</v>
      </c>
      <c r="O21" s="46">
        <v>73.152931499111475</v>
      </c>
      <c r="P21" s="71">
        <v>9.6304127599837794E-2</v>
      </c>
      <c r="Q21" s="53"/>
    </row>
    <row r="22" spans="1:17" x14ac:dyDescent="0.2">
      <c r="A22" s="52"/>
      <c r="B22" s="117" t="s">
        <v>88</v>
      </c>
      <c r="C22" s="46">
        <v>26742.495581046871</v>
      </c>
      <c r="D22" s="71">
        <v>54.51634429454316</v>
      </c>
      <c r="E22" s="46">
        <v>10514.699415764593</v>
      </c>
      <c r="F22" s="71">
        <v>21.434909534385902</v>
      </c>
      <c r="G22" s="46">
        <v>6549.3661393563125</v>
      </c>
      <c r="H22" s="71">
        <v>13.351315634776469</v>
      </c>
      <c r="I22" s="46">
        <v>1264.6567426264207</v>
      </c>
      <c r="J22" s="71">
        <v>2.5780863340330971</v>
      </c>
      <c r="K22" s="46">
        <v>3131.2461552022905</v>
      </c>
      <c r="L22" s="71">
        <v>6.3832521894088003</v>
      </c>
      <c r="M22" s="46">
        <v>763.92779878230397</v>
      </c>
      <c r="N22" s="71">
        <v>1.5573172955520507</v>
      </c>
      <c r="O22" s="46">
        <v>87.696307396954623</v>
      </c>
      <c r="P22" s="71">
        <v>0.17877471730053537</v>
      </c>
      <c r="Q22" s="53"/>
    </row>
    <row r="23" spans="1:17" x14ac:dyDescent="0.2">
      <c r="A23" s="52"/>
      <c r="B23" s="117" t="s">
        <v>89</v>
      </c>
      <c r="C23" s="46">
        <v>36764.9806851502</v>
      </c>
      <c r="D23" s="71">
        <v>50.622376249149134</v>
      </c>
      <c r="E23" s="46">
        <v>11667.958663392268</v>
      </c>
      <c r="F23" s="71">
        <v>16.065826297478157</v>
      </c>
      <c r="G23" s="46">
        <v>10027.500076002852</v>
      </c>
      <c r="H23" s="71">
        <v>13.807048779188394</v>
      </c>
      <c r="I23" s="46">
        <v>1859.8982920777396</v>
      </c>
      <c r="J23" s="71">
        <v>2.5609280726411066</v>
      </c>
      <c r="K23" s="46">
        <v>9963.3256249580918</v>
      </c>
      <c r="L23" s="71">
        <v>13.718685800456226</v>
      </c>
      <c r="M23" s="46">
        <v>2288.8466216247507</v>
      </c>
      <c r="N23" s="71">
        <v>3.1515548953703649</v>
      </c>
      <c r="O23" s="46">
        <v>53.43810411374502</v>
      </c>
      <c r="P23" s="71">
        <v>7.3579905716633531E-2</v>
      </c>
      <c r="Q23" s="53"/>
    </row>
    <row r="24" spans="1:17" x14ac:dyDescent="0.2">
      <c r="A24" s="52"/>
      <c r="B24" s="117" t="s">
        <v>90</v>
      </c>
      <c r="C24" s="46">
        <v>2227.5437656366744</v>
      </c>
      <c r="D24" s="71">
        <v>42.1167678830749</v>
      </c>
      <c r="E24" s="46">
        <v>716.6153078281252</v>
      </c>
      <c r="F24" s="71">
        <v>13.549237975411435</v>
      </c>
      <c r="G24" s="46">
        <v>956.45308611204962</v>
      </c>
      <c r="H24" s="71">
        <v>18.083915225485267</v>
      </c>
      <c r="I24" s="46">
        <v>61.475112243088851</v>
      </c>
      <c r="J24" s="71">
        <v>1.1623264480229532</v>
      </c>
      <c r="K24" s="46">
        <v>1240.8511606503828</v>
      </c>
      <c r="L24" s="71">
        <v>23.461105957493576</v>
      </c>
      <c r="M24" s="46">
        <v>83.722554130649627</v>
      </c>
      <c r="N24" s="71">
        <v>1.5829648033384029</v>
      </c>
      <c r="O24" s="46">
        <v>2.3103129555603621</v>
      </c>
      <c r="P24" s="71">
        <v>4.3681707173455007E-2</v>
      </c>
      <c r="Q24" s="53"/>
    </row>
    <row r="25" spans="1:17" x14ac:dyDescent="0.2">
      <c r="A25" s="52"/>
      <c r="B25" s="117" t="s">
        <v>109</v>
      </c>
      <c r="C25" s="46">
        <v>6051.7089228249843</v>
      </c>
      <c r="D25" s="71">
        <v>61.102296938359714</v>
      </c>
      <c r="E25" s="46">
        <v>2310.5581661732413</v>
      </c>
      <c r="F25" s="71">
        <v>23.329015483607428</v>
      </c>
      <c r="G25" s="46">
        <v>885.14576825617701</v>
      </c>
      <c r="H25" s="71">
        <v>8.937052369080968</v>
      </c>
      <c r="I25" s="46">
        <v>95.119028101487302</v>
      </c>
      <c r="J25" s="71">
        <v>0.96038840824356386</v>
      </c>
      <c r="K25" s="46">
        <v>411.14161163129353</v>
      </c>
      <c r="L25" s="71">
        <v>4.1511740167906268</v>
      </c>
      <c r="M25" s="46">
        <v>131.571817391346</v>
      </c>
      <c r="N25" s="71">
        <v>1.3284413307857572</v>
      </c>
      <c r="O25" s="46">
        <v>18.979610144317942</v>
      </c>
      <c r="P25" s="71">
        <v>0.19163145313193009</v>
      </c>
      <c r="Q25" s="53"/>
    </row>
    <row r="26" spans="1:17" x14ac:dyDescent="0.2">
      <c r="A26" s="52"/>
      <c r="B26" s="117" t="s">
        <v>94</v>
      </c>
      <c r="C26" s="46">
        <v>22396.806538273744</v>
      </c>
      <c r="D26" s="71">
        <v>51.384013170135979</v>
      </c>
      <c r="E26" s="46">
        <v>7395.8529733349005</v>
      </c>
      <c r="F26" s="71">
        <v>16.967981838696584</v>
      </c>
      <c r="G26" s="46">
        <v>5058.0833355880568</v>
      </c>
      <c r="H26" s="71">
        <v>11.604539258190799</v>
      </c>
      <c r="I26" s="46">
        <v>1170.195861334983</v>
      </c>
      <c r="J26" s="71">
        <v>2.6847291576020331</v>
      </c>
      <c r="K26" s="46">
        <v>6068.3552328615369</v>
      </c>
      <c r="L26" s="71">
        <v>13.92236186322188</v>
      </c>
      <c r="M26" s="46">
        <v>1485.6863338359096</v>
      </c>
      <c r="N26" s="71">
        <v>3.4085451429898113</v>
      </c>
      <c r="O26" s="46">
        <v>12.130105029390116</v>
      </c>
      <c r="P26" s="71">
        <v>2.7829569162914927E-2</v>
      </c>
      <c r="Q26" s="53"/>
    </row>
    <row r="27" spans="1:17" x14ac:dyDescent="0.2">
      <c r="A27" s="52"/>
      <c r="B27" s="117" t="s">
        <v>96</v>
      </c>
      <c r="C27" s="46">
        <v>34719.354669543602</v>
      </c>
      <c r="D27" s="71">
        <v>57.482091786493626</v>
      </c>
      <c r="E27" s="46">
        <v>11600.332685232355</v>
      </c>
      <c r="F27" s="71">
        <v>19.205754096326174</v>
      </c>
      <c r="G27" s="46">
        <v>6543.8410454433024</v>
      </c>
      <c r="H27" s="71">
        <v>10.834120483822375</v>
      </c>
      <c r="I27" s="46">
        <v>1677.8533666418537</v>
      </c>
      <c r="J27" s="71">
        <v>2.7778892247150226</v>
      </c>
      <c r="K27" s="46">
        <v>4517.8391181066409</v>
      </c>
      <c r="L27" s="71">
        <v>7.4798292000348159</v>
      </c>
      <c r="M27" s="46">
        <v>1254.5292673435933</v>
      </c>
      <c r="N27" s="71">
        <v>2.0770249672165058</v>
      </c>
      <c r="O27" s="46">
        <v>86.547732640524615</v>
      </c>
      <c r="P27" s="71">
        <v>0.14329024139148677</v>
      </c>
      <c r="Q27" s="53"/>
    </row>
    <row r="28" spans="1:17" x14ac:dyDescent="0.2">
      <c r="A28" s="52"/>
      <c r="B28" s="117" t="s">
        <v>98</v>
      </c>
      <c r="C28" s="46">
        <v>7589.9164283225227</v>
      </c>
      <c r="D28" s="71">
        <v>53.266741936326724</v>
      </c>
      <c r="E28" s="46">
        <v>2023.3389150068581</v>
      </c>
      <c r="F28" s="71">
        <v>14.199981363855116</v>
      </c>
      <c r="G28" s="46">
        <v>1810.2637193285118</v>
      </c>
      <c r="H28" s="71">
        <v>12.704599752158074</v>
      </c>
      <c r="I28" s="46">
        <v>267.92736249216779</v>
      </c>
      <c r="J28" s="71">
        <v>1.8803392382945106</v>
      </c>
      <c r="K28" s="46">
        <v>1928.0537012695584</v>
      </c>
      <c r="L28" s="71">
        <v>13.531260839930424</v>
      </c>
      <c r="M28" s="46">
        <v>493.14509486411458</v>
      </c>
      <c r="N28" s="71">
        <v>3.4609383058909122</v>
      </c>
      <c r="O28" s="46">
        <v>136.23907765697143</v>
      </c>
      <c r="P28" s="71">
        <v>0.9561385635442331</v>
      </c>
      <c r="Q28" s="53"/>
    </row>
    <row r="29" spans="1:17" x14ac:dyDescent="0.2">
      <c r="A29" s="52"/>
      <c r="B29" s="117" t="s">
        <v>99</v>
      </c>
      <c r="C29" s="46">
        <v>117515.99281967789</v>
      </c>
      <c r="D29" s="71">
        <v>42.184191502713411</v>
      </c>
      <c r="E29" s="46">
        <v>30715.334315109332</v>
      </c>
      <c r="F29" s="71">
        <v>11.025746485473025</v>
      </c>
      <c r="G29" s="46">
        <v>37618.429562563178</v>
      </c>
      <c r="H29" s="71">
        <v>13.5037197799411</v>
      </c>
      <c r="I29" s="46">
        <v>5201.6672847862092</v>
      </c>
      <c r="J29" s="71">
        <v>1.8672192916884229</v>
      </c>
      <c r="K29" s="46">
        <v>77755.121424327939</v>
      </c>
      <c r="L29" s="71">
        <v>27.911408939152889</v>
      </c>
      <c r="M29" s="46">
        <v>9771.7291401008752</v>
      </c>
      <c r="N29" s="71">
        <v>3.5077140010311507</v>
      </c>
      <c r="O29" s="46"/>
      <c r="P29" s="71">
        <v>0</v>
      </c>
      <c r="Q29" s="53"/>
    </row>
    <row r="30" spans="1:17" x14ac:dyDescent="0.2">
      <c r="A30" s="52"/>
      <c r="B30" s="117" t="s">
        <v>100</v>
      </c>
      <c r="C30" s="46">
        <v>7014.0474917716192</v>
      </c>
      <c r="D30" s="71">
        <v>58.011585721205229</v>
      </c>
      <c r="E30" s="46">
        <v>2707.893097230512</v>
      </c>
      <c r="F30" s="71">
        <v>22.396365681603044</v>
      </c>
      <c r="G30" s="46">
        <v>1036.5830644354292</v>
      </c>
      <c r="H30" s="71">
        <v>8.5733419071071619</v>
      </c>
      <c r="I30" s="46">
        <v>107.91341237835319</v>
      </c>
      <c r="J30" s="71">
        <v>0.89252720059261914</v>
      </c>
      <c r="K30" s="46">
        <v>964.74544936382574</v>
      </c>
      <c r="L30" s="71">
        <v>7.9791893910852538</v>
      </c>
      <c r="M30" s="46">
        <v>251.94023500375161</v>
      </c>
      <c r="N30" s="71">
        <v>2.0837401737992987</v>
      </c>
      <c r="O30" s="46">
        <v>7.6474030063460576</v>
      </c>
      <c r="P30" s="71">
        <v>6.3249924607395577E-2</v>
      </c>
      <c r="Q30" s="53"/>
    </row>
    <row r="31" spans="1:17" x14ac:dyDescent="0.2">
      <c r="A31" s="52"/>
      <c r="B31" s="117" t="s">
        <v>101</v>
      </c>
      <c r="C31" s="46">
        <v>1618.1684762337322</v>
      </c>
      <c r="D31" s="71">
        <v>43.441884574291059</v>
      </c>
      <c r="E31" s="46">
        <v>605.02260617200716</v>
      </c>
      <c r="F31" s="71">
        <v>16.242636417769805</v>
      </c>
      <c r="G31" s="46">
        <v>532.68181025768752</v>
      </c>
      <c r="H31" s="71">
        <v>14.300551553135293</v>
      </c>
      <c r="I31" s="46">
        <v>194.99189225559877</v>
      </c>
      <c r="J31" s="71">
        <v>5.2348166465373502</v>
      </c>
      <c r="K31" s="46">
        <v>630.30579189923606</v>
      </c>
      <c r="L31" s="71">
        <v>16.921397160031347</v>
      </c>
      <c r="M31" s="46">
        <v>143.73337725965473</v>
      </c>
      <c r="N31" s="71">
        <v>3.8587136482351334</v>
      </c>
      <c r="O31" s="46"/>
      <c r="P31" s="71">
        <v>0</v>
      </c>
      <c r="Q31" s="53"/>
    </row>
    <row r="32" spans="1:17" x14ac:dyDescent="0.2">
      <c r="A32" s="52"/>
      <c r="B32" s="117" t="s">
        <v>102</v>
      </c>
      <c r="C32" s="46">
        <v>4901.8719019995197</v>
      </c>
      <c r="D32" s="71">
        <v>47.170350183711108</v>
      </c>
      <c r="E32" s="46">
        <v>2155.824652790026</v>
      </c>
      <c r="F32" s="71">
        <v>20.745340930941548</v>
      </c>
      <c r="G32" s="46">
        <v>1603.0828530091865</v>
      </c>
      <c r="H32" s="71">
        <v>15.426347538600657</v>
      </c>
      <c r="I32" s="46">
        <v>406.70952490750761</v>
      </c>
      <c r="J32" s="71">
        <v>3.9137356292628369</v>
      </c>
      <c r="K32" s="46">
        <v>1023.4574263428451</v>
      </c>
      <c r="L32" s="71">
        <v>9.84865499627176</v>
      </c>
      <c r="M32" s="46">
        <v>283.08545614911236</v>
      </c>
      <c r="N32" s="71">
        <v>2.7241103736354906</v>
      </c>
      <c r="O32" s="46">
        <v>17.817901644135148</v>
      </c>
      <c r="P32" s="71">
        <v>0.17146034757659384</v>
      </c>
      <c r="Q32" s="53"/>
    </row>
    <row r="33" spans="1:17" x14ac:dyDescent="0.2">
      <c r="A33" s="52"/>
      <c r="B33" s="117" t="s">
        <v>103</v>
      </c>
      <c r="C33" s="46">
        <v>3419.4380024209681</v>
      </c>
      <c r="D33" s="71">
        <v>49.326410165812852</v>
      </c>
      <c r="E33" s="46">
        <v>1348.1450040522839</v>
      </c>
      <c r="F33" s="71">
        <v>19.447392637559993</v>
      </c>
      <c r="G33" s="46">
        <v>922.00569596628293</v>
      </c>
      <c r="H33" s="71">
        <v>13.300206379600752</v>
      </c>
      <c r="I33" s="46">
        <v>150.76082266974305</v>
      </c>
      <c r="J33" s="71">
        <v>2.1747697050445347</v>
      </c>
      <c r="K33" s="46">
        <v>837.85993996198442</v>
      </c>
      <c r="L33" s="71">
        <v>12.086378823305887</v>
      </c>
      <c r="M33" s="46">
        <v>243.38732184371597</v>
      </c>
      <c r="N33" s="71">
        <v>3.5109345038342483</v>
      </c>
      <c r="O33" s="46">
        <v>10.669297169349669</v>
      </c>
      <c r="P33" s="71">
        <v>0.15390778484174358</v>
      </c>
      <c r="Q33" s="53"/>
    </row>
    <row r="34" spans="1:17" x14ac:dyDescent="0.2">
      <c r="A34" s="52"/>
      <c r="B34" s="117" t="s">
        <v>104</v>
      </c>
      <c r="C34" s="46">
        <v>5337.0075777053262</v>
      </c>
      <c r="D34" s="71">
        <v>54.199401314849439</v>
      </c>
      <c r="E34" s="46">
        <v>1693.8642113824712</v>
      </c>
      <c r="F34" s="71">
        <v>17.201854190556006</v>
      </c>
      <c r="G34" s="46">
        <v>1611.4676574999899</v>
      </c>
      <c r="H34" s="71">
        <v>16.365084928789781</v>
      </c>
      <c r="I34" s="46">
        <v>197.85298906233672</v>
      </c>
      <c r="J34" s="71">
        <v>2.009274560584891</v>
      </c>
      <c r="K34" s="46">
        <v>762.86608474533887</v>
      </c>
      <c r="L34" s="71">
        <v>7.747203741909968</v>
      </c>
      <c r="M34" s="46">
        <v>243.92769759271346</v>
      </c>
      <c r="N34" s="71">
        <v>2.4771812633099222</v>
      </c>
      <c r="O34" s="46"/>
      <c r="P34" s="71">
        <v>0</v>
      </c>
      <c r="Q34" s="53"/>
    </row>
    <row r="35" spans="1:17" x14ac:dyDescent="0.2">
      <c r="A35" s="52"/>
      <c r="B35" s="117" t="s">
        <v>106</v>
      </c>
      <c r="C35" s="46">
        <v>39738.062431716069</v>
      </c>
      <c r="D35" s="71">
        <v>55.535338340197562</v>
      </c>
      <c r="E35" s="46">
        <v>15312.171442934554</v>
      </c>
      <c r="F35" s="71">
        <v>21.39929754420487</v>
      </c>
      <c r="G35" s="46">
        <v>7841.6159738825272</v>
      </c>
      <c r="H35" s="71">
        <v>10.958933817968177</v>
      </c>
      <c r="I35" s="46">
        <v>1071.1602998029518</v>
      </c>
      <c r="J35" s="71">
        <v>1.4969841513627986</v>
      </c>
      <c r="K35" s="46">
        <v>5213.7392500970327</v>
      </c>
      <c r="L35" s="71">
        <v>7.2863837729695442</v>
      </c>
      <c r="M35" s="46">
        <v>2189.4747415464944</v>
      </c>
      <c r="N35" s="71">
        <v>3.0598678727238147</v>
      </c>
      <c r="O35" s="46">
        <v>188.32764520843654</v>
      </c>
      <c r="P35" s="71">
        <v>0.26319450057322658</v>
      </c>
      <c r="Q35" s="53"/>
    </row>
    <row r="36" spans="1:17" ht="15" x14ac:dyDescent="0.2">
      <c r="A36" s="52"/>
      <c r="B36" s="44" t="s">
        <v>188</v>
      </c>
      <c r="C36" s="75">
        <v>431915.80341514439</v>
      </c>
      <c r="D36" s="73">
        <v>49.930701898628143</v>
      </c>
      <c r="E36" s="75">
        <v>146513.98082468845</v>
      </c>
      <c r="F36" s="73">
        <v>16.937435126696109</v>
      </c>
      <c r="G36" s="75">
        <v>109761.53355077133</v>
      </c>
      <c r="H36" s="73">
        <v>12.688747131561131</v>
      </c>
      <c r="I36" s="75">
        <v>17026.347092935448</v>
      </c>
      <c r="J36" s="73">
        <v>1.9682944092295862</v>
      </c>
      <c r="K36" s="75">
        <v>132679.08339289841</v>
      </c>
      <c r="L36" s="73">
        <v>15.338081423954092</v>
      </c>
      <c r="M36" s="75">
        <v>25772.396065978595</v>
      </c>
      <c r="N36" s="73">
        <v>2.979362679042536</v>
      </c>
      <c r="O36" s="75">
        <v>1361.3619221296819</v>
      </c>
      <c r="P36" s="73">
        <v>0.15737733088841449</v>
      </c>
      <c r="Q36" s="53"/>
    </row>
    <row r="37" spans="1:17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Q37" s="53"/>
    </row>
    <row r="38" spans="1:17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Q38" s="53"/>
    </row>
    <row r="39" spans="1:17" ht="15" x14ac:dyDescent="0.2">
      <c r="A39" s="52"/>
      <c r="B39" s="118" t="s">
        <v>83</v>
      </c>
      <c r="C39" s="45">
        <v>1552.6105480737722</v>
      </c>
      <c r="D39" s="72">
        <v>42.32138923429887</v>
      </c>
      <c r="E39" s="45">
        <v>765.30771347388225</v>
      </c>
      <c r="F39" s="72">
        <v>20.860920767363282</v>
      </c>
      <c r="G39" s="45">
        <v>574.10358189076965</v>
      </c>
      <c r="H39" s="72">
        <v>15.649037796469983</v>
      </c>
      <c r="I39" s="45">
        <v>204.28650623944401</v>
      </c>
      <c r="J39" s="72">
        <v>5.5684851275812246</v>
      </c>
      <c r="K39" s="45">
        <v>511.39521262618166</v>
      </c>
      <c r="L39" s="72">
        <v>13.939719701737657</v>
      </c>
      <c r="M39" s="45">
        <v>58.189076050082271</v>
      </c>
      <c r="N39" s="72">
        <v>1.5861302370739387</v>
      </c>
      <c r="O39" s="45">
        <v>2.7264125901531711</v>
      </c>
      <c r="P39" s="72">
        <v>7.4317135475033991E-2</v>
      </c>
      <c r="Q39" s="53"/>
    </row>
    <row r="40" spans="1:17" x14ac:dyDescent="0.2">
      <c r="A40" s="52"/>
      <c r="B40" s="117" t="s">
        <v>85</v>
      </c>
      <c r="C40" s="46">
        <v>2701.9922831470803</v>
      </c>
      <c r="D40" s="71">
        <v>41.169874162740399</v>
      </c>
      <c r="E40" s="46">
        <v>1046.7348908039503</v>
      </c>
      <c r="F40" s="71">
        <v>15.948951447764987</v>
      </c>
      <c r="G40" s="46">
        <v>941.72195879421963</v>
      </c>
      <c r="H40" s="71">
        <v>14.348884259095785</v>
      </c>
      <c r="I40" s="46">
        <v>138.32517526071473</v>
      </c>
      <c r="J40" s="71">
        <v>2.1076411263431591</v>
      </c>
      <c r="K40" s="46">
        <v>1491.9453133730519</v>
      </c>
      <c r="L40" s="71">
        <v>22.732559671753634</v>
      </c>
      <c r="M40" s="46">
        <v>228.40624619317549</v>
      </c>
      <c r="N40" s="71">
        <v>3.4801936602144883</v>
      </c>
      <c r="O40" s="46">
        <v>13.906782142437574</v>
      </c>
      <c r="P40" s="71">
        <v>0.21189567208754109</v>
      </c>
      <c r="Q40" s="53"/>
    </row>
    <row r="41" spans="1:17" x14ac:dyDescent="0.2">
      <c r="A41" s="52"/>
      <c r="B41" s="117" t="s">
        <v>91</v>
      </c>
      <c r="C41" s="46">
        <v>691.50924550503146</v>
      </c>
      <c r="D41" s="71">
        <v>33.214826706408516</v>
      </c>
      <c r="E41" s="46">
        <v>410.15474643570604</v>
      </c>
      <c r="F41" s="71">
        <v>19.70070380725485</v>
      </c>
      <c r="G41" s="46">
        <v>451.66470308622235</v>
      </c>
      <c r="H41" s="71">
        <v>21.694525329815242</v>
      </c>
      <c r="I41" s="46">
        <v>22.633051591906451</v>
      </c>
      <c r="J41" s="71">
        <v>1.0871190679646616</v>
      </c>
      <c r="K41" s="46">
        <v>417.80176075477596</v>
      </c>
      <c r="L41" s="71">
        <v>20.068008014798501</v>
      </c>
      <c r="M41" s="46">
        <v>78.828183378786974</v>
      </c>
      <c r="N41" s="71">
        <v>3.7863043300241039</v>
      </c>
      <c r="O41" s="46">
        <v>9.3377187170191345</v>
      </c>
      <c r="P41" s="71">
        <v>0.44851274373412719</v>
      </c>
      <c r="Q41" s="53"/>
    </row>
    <row r="42" spans="1:17" x14ac:dyDescent="0.2">
      <c r="A42" s="52"/>
      <c r="B42" s="117" t="s">
        <v>92</v>
      </c>
      <c r="C42" s="46">
        <v>36181.325423403003</v>
      </c>
      <c r="D42" s="71">
        <v>43.20551702575807</v>
      </c>
      <c r="E42" s="46">
        <v>12888.972445667288</v>
      </c>
      <c r="F42" s="71">
        <v>15.391219418556842</v>
      </c>
      <c r="G42" s="46">
        <v>12264.175631134434</v>
      </c>
      <c r="H42" s="71">
        <v>14.645125429681634</v>
      </c>
      <c r="I42" s="46">
        <v>5679.3517321507579</v>
      </c>
      <c r="J42" s="71">
        <v>6.7819330852924073</v>
      </c>
      <c r="K42" s="46">
        <v>9240.1953557047927</v>
      </c>
      <c r="L42" s="71">
        <v>11.034073879007307</v>
      </c>
      <c r="M42" s="46">
        <v>7408.5773747732092</v>
      </c>
      <c r="N42" s="71">
        <v>8.8468681607602644</v>
      </c>
      <c r="O42" s="46">
        <v>79.77549802010833</v>
      </c>
      <c r="P42" s="71">
        <v>9.5263000943483375E-2</v>
      </c>
      <c r="Q42" s="53"/>
    </row>
    <row r="43" spans="1:17" x14ac:dyDescent="0.2">
      <c r="A43" s="52"/>
      <c r="B43" s="117" t="s">
        <v>93</v>
      </c>
      <c r="C43" s="46">
        <v>4546.5831226842811</v>
      </c>
      <c r="D43" s="71">
        <v>43.450379407088263</v>
      </c>
      <c r="E43" s="46">
        <v>1737.7923650931464</v>
      </c>
      <c r="F43" s="71">
        <v>16.607578824921834</v>
      </c>
      <c r="G43" s="46">
        <v>1641.6941995681029</v>
      </c>
      <c r="H43" s="71">
        <v>15.689196461789518</v>
      </c>
      <c r="I43" s="46">
        <v>308.76533268751706</v>
      </c>
      <c r="J43" s="71">
        <v>2.9507809471451441</v>
      </c>
      <c r="K43" s="46">
        <v>1358.7593420143844</v>
      </c>
      <c r="L43" s="71">
        <v>12.985269891776333</v>
      </c>
      <c r="M43" s="46">
        <v>812.70485124987795</v>
      </c>
      <c r="N43" s="71">
        <v>7.7667851175104428</v>
      </c>
      <c r="O43" s="46">
        <v>57.552160903981743</v>
      </c>
      <c r="P43" s="71">
        <v>0.55000934976845184</v>
      </c>
      <c r="Q43" s="53"/>
    </row>
    <row r="44" spans="1:17" x14ac:dyDescent="0.2">
      <c r="A44" s="52"/>
      <c r="B44" s="117" t="s">
        <v>110</v>
      </c>
      <c r="C44" s="46">
        <v>4831.8934232866877</v>
      </c>
      <c r="D44" s="71">
        <v>45.514162786588457</v>
      </c>
      <c r="E44" s="46">
        <v>2020.9132040153704</v>
      </c>
      <c r="F44" s="71">
        <v>19.036051602842694</v>
      </c>
      <c r="G44" s="46">
        <v>1393.5244592949716</v>
      </c>
      <c r="H44" s="71">
        <v>13.126344795142812</v>
      </c>
      <c r="I44" s="46">
        <v>223.16083798203829</v>
      </c>
      <c r="J44" s="71">
        <v>2.1020701033172076</v>
      </c>
      <c r="K44" s="46">
        <v>1939.8039505085092</v>
      </c>
      <c r="L44" s="71">
        <v>18.272040594276429</v>
      </c>
      <c r="M44" s="46">
        <v>200.35879381419505</v>
      </c>
      <c r="N44" s="71">
        <v>1.8872855749332458</v>
      </c>
      <c r="O44" s="46">
        <v>6.5867984915149131</v>
      </c>
      <c r="P44" s="71">
        <v>6.204454289915691E-2</v>
      </c>
      <c r="Q44" s="53"/>
    </row>
    <row r="45" spans="1:17" x14ac:dyDescent="0.2">
      <c r="A45" s="52"/>
      <c r="B45" s="117" t="s">
        <v>95</v>
      </c>
      <c r="C45" s="46">
        <v>426.70474791758261</v>
      </c>
      <c r="D45" s="71">
        <v>34.287967720068934</v>
      </c>
      <c r="E45" s="46">
        <v>202.33368590779236</v>
      </c>
      <c r="F45" s="71">
        <v>16.258574400557034</v>
      </c>
      <c r="G45" s="46">
        <v>196.78217820498685</v>
      </c>
      <c r="H45" s="71">
        <v>15.812481597886194</v>
      </c>
      <c r="I45" s="46">
        <v>78.313457710711006</v>
      </c>
      <c r="J45" s="71">
        <v>6.2928976608211702</v>
      </c>
      <c r="K45" s="46">
        <v>233.54442053156603</v>
      </c>
      <c r="L45" s="71">
        <v>18.766520858903657</v>
      </c>
      <c r="M45" s="46">
        <v>102.76908371007026</v>
      </c>
      <c r="N45" s="71">
        <v>8.25803566064973</v>
      </c>
      <c r="O45" s="46">
        <v>4.0261475316460764</v>
      </c>
      <c r="P45" s="71">
        <v>0.32352210111329655</v>
      </c>
      <c r="Q45" s="53"/>
    </row>
    <row r="46" spans="1:17" x14ac:dyDescent="0.2">
      <c r="A46" s="52"/>
      <c r="B46" s="117" t="s">
        <v>97</v>
      </c>
      <c r="C46" s="46">
        <v>3153.9109290684282</v>
      </c>
      <c r="D46" s="71">
        <v>38.969390307609807</v>
      </c>
      <c r="E46" s="46">
        <v>1332.5071489111447</v>
      </c>
      <c r="F46" s="71">
        <v>16.464317585828727</v>
      </c>
      <c r="G46" s="46">
        <v>2035.3593532522389</v>
      </c>
      <c r="H46" s="71">
        <v>25.14868518387695</v>
      </c>
      <c r="I46" s="46">
        <v>120.58104458282864</v>
      </c>
      <c r="J46" s="71">
        <v>1.4898866504880925</v>
      </c>
      <c r="K46" s="46">
        <v>1328.3282914545478</v>
      </c>
      <c r="L46" s="71">
        <v>16.412684064486989</v>
      </c>
      <c r="M46" s="46">
        <v>122.61647451271605</v>
      </c>
      <c r="N46" s="71">
        <v>1.515036207709419</v>
      </c>
      <c r="O46" s="46"/>
      <c r="P46" s="71">
        <v>0</v>
      </c>
      <c r="Q46" s="53"/>
    </row>
    <row r="47" spans="1:17" x14ac:dyDescent="0.2">
      <c r="A47" s="52"/>
      <c r="B47" s="117" t="s">
        <v>203</v>
      </c>
      <c r="C47" s="46">
        <v>376.94446028313672</v>
      </c>
      <c r="D47" s="71">
        <v>30.920895988877188</v>
      </c>
      <c r="E47" s="46">
        <v>229.09896170098571</v>
      </c>
      <c r="F47" s="71">
        <v>18.79307407938806</v>
      </c>
      <c r="G47" s="46">
        <v>299.87042085191001</v>
      </c>
      <c r="H47" s="71">
        <v>24.598483517539972</v>
      </c>
      <c r="I47" s="46">
        <v>19.611702421366928</v>
      </c>
      <c r="J47" s="71">
        <v>1.608755333028107</v>
      </c>
      <c r="K47" s="46">
        <v>263.81050811824764</v>
      </c>
      <c r="L47" s="71">
        <v>21.640475300180732</v>
      </c>
      <c r="M47" s="46">
        <v>29.724546998709993</v>
      </c>
      <c r="N47" s="71">
        <v>2.4383157809859486</v>
      </c>
      <c r="O47" s="46"/>
      <c r="P47" s="71">
        <v>0</v>
      </c>
      <c r="Q47" s="53"/>
    </row>
    <row r="48" spans="1:17" x14ac:dyDescent="0.2">
      <c r="A48" s="52"/>
      <c r="B48" s="117" t="s">
        <v>202</v>
      </c>
      <c r="C48" s="102">
        <v>4693.9995804654154</v>
      </c>
      <c r="D48" s="71">
        <v>33.968111999747286</v>
      </c>
      <c r="E48" s="102">
        <v>2377.6439999093327</v>
      </c>
      <c r="F48" s="71">
        <v>17.205812718977594</v>
      </c>
      <c r="G48" s="102">
        <v>2084.7102309142006</v>
      </c>
      <c r="H48" s="71">
        <v>15.085998495911953</v>
      </c>
      <c r="I48" s="102">
        <v>170.03059675510471</v>
      </c>
      <c r="J48" s="94">
        <v>1.2304258351443238</v>
      </c>
      <c r="K48" s="102">
        <v>3804.7721755131283</v>
      </c>
      <c r="L48" s="94">
        <v>27.53322090807211</v>
      </c>
      <c r="M48" s="102">
        <v>649.77457579369934</v>
      </c>
      <c r="N48" s="94">
        <v>4.7020915078480341</v>
      </c>
      <c r="O48" s="102">
        <v>37.910407411314971</v>
      </c>
      <c r="P48" s="71">
        <v>0.27433853429870036</v>
      </c>
      <c r="Q48" s="53"/>
    </row>
    <row r="49" spans="1:17" x14ac:dyDescent="0.2">
      <c r="A49" s="52"/>
      <c r="B49" s="117" t="s">
        <v>105</v>
      </c>
      <c r="C49" s="46">
        <v>3390.0372157393226</v>
      </c>
      <c r="D49" s="71">
        <v>40.750290441840896</v>
      </c>
      <c r="E49" s="46">
        <v>1521.2178783273982</v>
      </c>
      <c r="F49" s="71">
        <v>18.285955705546215</v>
      </c>
      <c r="G49" s="46">
        <v>1419.7095910251996</v>
      </c>
      <c r="H49" s="71">
        <v>17.065764915128501</v>
      </c>
      <c r="I49" s="46">
        <v>160.35137287846692</v>
      </c>
      <c r="J49" s="71">
        <v>1.9275201426130646</v>
      </c>
      <c r="K49" s="46">
        <v>1275.9737316850096</v>
      </c>
      <c r="L49" s="71">
        <v>15.337973259088249</v>
      </c>
      <c r="M49" s="46">
        <v>539.72908452250169</v>
      </c>
      <c r="N49" s="71">
        <v>6.4878688800483308</v>
      </c>
      <c r="O49" s="46">
        <v>12.031564438256794</v>
      </c>
      <c r="P49" s="71">
        <v>0.14462665573474034</v>
      </c>
      <c r="Q49" s="53"/>
    </row>
    <row r="50" spans="1:17" ht="15" x14ac:dyDescent="0.2">
      <c r="A50" s="52"/>
      <c r="B50" s="44" t="s">
        <v>189</v>
      </c>
      <c r="C50" s="75">
        <v>62547.510979573708</v>
      </c>
      <c r="D50" s="73">
        <v>41.745435910837067</v>
      </c>
      <c r="E50" s="75">
        <v>24532.677040246024</v>
      </c>
      <c r="F50" s="73">
        <v>16.373589948915892</v>
      </c>
      <c r="G50" s="75">
        <v>23303.316308017267</v>
      </c>
      <c r="H50" s="73">
        <v>15.553090478116566</v>
      </c>
      <c r="I50" s="75">
        <v>7125.4108102608552</v>
      </c>
      <c r="J50" s="73">
        <v>4.7556389640391963</v>
      </c>
      <c r="K50" s="75">
        <v>21866.330062284222</v>
      </c>
      <c r="L50" s="73">
        <v>14.59401766632085</v>
      </c>
      <c r="M50" s="75">
        <v>10231.678290997028</v>
      </c>
      <c r="N50" s="73">
        <v>6.8288228207291395</v>
      </c>
      <c r="O50" s="75">
        <v>223.85349024643233</v>
      </c>
      <c r="P50" s="73">
        <v>0.14940421104128995</v>
      </c>
      <c r="Q50" s="53"/>
    </row>
    <row r="51" spans="1:17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53"/>
    </row>
    <row r="52" spans="1:17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 s="53"/>
    </row>
    <row r="53" spans="1:17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7"/>
    </row>
  </sheetData>
  <mergeCells count="9">
    <mergeCell ref="O12:P12"/>
    <mergeCell ref="M12:N12"/>
    <mergeCell ref="B9:P9"/>
    <mergeCell ref="B10:P10"/>
    <mergeCell ref="C12:D12"/>
    <mergeCell ref="E12:F12"/>
    <mergeCell ref="G12:H12"/>
    <mergeCell ref="I12:J12"/>
    <mergeCell ref="K12:L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verticalDpi="300" r:id="rId1"/>
  <headerFooter>
    <oddFooter>&amp;CPágina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3.85546875" style="14" customWidth="1"/>
    <col min="4" max="4" width="14.7109375" style="14" customWidth="1"/>
    <col min="5" max="5" width="9.5703125" style="14" customWidth="1"/>
    <col min="6" max="6" width="14.7109375" style="14" customWidth="1"/>
    <col min="7" max="7" width="9.5703125" style="14" customWidth="1"/>
    <col min="8" max="8" width="16.5703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3"/>
      <c r="D8" s="183"/>
      <c r="E8" s="183"/>
      <c r="F8" s="183"/>
      <c r="G8" s="183"/>
      <c r="H8" s="183"/>
      <c r="I8" s="53"/>
    </row>
    <row r="9" spans="1:9" ht="15" x14ac:dyDescent="0.25">
      <c r="A9" s="52"/>
      <c r="B9" s="183" t="s">
        <v>204</v>
      </c>
      <c r="C9" s="183"/>
      <c r="D9" s="183"/>
      <c r="E9" s="183"/>
      <c r="F9" s="183"/>
      <c r="G9" s="183"/>
      <c r="H9" s="183"/>
      <c r="I9" s="53"/>
    </row>
    <row r="10" spans="1:9" ht="15" x14ac:dyDescent="0.25">
      <c r="A10" s="52"/>
      <c r="B10" s="183" t="s">
        <v>63</v>
      </c>
      <c r="C10" s="183"/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8.25" customHeight="1" x14ac:dyDescent="0.2">
      <c r="A12" s="52"/>
      <c r="B12" s="48"/>
      <c r="C12" s="150" t="s">
        <v>262</v>
      </c>
      <c r="D12" s="190" t="s">
        <v>263</v>
      </c>
      <c r="E12" s="190"/>
      <c r="F12" s="190" t="s">
        <v>264</v>
      </c>
      <c r="G12" s="190"/>
      <c r="H12" s="150" t="s">
        <v>4</v>
      </c>
      <c r="I12" s="53"/>
    </row>
    <row r="13" spans="1:9" ht="15" x14ac:dyDescent="0.25">
      <c r="A13" s="52"/>
      <c r="B13" s="48"/>
      <c r="C13" s="194" t="s">
        <v>33</v>
      </c>
      <c r="D13" s="194"/>
      <c r="E13" s="149" t="s">
        <v>0</v>
      </c>
      <c r="F13" s="17" t="s">
        <v>33</v>
      </c>
      <c r="G13" s="149" t="s">
        <v>0</v>
      </c>
      <c r="H13" s="17"/>
      <c r="I13" s="53"/>
    </row>
    <row r="14" spans="1:9" ht="15" x14ac:dyDescent="0.25">
      <c r="A14" s="52"/>
      <c r="B14" s="48"/>
      <c r="C14" s="17"/>
      <c r="D14" s="17"/>
      <c r="E14" s="149"/>
      <c r="F14" s="17"/>
      <c r="G14" s="149"/>
      <c r="H14" s="17"/>
      <c r="I14" s="53"/>
    </row>
    <row r="15" spans="1:9" ht="15" x14ac:dyDescent="0.25">
      <c r="A15" s="52"/>
      <c r="B15" s="58" t="s">
        <v>181</v>
      </c>
      <c r="I15" s="53"/>
    </row>
    <row r="16" spans="1:9" ht="15" x14ac:dyDescent="0.2">
      <c r="A16" s="52"/>
      <c r="B16" s="117" t="s">
        <v>109</v>
      </c>
      <c r="C16" s="46">
        <v>10982.204680943312</v>
      </c>
      <c r="D16" s="46">
        <v>9379.7924885297725</v>
      </c>
      <c r="E16" s="71">
        <v>85.40901176979429</v>
      </c>
      <c r="F16" s="46">
        <v>1602.4121924135395</v>
      </c>
      <c r="G16" s="71">
        <v>14.590988230205712</v>
      </c>
      <c r="H16" s="47">
        <v>1</v>
      </c>
      <c r="I16" s="53"/>
    </row>
    <row r="17" spans="1:9" ht="15" x14ac:dyDescent="0.2">
      <c r="A17" s="52"/>
      <c r="B17" s="117" t="s">
        <v>101</v>
      </c>
      <c r="C17" s="46">
        <v>5630.7878078587155</v>
      </c>
      <c r="D17" s="46">
        <v>4785.1030383397347</v>
      </c>
      <c r="E17" s="71">
        <v>84.981057742245497</v>
      </c>
      <c r="F17" s="46">
        <v>845.68476951898072</v>
      </c>
      <c r="G17" s="71">
        <v>15.018942257754498</v>
      </c>
      <c r="H17" s="47">
        <v>2</v>
      </c>
      <c r="I17" s="53"/>
    </row>
    <row r="18" spans="1:9" ht="15" x14ac:dyDescent="0.2">
      <c r="A18" s="52"/>
      <c r="B18" s="117" t="s">
        <v>100</v>
      </c>
      <c r="C18" s="46">
        <v>15624.1936115359</v>
      </c>
      <c r="D18" s="46">
        <v>13091.590581786231</v>
      </c>
      <c r="E18" s="71">
        <v>83.790504055967673</v>
      </c>
      <c r="F18" s="46">
        <v>2532.6030297496691</v>
      </c>
      <c r="G18" s="71">
        <v>16.209495944032323</v>
      </c>
      <c r="H18" s="47">
        <v>3</v>
      </c>
      <c r="I18" s="53"/>
    </row>
    <row r="19" spans="1:9" ht="15" x14ac:dyDescent="0.2">
      <c r="A19" s="52"/>
      <c r="B19" s="117" t="s">
        <v>102</v>
      </c>
      <c r="C19" s="46">
        <v>11996.148677714607</v>
      </c>
      <c r="D19" s="46">
        <v>10008.08530741462</v>
      </c>
      <c r="E19" s="71">
        <v>83.427486406589509</v>
      </c>
      <c r="F19" s="46">
        <v>1988.0633702999869</v>
      </c>
      <c r="G19" s="71">
        <v>16.572513593410498</v>
      </c>
      <c r="H19" s="47">
        <v>4</v>
      </c>
      <c r="I19" s="53"/>
    </row>
    <row r="20" spans="1:9" ht="15" x14ac:dyDescent="0.2">
      <c r="A20" s="52"/>
      <c r="B20" s="117" t="s">
        <v>84</v>
      </c>
      <c r="C20" s="46">
        <v>91467.005059098781</v>
      </c>
      <c r="D20" s="46">
        <v>75820.977616060205</v>
      </c>
      <c r="E20" s="71">
        <v>82.894348149992069</v>
      </c>
      <c r="F20" s="46">
        <v>15646.027443038578</v>
      </c>
      <c r="G20" s="71">
        <v>17.105651850007931</v>
      </c>
      <c r="H20" s="47">
        <v>5</v>
      </c>
      <c r="I20" s="53"/>
    </row>
    <row r="21" spans="1:9" ht="15" x14ac:dyDescent="0.2">
      <c r="A21" s="52"/>
      <c r="B21" s="117" t="s">
        <v>82</v>
      </c>
      <c r="C21" s="46">
        <v>32462.356925581444</v>
      </c>
      <c r="D21" s="46">
        <v>26753.9217642404</v>
      </c>
      <c r="E21" s="71">
        <v>82.415216570912008</v>
      </c>
      <c r="F21" s="46">
        <v>5708.4351613410436</v>
      </c>
      <c r="G21" s="71">
        <v>17.584783429087992</v>
      </c>
      <c r="H21" s="47">
        <v>6</v>
      </c>
      <c r="I21" s="53"/>
    </row>
    <row r="22" spans="1:9" ht="15" x14ac:dyDescent="0.2">
      <c r="A22" s="52"/>
      <c r="B22" s="117" t="s">
        <v>86</v>
      </c>
      <c r="C22" s="46">
        <v>13278.729488849665</v>
      </c>
      <c r="D22" s="46">
        <v>10866.792551648403</v>
      </c>
      <c r="E22" s="71">
        <v>81.83608650792533</v>
      </c>
      <c r="F22" s="46">
        <v>2411.936937201262</v>
      </c>
      <c r="G22" s="71">
        <v>18.16391349207467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12278.64147717227</v>
      </c>
      <c r="D23" s="46">
        <v>10039.050367984219</v>
      </c>
      <c r="E23" s="71">
        <v>81.760269543240852</v>
      </c>
      <c r="F23" s="46">
        <v>2239.5911091880507</v>
      </c>
      <c r="G23" s="71">
        <v>18.239730456759137</v>
      </c>
      <c r="H23" s="47">
        <v>8</v>
      </c>
      <c r="I23" s="53"/>
    </row>
    <row r="24" spans="1:9" ht="15" x14ac:dyDescent="0.2">
      <c r="A24" s="52"/>
      <c r="B24" s="117" t="s">
        <v>89</v>
      </c>
      <c r="C24" s="46">
        <v>99333.645550825619</v>
      </c>
      <c r="D24" s="46">
        <v>81130.695051676128</v>
      </c>
      <c r="E24" s="71">
        <v>81.674939645866857</v>
      </c>
      <c r="F24" s="46">
        <v>18202.95049914949</v>
      </c>
      <c r="G24" s="71">
        <v>18.325060354133146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63685.497894590088</v>
      </c>
      <c r="D25" s="46">
        <v>51141.437123504758</v>
      </c>
      <c r="E25" s="71">
        <v>80.303112661774577</v>
      </c>
      <c r="F25" s="46">
        <v>12544.060771085327</v>
      </c>
      <c r="G25" s="71">
        <v>19.696887338225412</v>
      </c>
      <c r="H25" s="47">
        <v>10</v>
      </c>
      <c r="I25" s="53"/>
    </row>
    <row r="26" spans="1:9" ht="15" x14ac:dyDescent="0.2">
      <c r="A26" s="52"/>
      <c r="B26" s="117" t="s">
        <v>106</v>
      </c>
      <c r="C26" s="46">
        <v>97809.24778389532</v>
      </c>
      <c r="D26" s="46">
        <v>77513.828115252851</v>
      </c>
      <c r="E26" s="71">
        <v>79.249999229639116</v>
      </c>
      <c r="F26" s="46">
        <v>20295.419668642469</v>
      </c>
      <c r="G26" s="71">
        <v>20.750000770360888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61129.056685647978</v>
      </c>
      <c r="D27" s="46">
        <v>48384.36557326078</v>
      </c>
      <c r="E27" s="71">
        <v>79.151173266216247</v>
      </c>
      <c r="F27" s="46">
        <v>12744.6911123872</v>
      </c>
      <c r="G27" s="71">
        <v>20.848826733783753</v>
      </c>
      <c r="H27" s="47">
        <v>12</v>
      </c>
      <c r="I27" s="53"/>
    </row>
    <row r="28" spans="1:9" ht="15" x14ac:dyDescent="0.2">
      <c r="A28" s="52"/>
      <c r="B28" s="117" t="s">
        <v>96</v>
      </c>
      <c r="C28" s="46">
        <v>70914.031129010007</v>
      </c>
      <c r="D28" s="46">
        <v>55436.567840060459</v>
      </c>
      <c r="E28" s="71">
        <v>78.174328771703514</v>
      </c>
      <c r="F28" s="46">
        <v>15477.463288949542</v>
      </c>
      <c r="G28" s="71">
        <v>21.825671228296475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8794.4518191745483</v>
      </c>
      <c r="D29" s="46">
        <v>6838.8649022133386</v>
      </c>
      <c r="E29" s="71">
        <v>77.763401776817489</v>
      </c>
      <c r="F29" s="46">
        <v>1955.5869169612104</v>
      </c>
      <c r="G29" s="71">
        <v>22.236598223182519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107988.94543882077</v>
      </c>
      <c r="D30" s="46">
        <v>83865.22439898616</v>
      </c>
      <c r="E30" s="71">
        <v>77.660934698634065</v>
      </c>
      <c r="F30" s="46">
        <v>24123.721039834607</v>
      </c>
      <c r="G30" s="71">
        <v>22.339065301365942</v>
      </c>
      <c r="H30" s="47">
        <v>15</v>
      </c>
      <c r="I30" s="53"/>
    </row>
    <row r="31" spans="1:9" ht="15" x14ac:dyDescent="0.2">
      <c r="A31" s="52"/>
      <c r="B31" s="117" t="s">
        <v>90</v>
      </c>
      <c r="C31" s="46">
        <v>7348.5206668015835</v>
      </c>
      <c r="D31" s="46">
        <v>5473.9575487748443</v>
      </c>
      <c r="E31" s="71">
        <v>74.490605619503057</v>
      </c>
      <c r="F31" s="46">
        <v>1874.5631180267396</v>
      </c>
      <c r="G31" s="71">
        <v>25.509394380496943</v>
      </c>
      <c r="H31" s="47">
        <v>16</v>
      </c>
      <c r="I31" s="53"/>
    </row>
    <row r="32" spans="1:9" ht="15" x14ac:dyDescent="0.2">
      <c r="A32" s="52"/>
      <c r="B32" s="117" t="s">
        <v>108</v>
      </c>
      <c r="C32" s="46">
        <v>11086.92087050328</v>
      </c>
      <c r="D32" s="46">
        <v>8252.3168352439079</v>
      </c>
      <c r="E32" s="71">
        <v>74.432900997779939</v>
      </c>
      <c r="F32" s="46">
        <v>2834.6040352593718</v>
      </c>
      <c r="G32" s="71">
        <v>25.567099002220061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8100.3309096339244</v>
      </c>
      <c r="D33" s="46">
        <v>5996.8666713147031</v>
      </c>
      <c r="E33" s="71">
        <v>74.032366556562295</v>
      </c>
      <c r="F33" s="46">
        <v>2103.4642383192213</v>
      </c>
      <c r="G33" s="71">
        <v>25.967633443437716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453763.19898408756</v>
      </c>
      <c r="D34" s="46">
        <v>321666.5726812518</v>
      </c>
      <c r="E34" s="71">
        <v>70.888642666795889</v>
      </c>
      <c r="F34" s="46">
        <v>132096.62630283576</v>
      </c>
      <c r="G34" s="71">
        <v>29.111357333204118</v>
      </c>
      <c r="H34" s="47">
        <v>19</v>
      </c>
      <c r="I34" s="53"/>
    </row>
    <row r="35" spans="1:9" ht="15" x14ac:dyDescent="0.2">
      <c r="A35" s="52"/>
      <c r="B35" s="117" t="s">
        <v>98</v>
      </c>
      <c r="C35" s="46">
        <v>23913.865167384374</v>
      </c>
      <c r="D35" s="46">
        <v>16921.095982759627</v>
      </c>
      <c r="E35" s="71">
        <v>70.758515465069863</v>
      </c>
      <c r="F35" s="46">
        <v>6992.769184624748</v>
      </c>
      <c r="G35" s="71">
        <v>29.241484534930141</v>
      </c>
      <c r="H35" s="47">
        <v>20</v>
      </c>
      <c r="I35" s="53"/>
    </row>
    <row r="36" spans="1:9" ht="15" x14ac:dyDescent="0.2">
      <c r="A36" s="52"/>
      <c r="B36" s="44" t="s">
        <v>188</v>
      </c>
      <c r="C36" s="75">
        <v>1207587.7806291296</v>
      </c>
      <c r="D36" s="75">
        <v>923367.10644030303</v>
      </c>
      <c r="E36" s="73">
        <v>76.463766961872267</v>
      </c>
      <c r="F36" s="75">
        <v>284220.67418882682</v>
      </c>
      <c r="G36" s="73">
        <v>23.536233038127747</v>
      </c>
      <c r="H36" s="104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91</v>
      </c>
      <c r="C39" s="46">
        <v>3441.9112362125475</v>
      </c>
      <c r="D39" s="46">
        <v>2800.662620063637</v>
      </c>
      <c r="E39" s="71">
        <v>81.369402865411033</v>
      </c>
      <c r="F39" s="46">
        <v>641.24861614891051</v>
      </c>
      <c r="G39" s="71">
        <v>18.630597134588967</v>
      </c>
      <c r="H39" s="47">
        <v>1</v>
      </c>
      <c r="I39" s="53"/>
    </row>
    <row r="40" spans="1:9" ht="15" x14ac:dyDescent="0.2">
      <c r="A40" s="52"/>
      <c r="B40" s="118" t="s">
        <v>83</v>
      </c>
      <c r="C40" s="45">
        <v>6800.5712865592222</v>
      </c>
      <c r="D40" s="45">
        <v>5502.1438747813181</v>
      </c>
      <c r="E40" s="72">
        <v>80.90708328660358</v>
      </c>
      <c r="F40" s="45">
        <v>1298.4274117779044</v>
      </c>
      <c r="G40" s="72">
        <v>19.092916713396431</v>
      </c>
      <c r="H40" s="68">
        <v>2</v>
      </c>
      <c r="I40" s="53"/>
    </row>
    <row r="41" spans="1:9" ht="15" x14ac:dyDescent="0.2">
      <c r="A41" s="52"/>
      <c r="B41" s="117" t="s">
        <v>110</v>
      </c>
      <c r="C41" s="46">
        <v>16453.200208013561</v>
      </c>
      <c r="D41" s="46">
        <v>13290.922026885353</v>
      </c>
      <c r="E41" s="71">
        <v>80.780163487052121</v>
      </c>
      <c r="F41" s="46">
        <v>3162.278181128208</v>
      </c>
      <c r="G41" s="71">
        <v>19.219836512947886</v>
      </c>
      <c r="H41" s="47">
        <v>3</v>
      </c>
      <c r="I41" s="53"/>
    </row>
    <row r="42" spans="1:9" ht="15" x14ac:dyDescent="0.2">
      <c r="A42" s="52"/>
      <c r="B42" s="117" t="s">
        <v>85</v>
      </c>
      <c r="C42" s="46">
        <v>11665.24885757805</v>
      </c>
      <c r="D42" s="46">
        <v>9277.3773670598057</v>
      </c>
      <c r="E42" s="71">
        <v>79.530042439111611</v>
      </c>
      <c r="F42" s="46">
        <v>2387.8714905182446</v>
      </c>
      <c r="G42" s="71">
        <v>20.469957560888393</v>
      </c>
      <c r="H42" s="47">
        <v>4</v>
      </c>
      <c r="I42" s="53"/>
    </row>
    <row r="43" spans="1:9" ht="15" x14ac:dyDescent="0.2">
      <c r="A43" s="52"/>
      <c r="B43" s="117" t="s">
        <v>202</v>
      </c>
      <c r="C43" s="46">
        <v>22924.906662365815</v>
      </c>
      <c r="D43" s="46">
        <v>17828.780150368351</v>
      </c>
      <c r="E43" s="71">
        <v>77.770350008170766</v>
      </c>
      <c r="F43" s="46">
        <v>5096.1265119974623</v>
      </c>
      <c r="G43" s="71">
        <v>22.229649991829238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17560.049631860125</v>
      </c>
      <c r="D44" s="46">
        <v>13493.133019706107</v>
      </c>
      <c r="E44" s="71">
        <v>76.839948078647808</v>
      </c>
      <c r="F44" s="46">
        <v>4066.9166121540179</v>
      </c>
      <c r="G44" s="71">
        <v>23.160051921352185</v>
      </c>
      <c r="H44" s="47">
        <v>6</v>
      </c>
      <c r="I44" s="53"/>
    </row>
    <row r="45" spans="1:9" ht="15" x14ac:dyDescent="0.2">
      <c r="A45" s="52"/>
      <c r="B45" s="117" t="s">
        <v>97</v>
      </c>
      <c r="C45" s="46">
        <v>14159.186597031747</v>
      </c>
      <c r="D45" s="46">
        <v>10801.825583297257</v>
      </c>
      <c r="E45" s="71">
        <v>76.288461270520244</v>
      </c>
      <c r="F45" s="46">
        <v>3357.361013734489</v>
      </c>
      <c r="G45" s="71">
        <v>23.711538729479752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14972.495672318148</v>
      </c>
      <c r="D46" s="46">
        <v>11316.133084659919</v>
      </c>
      <c r="E46" s="71">
        <v>75.579471400894889</v>
      </c>
      <c r="F46" s="46">
        <v>3656.3625876582287</v>
      </c>
      <c r="G46" s="71">
        <v>24.420528599105111</v>
      </c>
      <c r="H46" s="47">
        <v>8</v>
      </c>
      <c r="I46" s="53"/>
    </row>
    <row r="47" spans="1:9" ht="15" x14ac:dyDescent="0.2">
      <c r="A47" s="52"/>
      <c r="B47" s="117" t="s">
        <v>92</v>
      </c>
      <c r="C47" s="46">
        <v>94578.619722266609</v>
      </c>
      <c r="D47" s="46">
        <v>70412.300162928383</v>
      </c>
      <c r="E47" s="71">
        <v>74.448432816736528</v>
      </c>
      <c r="F47" s="46">
        <v>24166.319559338222</v>
      </c>
      <c r="G47" s="71">
        <v>25.551567183263462</v>
      </c>
      <c r="H47" s="47">
        <v>9</v>
      </c>
      <c r="I47" s="53"/>
    </row>
    <row r="48" spans="1:9" ht="15" x14ac:dyDescent="0.2">
      <c r="A48" s="52"/>
      <c r="B48" s="117" t="s">
        <v>95</v>
      </c>
      <c r="C48" s="102">
        <v>3597.0553089225336</v>
      </c>
      <c r="D48" s="102">
        <v>2660.9512746968162</v>
      </c>
      <c r="E48" s="71">
        <v>73.975823171144981</v>
      </c>
      <c r="F48" s="102">
        <v>936.10403422571756</v>
      </c>
      <c r="G48" s="71">
        <v>26.024176828855026</v>
      </c>
      <c r="H48" s="47">
        <v>10</v>
      </c>
      <c r="I48" s="53"/>
    </row>
    <row r="49" spans="1:9" ht="15" x14ac:dyDescent="0.2">
      <c r="A49" s="52"/>
      <c r="B49" s="117" t="s">
        <v>203</v>
      </c>
      <c r="C49" s="46">
        <v>2768.30674269067</v>
      </c>
      <c r="D49" s="46">
        <v>1951.9158982347906</v>
      </c>
      <c r="E49" s="71">
        <v>70.509379185979071</v>
      </c>
      <c r="F49" s="46">
        <v>816.39084445587923</v>
      </c>
      <c r="G49" s="71">
        <v>29.490620814020918</v>
      </c>
      <c r="H49" s="47">
        <v>11</v>
      </c>
      <c r="I49" s="53"/>
    </row>
    <row r="50" spans="1:9" ht="15" x14ac:dyDescent="0.2">
      <c r="A50" s="52"/>
      <c r="B50" s="44" t="s">
        <v>189</v>
      </c>
      <c r="C50" s="75">
        <v>208921.55192581905</v>
      </c>
      <c r="D50" s="75">
        <v>159336.14506268175</v>
      </c>
      <c r="E50" s="73">
        <v>76.266016403734454</v>
      </c>
      <c r="F50" s="75">
        <v>49585.406863137279</v>
      </c>
      <c r="G50" s="73">
        <v>23.733983596265539</v>
      </c>
      <c r="H50" s="104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44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44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3" width="10.5703125" style="14" bestFit="1" customWidth="1"/>
    <col min="4" max="4" width="13.140625" style="14" customWidth="1"/>
    <col min="5" max="5" width="10.5703125" style="14" bestFit="1" customWidth="1"/>
    <col min="6" max="6" width="13.140625" style="14" customWidth="1"/>
    <col min="7" max="7" width="10.5703125" style="14" bestFit="1" customWidth="1"/>
    <col min="8" max="8" width="13.140625" style="14" customWidth="1"/>
    <col min="9" max="9" width="14.85546875" style="14" bestFit="1" customWidth="1"/>
    <col min="10" max="10" width="1.85546875" style="14" customWidth="1"/>
    <col min="11" max="13" width="11.42578125" style="14"/>
    <col min="14" max="14" width="8.42578125" style="14" bestFit="1" customWidth="1"/>
    <col min="15" max="16384" width="11.42578125" style="14"/>
  </cols>
  <sheetData>
    <row r="1" spans="1:14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4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4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4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4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4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4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4" ht="15" x14ac:dyDescent="0.25">
      <c r="A8" s="52"/>
      <c r="B8" s="59"/>
      <c r="C8" s="183" t="s">
        <v>290</v>
      </c>
      <c r="D8" s="183"/>
      <c r="E8" s="183"/>
      <c r="F8" s="183"/>
      <c r="G8" s="183"/>
      <c r="H8" s="183"/>
      <c r="I8" s="183"/>
      <c r="J8" s="53"/>
    </row>
    <row r="9" spans="1:14" ht="15" x14ac:dyDescent="0.25">
      <c r="A9" s="52"/>
      <c r="C9" s="183" t="s">
        <v>81</v>
      </c>
      <c r="D9" s="183"/>
      <c r="E9" s="183"/>
      <c r="F9" s="183"/>
      <c r="G9" s="183"/>
      <c r="H9" s="183"/>
      <c r="I9" s="183"/>
      <c r="J9" s="53"/>
    </row>
    <row r="10" spans="1:14" ht="15" x14ac:dyDescent="0.25">
      <c r="A10" s="52"/>
      <c r="B10" s="154"/>
      <c r="C10" s="154"/>
      <c r="D10" s="154"/>
      <c r="E10" s="154"/>
      <c r="F10" s="154"/>
      <c r="G10" s="154"/>
      <c r="H10" s="154"/>
      <c r="I10" s="154"/>
      <c r="J10" s="53"/>
    </row>
    <row r="11" spans="1:14" ht="15" x14ac:dyDescent="0.2">
      <c r="A11" s="52"/>
      <c r="B11" s="48"/>
      <c r="C11" s="195" t="s">
        <v>35</v>
      </c>
      <c r="D11" s="195"/>
      <c r="E11" s="196" t="s">
        <v>22</v>
      </c>
      <c r="F11" s="197"/>
      <c r="G11" s="195" t="s">
        <v>23</v>
      </c>
      <c r="H11" s="195"/>
      <c r="I11" s="188" t="s">
        <v>4</v>
      </c>
      <c r="J11" s="53"/>
    </row>
    <row r="12" spans="1:14" s="165" customFormat="1" ht="15" x14ac:dyDescent="0.2">
      <c r="A12" s="162"/>
      <c r="B12" s="163"/>
      <c r="C12" s="129" t="s">
        <v>33</v>
      </c>
      <c r="D12" s="129" t="s">
        <v>249</v>
      </c>
      <c r="E12" s="146" t="s">
        <v>33</v>
      </c>
      <c r="F12" s="159" t="s">
        <v>250</v>
      </c>
      <c r="G12" s="129" t="s">
        <v>33</v>
      </c>
      <c r="H12" s="129" t="s">
        <v>250</v>
      </c>
      <c r="I12" s="189"/>
      <c r="J12" s="164"/>
    </row>
    <row r="13" spans="1:14" x14ac:dyDescent="0.2">
      <c r="A13" s="52"/>
      <c r="B13" s="48"/>
      <c r="C13" s="54"/>
      <c r="D13" s="54"/>
      <c r="E13" s="54"/>
      <c r="F13" s="54"/>
      <c r="G13" s="54"/>
      <c r="H13" s="54"/>
      <c r="I13" s="54"/>
      <c r="J13" s="53"/>
    </row>
    <row r="14" spans="1:14" ht="15" x14ac:dyDescent="0.25">
      <c r="A14" s="52"/>
      <c r="B14" s="58" t="s">
        <v>181</v>
      </c>
      <c r="J14" s="53"/>
    </row>
    <row r="15" spans="1:14" ht="15" customHeight="1" x14ac:dyDescent="0.2">
      <c r="A15" s="52"/>
      <c r="B15" s="117" t="s">
        <v>99</v>
      </c>
      <c r="C15" s="76">
        <v>497907.99999999965</v>
      </c>
      <c r="D15" s="160">
        <v>37.874296476659261</v>
      </c>
      <c r="E15" s="76">
        <v>245426.9999999998</v>
      </c>
      <c r="F15" s="160">
        <v>49.291636205885418</v>
      </c>
      <c r="G15" s="76">
        <v>252480.99999999997</v>
      </c>
      <c r="H15" s="160">
        <v>50.708363794114611</v>
      </c>
      <c r="I15" s="167">
        <v>1</v>
      </c>
      <c r="J15" s="53"/>
      <c r="K15" s="70"/>
      <c r="L15" s="70"/>
      <c r="M15" s="70"/>
      <c r="N15" s="70"/>
    </row>
    <row r="16" spans="1:14" ht="15" x14ac:dyDescent="0.2">
      <c r="A16" s="52"/>
      <c r="B16" s="117" t="s">
        <v>87</v>
      </c>
      <c r="C16" s="76">
        <v>117736.99999999977</v>
      </c>
      <c r="D16" s="160">
        <v>8.9558835051303181</v>
      </c>
      <c r="E16" s="76">
        <v>58142.99999999992</v>
      </c>
      <c r="F16" s="160">
        <v>49.383796087890836</v>
      </c>
      <c r="G16" s="76">
        <v>59593.999999999942</v>
      </c>
      <c r="H16" s="160">
        <v>50.616203912109249</v>
      </c>
      <c r="I16" s="167">
        <v>2</v>
      </c>
      <c r="J16" s="53"/>
      <c r="K16" s="70"/>
      <c r="L16" s="70"/>
      <c r="M16" s="70"/>
      <c r="N16" s="70"/>
    </row>
    <row r="17" spans="1:14" ht="15" x14ac:dyDescent="0.2">
      <c r="A17" s="52"/>
      <c r="B17" s="117" t="s">
        <v>89</v>
      </c>
      <c r="C17" s="76">
        <v>106677.9999999999</v>
      </c>
      <c r="D17" s="160">
        <v>8.1146601370876876</v>
      </c>
      <c r="E17" s="76">
        <v>51231.999999999935</v>
      </c>
      <c r="F17" s="160">
        <v>48.024897354656055</v>
      </c>
      <c r="G17" s="76">
        <v>55445.999999999956</v>
      </c>
      <c r="H17" s="160">
        <v>51.975102645343938</v>
      </c>
      <c r="I17" s="167">
        <v>3</v>
      </c>
      <c r="J17" s="53"/>
      <c r="K17" s="70"/>
      <c r="L17" s="70"/>
      <c r="M17" s="70"/>
      <c r="N17" s="70"/>
    </row>
    <row r="18" spans="1:14" ht="15" x14ac:dyDescent="0.2">
      <c r="A18" s="52"/>
      <c r="B18" s="117" t="s">
        <v>106</v>
      </c>
      <c r="C18" s="76">
        <v>106030.99999999981</v>
      </c>
      <c r="D18" s="160">
        <v>8.0654448808146366</v>
      </c>
      <c r="E18" s="76">
        <v>51391.000000000036</v>
      </c>
      <c r="F18" s="160">
        <v>48.467900896907629</v>
      </c>
      <c r="G18" s="76">
        <v>54640.000000000087</v>
      </c>
      <c r="H18" s="160">
        <v>51.532099103092662</v>
      </c>
      <c r="I18" s="167">
        <v>4</v>
      </c>
      <c r="J18" s="53"/>
      <c r="K18" s="70"/>
      <c r="L18" s="70"/>
      <c r="M18" s="70"/>
      <c r="N18" s="70"/>
    </row>
    <row r="19" spans="1:14" ht="15" x14ac:dyDescent="0.2">
      <c r="A19" s="52"/>
      <c r="B19" s="117" t="s">
        <v>84</v>
      </c>
      <c r="C19" s="76">
        <v>97549.999999999811</v>
      </c>
      <c r="D19" s="160">
        <v>7.4203218692973545</v>
      </c>
      <c r="E19" s="76">
        <v>45767.000000000029</v>
      </c>
      <c r="F19" s="160">
        <v>46.916453100973982</v>
      </c>
      <c r="G19" s="76">
        <v>51783.000000000007</v>
      </c>
      <c r="H19" s="160">
        <v>53.083546899026246</v>
      </c>
      <c r="I19" s="167">
        <v>5</v>
      </c>
      <c r="J19" s="53"/>
      <c r="K19" s="70"/>
      <c r="L19" s="70"/>
      <c r="M19" s="70"/>
      <c r="N19" s="70"/>
    </row>
    <row r="20" spans="1:14" ht="15" x14ac:dyDescent="0.2">
      <c r="A20" s="52"/>
      <c r="B20" s="117" t="s">
        <v>96</v>
      </c>
      <c r="C20" s="76">
        <v>77939.000000000073</v>
      </c>
      <c r="D20" s="160">
        <v>5.9285747429130513</v>
      </c>
      <c r="E20" s="76">
        <v>38533.999999999905</v>
      </c>
      <c r="F20" s="160">
        <v>49.441229679621074</v>
      </c>
      <c r="G20" s="76">
        <v>39404.999999999993</v>
      </c>
      <c r="H20" s="160">
        <v>50.558770320378699</v>
      </c>
      <c r="I20" s="167">
        <v>6</v>
      </c>
      <c r="J20" s="53"/>
      <c r="K20" s="70"/>
      <c r="L20" s="70"/>
      <c r="M20" s="70"/>
      <c r="N20" s="70"/>
    </row>
    <row r="21" spans="1:14" ht="15" x14ac:dyDescent="0.2">
      <c r="A21" s="52"/>
      <c r="B21" s="117" t="s">
        <v>88</v>
      </c>
      <c r="C21" s="76">
        <v>69731.000000000146</v>
      </c>
      <c r="D21" s="160">
        <v>5.3042179832698704</v>
      </c>
      <c r="E21" s="76">
        <v>33306.703184430604</v>
      </c>
      <c r="F21" s="160">
        <v>47.764556917913893</v>
      </c>
      <c r="G21" s="76">
        <v>36404.000000000087</v>
      </c>
      <c r="H21" s="160">
        <v>52.206335776053706</v>
      </c>
      <c r="I21" s="167">
        <v>7</v>
      </c>
      <c r="J21" s="53"/>
      <c r="K21" s="70"/>
      <c r="L21" s="70"/>
      <c r="M21" s="70"/>
      <c r="N21" s="70"/>
    </row>
    <row r="22" spans="1:14" ht="15" x14ac:dyDescent="0.2">
      <c r="A22" s="52"/>
      <c r="B22" s="117" t="s">
        <v>94</v>
      </c>
      <c r="C22" s="76">
        <v>66621.000000000189</v>
      </c>
      <c r="D22" s="160">
        <v>5.067650058989865</v>
      </c>
      <c r="E22" s="76">
        <v>32990.509243158747</v>
      </c>
      <c r="F22" s="160">
        <v>49.519684848859448</v>
      </c>
      <c r="G22" s="76">
        <v>33577.000000000065</v>
      </c>
      <c r="H22" s="160">
        <v>50.400024016451226</v>
      </c>
      <c r="I22" s="167">
        <v>8</v>
      </c>
      <c r="J22" s="53"/>
      <c r="K22" s="70"/>
      <c r="L22" s="70"/>
      <c r="M22" s="70"/>
      <c r="N22" s="70"/>
    </row>
    <row r="23" spans="1:14" ht="15" x14ac:dyDescent="0.2">
      <c r="A23" s="52"/>
      <c r="B23" s="117" t="s">
        <v>82</v>
      </c>
      <c r="C23" s="76">
        <v>35135.000000000015</v>
      </c>
      <c r="D23" s="160">
        <v>2.6726090095106421</v>
      </c>
      <c r="E23" s="76">
        <v>16913.999999999989</v>
      </c>
      <c r="F23" s="160">
        <v>48.14003130781267</v>
      </c>
      <c r="G23" s="76">
        <v>18220.999999999938</v>
      </c>
      <c r="H23" s="160">
        <v>51.859968692187074</v>
      </c>
      <c r="I23" s="167">
        <v>9</v>
      </c>
      <c r="J23" s="53"/>
      <c r="K23" s="70"/>
      <c r="L23" s="70"/>
      <c r="M23" s="70"/>
      <c r="N23" s="70"/>
    </row>
    <row r="24" spans="1:14" ht="15" x14ac:dyDescent="0.2">
      <c r="A24" s="52"/>
      <c r="B24" s="117" t="s">
        <v>98</v>
      </c>
      <c r="C24" s="76">
        <v>25578.999999999884</v>
      </c>
      <c r="D24" s="160">
        <v>1.9457141270605487</v>
      </c>
      <c r="E24" s="76">
        <v>12182.999999999996</v>
      </c>
      <c r="F24" s="160">
        <v>47.628914343797852</v>
      </c>
      <c r="G24" s="76">
        <v>13396.000000000022</v>
      </c>
      <c r="H24" s="160">
        <v>52.371085656202673</v>
      </c>
      <c r="I24" s="167">
        <v>10</v>
      </c>
      <c r="J24" s="53"/>
      <c r="K24" s="70"/>
      <c r="L24" s="70"/>
      <c r="M24" s="70"/>
      <c r="N24" s="70"/>
    </row>
    <row r="25" spans="1:14" ht="15" x14ac:dyDescent="0.2">
      <c r="A25" s="52"/>
      <c r="B25" s="117" t="s">
        <v>100</v>
      </c>
      <c r="C25" s="76">
        <v>16870.000000000073</v>
      </c>
      <c r="D25" s="160">
        <v>1.2832478722198579</v>
      </c>
      <c r="E25" s="76">
        <v>8136.9999999999973</v>
      </c>
      <c r="F25" s="160">
        <v>48.233550681683234</v>
      </c>
      <c r="G25" s="76">
        <v>8733.0000000000146</v>
      </c>
      <c r="H25" s="160">
        <v>51.766449318316397</v>
      </c>
      <c r="I25" s="167">
        <v>11</v>
      </c>
      <c r="J25" s="53"/>
      <c r="K25" s="70"/>
      <c r="L25" s="70"/>
      <c r="M25" s="70"/>
      <c r="N25" s="70"/>
    </row>
    <row r="26" spans="1:14" ht="15" x14ac:dyDescent="0.2">
      <c r="A26" s="52"/>
      <c r="B26" s="117" t="s">
        <v>86</v>
      </c>
      <c r="C26" s="76">
        <v>14128.999999999984</v>
      </c>
      <c r="D26" s="160">
        <v>1.0747486180553807</v>
      </c>
      <c r="E26" s="76">
        <v>6692.9999999999827</v>
      </c>
      <c r="F26" s="160">
        <v>47.370656097388277</v>
      </c>
      <c r="G26" s="76">
        <v>7435.9999999999764</v>
      </c>
      <c r="H26" s="160">
        <v>52.629343902611545</v>
      </c>
      <c r="I26" s="167">
        <v>12</v>
      </c>
      <c r="J26" s="53"/>
      <c r="K26" s="70"/>
      <c r="L26" s="70"/>
      <c r="M26" s="70"/>
      <c r="N26" s="70"/>
    </row>
    <row r="27" spans="1:14" ht="15" x14ac:dyDescent="0.2">
      <c r="A27" s="52"/>
      <c r="B27" s="117" t="s">
        <v>104</v>
      </c>
      <c r="C27" s="76">
        <v>13346.000000000042</v>
      </c>
      <c r="D27" s="160">
        <v>1.0151882692736338</v>
      </c>
      <c r="E27" s="76">
        <v>6324.0000000000055</v>
      </c>
      <c r="F27" s="160">
        <v>47.384984264948194</v>
      </c>
      <c r="G27" s="76">
        <v>7022.0000000000218</v>
      </c>
      <c r="H27" s="160">
        <v>52.615015735051699</v>
      </c>
      <c r="I27" s="167">
        <v>13</v>
      </c>
      <c r="J27" s="53"/>
      <c r="K27" s="70"/>
      <c r="L27" s="70"/>
      <c r="M27" s="70"/>
      <c r="N27" s="70"/>
    </row>
    <row r="28" spans="1:14" ht="15" x14ac:dyDescent="0.2">
      <c r="A28" s="52"/>
      <c r="B28" s="117" t="s">
        <v>102</v>
      </c>
      <c r="C28" s="76">
        <v>12906.999999999965</v>
      </c>
      <c r="D28" s="160">
        <v>0.98179491919037287</v>
      </c>
      <c r="E28" s="76">
        <v>6107.9999999999955</v>
      </c>
      <c r="F28" s="160">
        <v>47.323157976292023</v>
      </c>
      <c r="G28" s="76">
        <v>6798.9999999999936</v>
      </c>
      <c r="H28" s="160">
        <v>52.676842023708161</v>
      </c>
      <c r="I28" s="167">
        <v>14</v>
      </c>
      <c r="J28" s="53"/>
      <c r="K28" s="70"/>
      <c r="L28" s="70"/>
      <c r="M28" s="70"/>
      <c r="N28" s="70"/>
    </row>
    <row r="29" spans="1:14" ht="15" x14ac:dyDescent="0.2">
      <c r="A29" s="52"/>
      <c r="B29" s="117" t="s">
        <v>108</v>
      </c>
      <c r="C29" s="76">
        <v>12144.999999999964</v>
      </c>
      <c r="D29" s="160">
        <v>0.92383197439893672</v>
      </c>
      <c r="E29" s="76">
        <v>6057.0000000000009</v>
      </c>
      <c r="F29" s="160">
        <v>49.872375463153716</v>
      </c>
      <c r="G29" s="76">
        <v>6088.0000000000027</v>
      </c>
      <c r="H29" s="160">
        <v>50.127624536846618</v>
      </c>
      <c r="I29" s="167">
        <v>15</v>
      </c>
      <c r="J29" s="53"/>
      <c r="K29" s="70"/>
      <c r="L29" s="70"/>
      <c r="M29" s="70"/>
      <c r="N29" s="70"/>
    </row>
    <row r="30" spans="1:14" ht="15" x14ac:dyDescent="0.2">
      <c r="A30" s="52"/>
      <c r="B30" s="117" t="s">
        <v>109</v>
      </c>
      <c r="C30" s="76">
        <v>11713.000000000009</v>
      </c>
      <c r="D30" s="160">
        <v>0.89097109231245664</v>
      </c>
      <c r="E30" s="76">
        <v>5471.1779139525515</v>
      </c>
      <c r="F30" s="160">
        <v>46.710304054918019</v>
      </c>
      <c r="G30" s="76">
        <v>6231.4854153773067</v>
      </c>
      <c r="H30" s="160">
        <v>53.201446387580489</v>
      </c>
      <c r="I30" s="167">
        <v>16</v>
      </c>
      <c r="J30" s="53"/>
      <c r="K30" s="70"/>
      <c r="L30" s="70"/>
      <c r="M30" s="70"/>
      <c r="N30" s="70"/>
    </row>
    <row r="31" spans="1:14" ht="15" x14ac:dyDescent="0.2">
      <c r="A31" s="52"/>
      <c r="B31" s="117" t="s">
        <v>103</v>
      </c>
      <c r="C31" s="76">
        <v>9355.0000000000255</v>
      </c>
      <c r="D31" s="160">
        <v>0.71160544425706884</v>
      </c>
      <c r="E31" s="76">
        <v>4378.9999999999945</v>
      </c>
      <c r="F31" s="160">
        <v>46.809192944949039</v>
      </c>
      <c r="G31" s="76">
        <v>4976.0000000000009</v>
      </c>
      <c r="H31" s="160">
        <v>53.190807055050641</v>
      </c>
      <c r="I31" s="167">
        <v>17</v>
      </c>
      <c r="J31" s="53"/>
      <c r="K31" s="70"/>
      <c r="L31" s="70"/>
      <c r="M31" s="70"/>
      <c r="N31" s="70"/>
    </row>
    <row r="32" spans="1:14" ht="15" x14ac:dyDescent="0.2">
      <c r="A32" s="52"/>
      <c r="B32" s="117" t="s">
        <v>79</v>
      </c>
      <c r="C32" s="76">
        <v>9077.9999999999418</v>
      </c>
      <c r="D32" s="160">
        <v>0.69053492495623858</v>
      </c>
      <c r="E32" s="76">
        <v>4539.0000000000418</v>
      </c>
      <c r="F32" s="160">
        <v>50.000000000000774</v>
      </c>
      <c r="G32" s="76">
        <v>4539.0000000000491</v>
      </c>
      <c r="H32" s="160">
        <v>50.000000000000867</v>
      </c>
      <c r="I32" s="167">
        <v>18</v>
      </c>
      <c r="J32" s="53"/>
      <c r="K32" s="70"/>
      <c r="L32" s="70"/>
      <c r="M32" s="70"/>
      <c r="N32" s="70"/>
    </row>
    <row r="33" spans="1:15" ht="15" x14ac:dyDescent="0.2">
      <c r="A33" s="52"/>
      <c r="B33" s="117" t="s">
        <v>90</v>
      </c>
      <c r="C33" s="76">
        <v>8200.0000000000327</v>
      </c>
      <c r="D33" s="160">
        <v>0.62374822478973513</v>
      </c>
      <c r="E33" s="76">
        <v>3907.3742982602339</v>
      </c>
      <c r="F33" s="160">
        <v>47.650906076344121</v>
      </c>
      <c r="G33" s="76">
        <v>4286.0000000000045</v>
      </c>
      <c r="H33" s="160">
        <v>52.268292682926678</v>
      </c>
      <c r="I33" s="167">
        <v>19</v>
      </c>
      <c r="J33" s="53"/>
      <c r="K33" s="70"/>
      <c r="L33" s="70"/>
      <c r="M33" s="70"/>
      <c r="N33" s="70"/>
    </row>
    <row r="34" spans="1:15" ht="15" x14ac:dyDescent="0.2">
      <c r="A34" s="52"/>
      <c r="B34" s="117" t="s">
        <v>101</v>
      </c>
      <c r="C34" s="76">
        <v>5981.0000000000264</v>
      </c>
      <c r="D34" s="160">
        <v>0.45495586981309849</v>
      </c>
      <c r="E34" s="76">
        <v>2821.9999999999918</v>
      </c>
      <c r="F34" s="160">
        <v>47.182745360307294</v>
      </c>
      <c r="G34" s="76">
        <v>3158.9999999999945</v>
      </c>
      <c r="H34" s="160">
        <v>52.817254639692038</v>
      </c>
      <c r="I34" s="167">
        <v>20</v>
      </c>
      <c r="J34" s="53"/>
      <c r="K34" s="70"/>
      <c r="L34" s="70"/>
      <c r="M34" s="70"/>
      <c r="N34" s="70"/>
    </row>
    <row r="35" spans="1:15" ht="15" customHeight="1" x14ac:dyDescent="0.25">
      <c r="A35" s="52"/>
      <c r="B35" s="58" t="s">
        <v>188</v>
      </c>
      <c r="C35" s="112">
        <v>1314632.9999999991</v>
      </c>
      <c r="D35" s="112">
        <v>100</v>
      </c>
      <c r="E35" s="112">
        <v>640325.7646398017</v>
      </c>
      <c r="F35" s="161">
        <v>48.707568168439572</v>
      </c>
      <c r="G35" s="112">
        <v>674216.4854153773</v>
      </c>
      <c r="H35" s="161">
        <v>51.285528768513934</v>
      </c>
      <c r="I35" s="166"/>
      <c r="J35" s="53"/>
      <c r="K35" s="70"/>
      <c r="L35" s="70"/>
      <c r="M35" s="70"/>
      <c r="N35" s="70"/>
    </row>
    <row r="36" spans="1:15" x14ac:dyDescent="0.2">
      <c r="A36" s="52"/>
      <c r="B36" s="81"/>
      <c r="C36" s="113"/>
      <c r="D36" s="113"/>
      <c r="E36" s="113"/>
      <c r="F36" s="113"/>
      <c r="G36" s="92"/>
      <c r="H36" s="92"/>
      <c r="I36" s="92"/>
      <c r="J36" s="53"/>
      <c r="M36" s="103"/>
      <c r="N36" s="103"/>
      <c r="O36" s="103"/>
    </row>
    <row r="37" spans="1:15" ht="15" x14ac:dyDescent="0.2">
      <c r="A37" s="52"/>
      <c r="B37" s="44" t="s">
        <v>180</v>
      </c>
      <c r="C37" s="113"/>
      <c r="D37" s="113"/>
      <c r="E37" s="113"/>
      <c r="F37" s="113"/>
      <c r="G37" s="92"/>
      <c r="H37" s="92"/>
      <c r="I37" s="92"/>
      <c r="J37" s="53"/>
      <c r="M37" s="103"/>
      <c r="N37" s="103"/>
      <c r="O37" s="103"/>
    </row>
    <row r="38" spans="1:15" ht="15" x14ac:dyDescent="0.2">
      <c r="A38" s="52"/>
      <c r="B38" s="117" t="s">
        <v>92</v>
      </c>
      <c r="C38" s="76">
        <v>101199.00000000064</v>
      </c>
      <c r="D38" s="160">
        <v>45.124942032604551</v>
      </c>
      <c r="E38" s="76">
        <v>47658.000000000095</v>
      </c>
      <c r="F38" s="160">
        <v>47.093350724809326</v>
      </c>
      <c r="G38" s="76">
        <v>53541.000000000109</v>
      </c>
      <c r="H38" s="160">
        <v>52.90664927519024</v>
      </c>
      <c r="I38" s="167">
        <v>1</v>
      </c>
      <c r="J38" s="53"/>
      <c r="K38" s="70"/>
      <c r="L38" s="70"/>
      <c r="M38" s="70"/>
      <c r="N38" s="70"/>
    </row>
    <row r="39" spans="1:15" ht="15" x14ac:dyDescent="0.2">
      <c r="A39" s="52"/>
      <c r="B39" s="117" t="s">
        <v>202</v>
      </c>
      <c r="C39" s="76">
        <v>24992.000000000058</v>
      </c>
      <c r="D39" s="160">
        <v>11.144008846716355</v>
      </c>
      <c r="E39" s="76">
        <v>11627.000000000025</v>
      </c>
      <c r="F39" s="160">
        <v>46.522887323943657</v>
      </c>
      <c r="G39" s="76">
        <v>13365.00000000002</v>
      </c>
      <c r="H39" s="160">
        <v>53.477112676056294</v>
      </c>
      <c r="I39" s="167">
        <v>2</v>
      </c>
      <c r="J39" s="53"/>
      <c r="K39" s="70"/>
      <c r="L39" s="70"/>
      <c r="M39" s="70"/>
      <c r="N39" s="70"/>
    </row>
    <row r="40" spans="1:15" ht="15" x14ac:dyDescent="0.2">
      <c r="A40" s="52"/>
      <c r="B40" s="117" t="s">
        <v>93</v>
      </c>
      <c r="C40" s="76">
        <v>19139.000000000087</v>
      </c>
      <c r="D40" s="160">
        <v>8.5341383369600194</v>
      </c>
      <c r="E40" s="76">
        <v>8790</v>
      </c>
      <c r="F40" s="160">
        <v>45.927164428653327</v>
      </c>
      <c r="G40" s="76">
        <v>10349</v>
      </c>
      <c r="H40" s="160">
        <v>54.072835571346225</v>
      </c>
      <c r="I40" s="167">
        <v>3</v>
      </c>
      <c r="J40" s="53"/>
      <c r="K40" s="70"/>
      <c r="L40" s="70"/>
      <c r="M40" s="70"/>
      <c r="N40" s="70"/>
    </row>
    <row r="41" spans="1:15" ht="15" x14ac:dyDescent="0.2">
      <c r="A41" s="52"/>
      <c r="B41" s="117" t="s">
        <v>110</v>
      </c>
      <c r="C41" s="76">
        <v>17310.999999999865</v>
      </c>
      <c r="D41" s="160">
        <v>7.7190275746440813</v>
      </c>
      <c r="E41" s="76">
        <v>8003.9999999999454</v>
      </c>
      <c r="F41" s="160">
        <v>46.236497025013037</v>
      </c>
      <c r="G41" s="76">
        <v>9300.0378090405757</v>
      </c>
      <c r="H41" s="160">
        <v>53.723284668942576</v>
      </c>
      <c r="I41" s="167">
        <v>4</v>
      </c>
      <c r="J41" s="53"/>
      <c r="K41" s="70"/>
      <c r="L41" s="70"/>
      <c r="M41" s="70"/>
      <c r="N41" s="70"/>
    </row>
    <row r="42" spans="1:15" ht="15" x14ac:dyDescent="0.2">
      <c r="A42" s="52"/>
      <c r="B42" s="117" t="s">
        <v>105</v>
      </c>
      <c r="C42" s="76">
        <v>16097.000000000033</v>
      </c>
      <c r="D42" s="160">
        <v>7.1777012806335279</v>
      </c>
      <c r="E42" s="76">
        <v>7604.8682094061151</v>
      </c>
      <c r="F42" s="160">
        <v>47.244009501187172</v>
      </c>
      <c r="G42" s="76">
        <v>8486.0000000000146</v>
      </c>
      <c r="H42" s="160">
        <v>52.717897744921395</v>
      </c>
      <c r="I42" s="167">
        <v>5</v>
      </c>
      <c r="J42" s="53"/>
      <c r="K42" s="70"/>
      <c r="L42" s="70"/>
      <c r="M42" s="70"/>
      <c r="N42" s="70"/>
    </row>
    <row r="43" spans="1:15" ht="15" x14ac:dyDescent="0.2">
      <c r="A43" s="52"/>
      <c r="B43" s="117" t="s">
        <v>97</v>
      </c>
      <c r="C43" s="76">
        <v>15247.000000000104</v>
      </c>
      <c r="D43" s="160">
        <v>6.7986836942175515</v>
      </c>
      <c r="E43" s="76">
        <v>7123.9999999999827</v>
      </c>
      <c r="F43" s="160">
        <v>46.723945694234494</v>
      </c>
      <c r="G43" s="76">
        <v>8122.9999999999791</v>
      </c>
      <c r="H43" s="160">
        <v>53.276054305764561</v>
      </c>
      <c r="I43" s="167">
        <v>6</v>
      </c>
      <c r="J43" s="53"/>
      <c r="K43" s="70"/>
      <c r="L43" s="70"/>
      <c r="M43" s="70"/>
      <c r="N43" s="70"/>
    </row>
    <row r="44" spans="1:15" ht="15" x14ac:dyDescent="0.2">
      <c r="A44" s="52"/>
      <c r="B44" s="117" t="s">
        <v>85</v>
      </c>
      <c r="C44" s="76">
        <v>12618.000000000044</v>
      </c>
      <c r="D44" s="160">
        <v>5.6264045945849519</v>
      </c>
      <c r="E44" s="76">
        <v>5999.9999999999918</v>
      </c>
      <c r="F44" s="160">
        <v>47.551117451259877</v>
      </c>
      <c r="G44" s="76">
        <v>6617.9999999999945</v>
      </c>
      <c r="H44" s="160">
        <v>52.448882548739675</v>
      </c>
      <c r="I44" s="167">
        <v>7</v>
      </c>
      <c r="J44" s="53"/>
      <c r="K44" s="70"/>
      <c r="L44" s="70"/>
      <c r="M44" s="70"/>
      <c r="N44" s="70"/>
    </row>
    <row r="45" spans="1:15" ht="15" x14ac:dyDescent="0.2">
      <c r="A45" s="52"/>
      <c r="B45" s="118" t="s">
        <v>83</v>
      </c>
      <c r="C45" s="45">
        <v>7233.0000000000236</v>
      </c>
      <c r="D45" s="72">
        <v>3.2252167088788206</v>
      </c>
      <c r="E45" s="45">
        <v>3411.9999999999973</v>
      </c>
      <c r="F45" s="72">
        <v>47.172680768698825</v>
      </c>
      <c r="G45" s="45">
        <v>3818.5671893030981</v>
      </c>
      <c r="H45" s="72">
        <v>52.793684353699511</v>
      </c>
      <c r="I45" s="68">
        <v>8</v>
      </c>
      <c r="J45" s="53"/>
      <c r="K45" s="70"/>
      <c r="L45" s="70"/>
      <c r="M45" s="70"/>
      <c r="N45" s="70"/>
    </row>
    <row r="46" spans="1:15" ht="15" x14ac:dyDescent="0.2">
      <c r="A46" s="52"/>
      <c r="B46" s="117" t="s">
        <v>95</v>
      </c>
      <c r="C46" s="76">
        <v>3856.0000000000036</v>
      </c>
      <c r="D46" s="160">
        <v>1.7194021332001523</v>
      </c>
      <c r="E46" s="76">
        <v>1884.0000000000018</v>
      </c>
      <c r="F46" s="160">
        <v>48.858921161825727</v>
      </c>
      <c r="G46" s="76">
        <v>1972.0000000000018</v>
      </c>
      <c r="H46" s="160">
        <v>51.141078838174266</v>
      </c>
      <c r="I46" s="167">
        <v>9</v>
      </c>
      <c r="J46" s="53"/>
      <c r="K46" s="70"/>
      <c r="L46" s="70"/>
      <c r="M46" s="70"/>
      <c r="N46" s="70"/>
    </row>
    <row r="47" spans="1:15" ht="15" x14ac:dyDescent="0.2">
      <c r="A47" s="52"/>
      <c r="B47" s="117" t="s">
        <v>91</v>
      </c>
      <c r="C47" s="76">
        <v>3660.9999999999977</v>
      </c>
      <c r="D47" s="160">
        <v>1.6324510398458891</v>
      </c>
      <c r="E47" s="76">
        <v>1631.9999999999991</v>
      </c>
      <c r="F47" s="160">
        <v>44.577984157334065</v>
      </c>
      <c r="G47" s="76">
        <v>2028.999999999998</v>
      </c>
      <c r="H47" s="160">
        <v>55.422015842665914</v>
      </c>
      <c r="I47" s="167">
        <v>10</v>
      </c>
      <c r="J47" s="53"/>
      <c r="K47" s="70"/>
      <c r="L47" s="70"/>
      <c r="M47" s="70"/>
      <c r="N47" s="70"/>
    </row>
    <row r="48" spans="1:15" ht="15" x14ac:dyDescent="0.2">
      <c r="A48" s="52"/>
      <c r="B48" s="117" t="s">
        <v>203</v>
      </c>
      <c r="C48" s="76">
        <v>2910.9999999999809</v>
      </c>
      <c r="D48" s="160">
        <v>1.2980237577141094</v>
      </c>
      <c r="E48" s="76">
        <v>1251.9999999999973</v>
      </c>
      <c r="F48" s="160">
        <v>43.009275163174351</v>
      </c>
      <c r="G48" s="76">
        <v>1658.999999999998</v>
      </c>
      <c r="H48" s="160">
        <v>56.990724836826132</v>
      </c>
      <c r="I48" s="167">
        <v>11</v>
      </c>
      <c r="J48" s="53"/>
      <c r="K48" s="70"/>
      <c r="L48" s="70"/>
      <c r="M48" s="70"/>
      <c r="N48" s="70"/>
    </row>
    <row r="49" spans="1:10" ht="15" x14ac:dyDescent="0.25">
      <c r="A49" s="52"/>
      <c r="B49" s="58" t="s">
        <v>189</v>
      </c>
      <c r="C49" s="112">
        <v>224264.00000000081</v>
      </c>
      <c r="D49" s="112">
        <v>100</v>
      </c>
      <c r="E49" s="112">
        <v>104987.86820940615</v>
      </c>
      <c r="F49" s="161">
        <v>46.814409896107165</v>
      </c>
      <c r="G49" s="112">
        <v>119260.6049983438</v>
      </c>
      <c r="H49" s="161">
        <v>53.178666659982596</v>
      </c>
      <c r="I49" s="166"/>
      <c r="J49" s="53"/>
    </row>
    <row r="50" spans="1:10" x14ac:dyDescent="0.2">
      <c r="A50" s="52"/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52"/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55" t="s">
        <v>80</v>
      </c>
      <c r="B52" s="56"/>
      <c r="C52" s="56"/>
      <c r="D52" s="56"/>
      <c r="E52" s="56"/>
      <c r="F52" s="56"/>
      <c r="G52" s="56"/>
      <c r="H52" s="56"/>
      <c r="I52" s="56"/>
      <c r="J52" s="57"/>
    </row>
  </sheetData>
  <sortState ref="B38:I48">
    <sortCondition descending="1" ref="D38:D48"/>
  </sortState>
  <mergeCells count="6">
    <mergeCell ref="C11:D11"/>
    <mergeCell ref="E11:F11"/>
    <mergeCell ref="G11:H11"/>
    <mergeCell ref="C9:I9"/>
    <mergeCell ref="C8:I8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5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8.7109375" style="14" customWidth="1"/>
    <col min="4" max="5" width="14.5703125" style="14" customWidth="1"/>
    <col min="6" max="6" width="12.7109375" style="14" customWidth="1"/>
    <col min="7" max="7" width="14.85546875" style="14" bestFit="1" customWidth="1"/>
    <col min="8" max="8" width="1.85546875" style="14" customWidth="1"/>
    <col min="9" max="11" width="11.42578125" style="14"/>
    <col min="12" max="12" width="8.42578125" style="14" bestFit="1" customWidth="1"/>
    <col min="13" max="16384" width="11.42578125" style="14"/>
  </cols>
  <sheetData>
    <row r="1" spans="1:12" x14ac:dyDescent="0.2">
      <c r="A1" s="49"/>
      <c r="B1" s="50"/>
      <c r="C1" s="50"/>
      <c r="D1" s="50"/>
      <c r="E1" s="50"/>
      <c r="F1" s="50"/>
      <c r="G1" s="50"/>
      <c r="H1" s="51"/>
    </row>
    <row r="2" spans="1:12" x14ac:dyDescent="0.2">
      <c r="A2" s="52"/>
      <c r="B2" s="48"/>
      <c r="C2" s="48"/>
      <c r="D2" s="48"/>
      <c r="E2" s="48"/>
      <c r="F2" s="48"/>
      <c r="G2" s="48"/>
      <c r="H2" s="53"/>
    </row>
    <row r="3" spans="1:12" x14ac:dyDescent="0.2">
      <c r="A3" s="52"/>
      <c r="B3" s="48"/>
      <c r="C3" s="48"/>
      <c r="D3" s="48"/>
      <c r="E3" s="48"/>
      <c r="F3" s="48"/>
      <c r="G3" s="48"/>
      <c r="H3" s="53"/>
    </row>
    <row r="4" spans="1:12" x14ac:dyDescent="0.2">
      <c r="A4" s="52"/>
      <c r="B4" s="48"/>
      <c r="C4" s="48"/>
      <c r="D4" s="48"/>
      <c r="E4" s="48"/>
      <c r="F4" s="48"/>
      <c r="G4" s="48"/>
      <c r="H4" s="53"/>
    </row>
    <row r="5" spans="1:12" x14ac:dyDescent="0.2">
      <c r="A5" s="52"/>
      <c r="B5" s="48"/>
      <c r="C5" s="48"/>
      <c r="D5" s="48"/>
      <c r="E5" s="48"/>
      <c r="F5" s="48"/>
      <c r="G5" s="48"/>
      <c r="H5" s="53"/>
    </row>
    <row r="6" spans="1:12" x14ac:dyDescent="0.2">
      <c r="A6" s="52"/>
      <c r="B6" s="48"/>
      <c r="C6" s="48"/>
      <c r="D6" s="48"/>
      <c r="E6" s="48"/>
      <c r="F6" s="48"/>
      <c r="G6" s="48"/>
      <c r="H6" s="53"/>
    </row>
    <row r="7" spans="1:12" x14ac:dyDescent="0.2">
      <c r="A7" s="52"/>
      <c r="B7" s="48"/>
      <c r="C7" s="48"/>
      <c r="D7" s="48"/>
      <c r="E7" s="48"/>
      <c r="F7" s="48"/>
      <c r="G7" s="48"/>
      <c r="H7" s="53"/>
    </row>
    <row r="8" spans="1:12" ht="15" x14ac:dyDescent="0.25">
      <c r="A8" s="52"/>
      <c r="B8" s="59"/>
      <c r="C8" s="183" t="s">
        <v>220</v>
      </c>
      <c r="D8" s="183"/>
      <c r="E8" s="183"/>
      <c r="F8" s="183"/>
      <c r="G8" s="183"/>
      <c r="H8" s="53"/>
    </row>
    <row r="9" spans="1:12" ht="15" x14ac:dyDescent="0.25">
      <c r="A9" s="52"/>
      <c r="C9" s="183" t="s">
        <v>81</v>
      </c>
      <c r="D9" s="183"/>
      <c r="E9" s="183"/>
      <c r="F9" s="183"/>
      <c r="G9" s="183"/>
      <c r="H9" s="53"/>
    </row>
    <row r="10" spans="1:12" ht="15" x14ac:dyDescent="0.25">
      <c r="A10" s="52"/>
      <c r="B10" s="149"/>
      <c r="C10" s="149"/>
      <c r="D10" s="149"/>
      <c r="E10" s="149"/>
      <c r="F10" s="154"/>
      <c r="G10" s="154"/>
      <c r="H10" s="53"/>
    </row>
    <row r="11" spans="1:12" ht="15" customHeight="1" x14ac:dyDescent="0.25">
      <c r="A11" s="52"/>
      <c r="B11" s="48"/>
      <c r="C11" s="185" t="s">
        <v>252</v>
      </c>
      <c r="D11" s="185"/>
      <c r="E11" s="172" t="s">
        <v>253</v>
      </c>
      <c r="F11" s="174"/>
      <c r="H11" s="53"/>
    </row>
    <row r="12" spans="1:12" s="171" customFormat="1" ht="30.75" customHeight="1" x14ac:dyDescent="0.25">
      <c r="A12" s="168"/>
      <c r="B12" s="169"/>
      <c r="C12" s="101" t="s">
        <v>158</v>
      </c>
      <c r="D12" s="101" t="s">
        <v>195</v>
      </c>
      <c r="E12" s="173" t="s">
        <v>159</v>
      </c>
      <c r="F12" s="101" t="s">
        <v>251</v>
      </c>
      <c r="G12" s="198" t="s">
        <v>4</v>
      </c>
      <c r="H12" s="170"/>
    </row>
    <row r="13" spans="1:12" ht="15" x14ac:dyDescent="0.25">
      <c r="A13" s="52"/>
      <c r="B13" s="48"/>
      <c r="C13" s="183" t="s">
        <v>33</v>
      </c>
      <c r="D13" s="183"/>
      <c r="E13" s="183"/>
      <c r="F13" s="183"/>
      <c r="G13" s="195"/>
      <c r="H13" s="53"/>
    </row>
    <row r="14" spans="1:12" ht="15" x14ac:dyDescent="0.25">
      <c r="A14" s="52"/>
      <c r="B14" s="48"/>
      <c r="C14" s="154"/>
      <c r="D14" s="154"/>
      <c r="E14" s="59"/>
      <c r="F14" s="154"/>
      <c r="G14" s="154"/>
      <c r="H14" s="53"/>
    </row>
    <row r="15" spans="1:12" ht="15" x14ac:dyDescent="0.25">
      <c r="A15" s="52"/>
      <c r="B15" s="58" t="s">
        <v>181</v>
      </c>
      <c r="H15" s="53"/>
    </row>
    <row r="16" spans="1:12" ht="15" x14ac:dyDescent="0.2">
      <c r="A16" s="52"/>
      <c r="B16" s="117" t="s">
        <v>99</v>
      </c>
      <c r="C16" s="76">
        <v>275304</v>
      </c>
      <c r="D16" s="76">
        <v>130337.11914203537</v>
      </c>
      <c r="E16" s="111">
        <v>10020.799000000001</v>
      </c>
      <c r="F16" s="111">
        <v>120316.32014203537</v>
      </c>
      <c r="G16" s="167">
        <v>1</v>
      </c>
      <c r="H16" s="53"/>
      <c r="I16" s="70"/>
      <c r="J16" s="70"/>
      <c r="K16" s="70"/>
      <c r="L16" s="70"/>
    </row>
    <row r="17" spans="1:12" ht="15" x14ac:dyDescent="0.2">
      <c r="A17" s="52"/>
      <c r="B17" s="117" t="s">
        <v>84</v>
      </c>
      <c r="C17" s="76">
        <v>55266</v>
      </c>
      <c r="D17" s="76">
        <v>31915.458665675633</v>
      </c>
      <c r="E17" s="111">
        <v>4666.8509999999997</v>
      </c>
      <c r="F17" s="111">
        <v>27248.607665675634</v>
      </c>
      <c r="G17" s="167">
        <v>2</v>
      </c>
      <c r="H17" s="53"/>
      <c r="I17" s="70"/>
      <c r="J17" s="70"/>
      <c r="K17" s="70"/>
      <c r="L17" s="70"/>
    </row>
    <row r="18" spans="1:12" ht="15" x14ac:dyDescent="0.2">
      <c r="A18" s="52"/>
      <c r="B18" s="117" t="s">
        <v>96</v>
      </c>
      <c r="C18" s="76">
        <v>44992</v>
      </c>
      <c r="D18" s="76">
        <v>22699.438505559632</v>
      </c>
      <c r="E18" s="111">
        <v>2037.9590000000001</v>
      </c>
      <c r="F18" s="111">
        <v>20661.479505559633</v>
      </c>
      <c r="G18" s="167">
        <v>3</v>
      </c>
      <c r="H18" s="53"/>
      <c r="I18" s="70"/>
      <c r="J18" s="70"/>
      <c r="K18" s="70"/>
      <c r="L18" s="70"/>
    </row>
    <row r="19" spans="1:12" ht="15" x14ac:dyDescent="0.2">
      <c r="A19" s="52"/>
      <c r="B19" s="117" t="s">
        <v>88</v>
      </c>
      <c r="C19" s="76">
        <v>29027</v>
      </c>
      <c r="D19" s="76">
        <v>17157.113627807492</v>
      </c>
      <c r="E19" s="111">
        <v>4312.0469999999996</v>
      </c>
      <c r="F19" s="111">
        <v>12845.066627807493</v>
      </c>
      <c r="G19" s="167">
        <v>4</v>
      </c>
      <c r="H19" s="53"/>
      <c r="I19" s="70"/>
      <c r="J19" s="70"/>
      <c r="K19" s="70"/>
      <c r="L19" s="70"/>
    </row>
    <row r="20" spans="1:12" ht="15" x14ac:dyDescent="0.2">
      <c r="A20" s="52"/>
      <c r="B20" s="117" t="s">
        <v>94</v>
      </c>
      <c r="C20" s="76">
        <v>28319</v>
      </c>
      <c r="D20" s="76">
        <v>11257.629254828229</v>
      </c>
      <c r="E20" s="111">
        <v>4115.4759999999997</v>
      </c>
      <c r="F20" s="111">
        <v>7142.1532548282294</v>
      </c>
      <c r="G20" s="167">
        <v>5</v>
      </c>
      <c r="H20" s="53"/>
      <c r="I20" s="70"/>
      <c r="J20" s="70"/>
      <c r="K20" s="70"/>
      <c r="L20" s="70"/>
    </row>
    <row r="21" spans="1:12" ht="15" x14ac:dyDescent="0.2">
      <c r="A21" s="52"/>
      <c r="B21" s="117" t="s">
        <v>86</v>
      </c>
      <c r="C21" s="76">
        <v>7494</v>
      </c>
      <c r="D21" s="76">
        <v>3753.5051794393466</v>
      </c>
      <c r="E21" s="111">
        <v>470.54700000000003</v>
      </c>
      <c r="F21" s="111">
        <v>3282.9581794393466</v>
      </c>
      <c r="G21" s="167">
        <v>6</v>
      </c>
      <c r="H21" s="53"/>
      <c r="I21" s="70"/>
      <c r="J21" s="70"/>
      <c r="K21" s="70"/>
      <c r="L21" s="70"/>
    </row>
    <row r="22" spans="1:12" ht="15" x14ac:dyDescent="0.2">
      <c r="A22" s="52"/>
      <c r="B22" s="117" t="s">
        <v>82</v>
      </c>
      <c r="C22" s="76">
        <v>15230</v>
      </c>
      <c r="D22" s="76">
        <v>5805.0151931287273</v>
      </c>
      <c r="E22" s="111">
        <v>3813.81</v>
      </c>
      <c r="F22" s="111">
        <v>1991.2051931287274</v>
      </c>
      <c r="G22" s="167">
        <v>7</v>
      </c>
      <c r="H22" s="53"/>
      <c r="I22" s="70"/>
      <c r="J22" s="70"/>
      <c r="K22" s="70"/>
      <c r="L22" s="70"/>
    </row>
    <row r="23" spans="1:12" ht="15" x14ac:dyDescent="0.2">
      <c r="A23" s="52"/>
      <c r="B23" s="117" t="s">
        <v>104</v>
      </c>
      <c r="C23" s="76">
        <v>6101</v>
      </c>
      <c r="D23" s="76">
        <v>1191.8272312554398</v>
      </c>
      <c r="E23" s="111">
        <v>463.87700000000001</v>
      </c>
      <c r="F23" s="111">
        <v>727.9502312554398</v>
      </c>
      <c r="G23" s="167">
        <v>8</v>
      </c>
      <c r="H23" s="53"/>
      <c r="I23" s="70"/>
      <c r="J23" s="70"/>
      <c r="K23" s="70"/>
      <c r="L23" s="70"/>
    </row>
    <row r="24" spans="1:12" ht="15" x14ac:dyDescent="0.2">
      <c r="A24" s="52"/>
      <c r="B24" s="117" t="s">
        <v>103</v>
      </c>
      <c r="C24" s="76">
        <v>3493</v>
      </c>
      <c r="D24" s="76">
        <v>1169.0694254000862</v>
      </c>
      <c r="E24" s="111">
        <v>517.21699999999998</v>
      </c>
      <c r="F24" s="111">
        <v>651.85242540008619</v>
      </c>
      <c r="G24" s="167">
        <v>9</v>
      </c>
      <c r="H24" s="53"/>
      <c r="I24" s="70"/>
      <c r="J24" s="70"/>
      <c r="K24" s="70"/>
      <c r="L24" s="70"/>
    </row>
    <row r="25" spans="1:12" ht="15" x14ac:dyDescent="0.2">
      <c r="A25" s="52"/>
      <c r="B25" s="117" t="s">
        <v>108</v>
      </c>
      <c r="C25" s="76">
        <v>4868</v>
      </c>
      <c r="D25" s="76">
        <v>865.68247618017733</v>
      </c>
      <c r="E25" s="111">
        <v>388.87799999999999</v>
      </c>
      <c r="F25" s="111">
        <v>476.80447618017735</v>
      </c>
      <c r="G25" s="167">
        <v>10</v>
      </c>
      <c r="H25" s="53"/>
      <c r="I25" s="70"/>
      <c r="J25" s="70"/>
      <c r="K25" s="70"/>
      <c r="L25" s="70"/>
    </row>
    <row r="26" spans="1:12" ht="15" x14ac:dyDescent="0.2">
      <c r="A26" s="52"/>
      <c r="B26" s="117" t="s">
        <v>102</v>
      </c>
      <c r="C26" s="76">
        <v>3359</v>
      </c>
      <c r="D26" s="76">
        <v>1471.0608945010592</v>
      </c>
      <c r="E26" s="111">
        <v>1091.752</v>
      </c>
      <c r="F26" s="111">
        <v>379.30889450105929</v>
      </c>
      <c r="G26" s="167">
        <v>11</v>
      </c>
      <c r="H26" s="53"/>
      <c r="I26" s="70"/>
      <c r="J26" s="70"/>
      <c r="K26" s="70"/>
      <c r="L26" s="70"/>
    </row>
    <row r="27" spans="1:12" ht="15" x14ac:dyDescent="0.2">
      <c r="A27" s="52"/>
      <c r="B27" s="117" t="s">
        <v>100</v>
      </c>
      <c r="C27" s="76">
        <v>6500</v>
      </c>
      <c r="D27" s="76">
        <v>1926.4409692225718</v>
      </c>
      <c r="E27" s="111">
        <v>1615.0250000000001</v>
      </c>
      <c r="F27" s="111">
        <v>311.41596922257168</v>
      </c>
      <c r="G27" s="167">
        <v>12</v>
      </c>
      <c r="H27" s="53"/>
      <c r="I27" s="70"/>
      <c r="J27" s="70"/>
      <c r="K27" s="70"/>
      <c r="L27" s="70"/>
    </row>
    <row r="28" spans="1:12" ht="15" x14ac:dyDescent="0.2">
      <c r="A28" s="52"/>
      <c r="B28" s="117" t="s">
        <v>79</v>
      </c>
      <c r="C28" s="76">
        <v>2327</v>
      </c>
      <c r="D28" s="76">
        <v>933.91767816563799</v>
      </c>
      <c r="E28" s="111">
        <v>727.14499999999998</v>
      </c>
      <c r="F28" s="111">
        <v>206.77267816563801</v>
      </c>
      <c r="G28" s="167">
        <v>13</v>
      </c>
      <c r="H28" s="53"/>
      <c r="I28" s="70"/>
      <c r="J28" s="70"/>
      <c r="K28" s="70"/>
      <c r="L28" s="70"/>
    </row>
    <row r="29" spans="1:12" ht="15" x14ac:dyDescent="0.2">
      <c r="A29" s="52"/>
      <c r="B29" s="117" t="s">
        <v>98</v>
      </c>
      <c r="C29" s="76">
        <v>5372</v>
      </c>
      <c r="D29" s="76">
        <v>1619.8294930536169</v>
      </c>
      <c r="E29" s="111">
        <v>2408.87</v>
      </c>
      <c r="F29" s="111">
        <v>-789.04050694638295</v>
      </c>
      <c r="G29" s="167">
        <v>14</v>
      </c>
      <c r="H29" s="53"/>
      <c r="I29" s="70"/>
      <c r="J29" s="70"/>
      <c r="K29" s="70"/>
      <c r="L29" s="70"/>
    </row>
    <row r="30" spans="1:12" ht="15" x14ac:dyDescent="0.2">
      <c r="A30" s="52"/>
      <c r="B30" s="117" t="s">
        <v>87</v>
      </c>
      <c r="C30" s="76">
        <v>40366</v>
      </c>
      <c r="D30" s="76">
        <v>7981.3455680186898</v>
      </c>
      <c r="E30" s="111">
        <v>9085.3719999999994</v>
      </c>
      <c r="F30" s="111">
        <v>-1104.0264319813095</v>
      </c>
      <c r="G30" s="167">
        <v>15</v>
      </c>
      <c r="H30" s="53"/>
      <c r="I30" s="70"/>
      <c r="J30" s="70"/>
      <c r="K30" s="70"/>
      <c r="L30" s="70"/>
    </row>
    <row r="31" spans="1:12" ht="15" x14ac:dyDescent="0.2">
      <c r="A31" s="52"/>
      <c r="B31" s="117" t="s">
        <v>90</v>
      </c>
      <c r="C31" s="76">
        <v>3062</v>
      </c>
      <c r="D31" s="76">
        <v>465.84482735449853</v>
      </c>
      <c r="E31" s="111">
        <v>1619.7650000000001</v>
      </c>
      <c r="F31" s="111">
        <v>-1153.9201726455017</v>
      </c>
      <c r="G31" s="167">
        <v>16</v>
      </c>
      <c r="H31" s="53"/>
      <c r="I31" s="70"/>
      <c r="J31" s="70"/>
      <c r="K31" s="70"/>
      <c r="L31" s="70"/>
    </row>
    <row r="32" spans="1:12" ht="15" x14ac:dyDescent="0.2">
      <c r="A32" s="52"/>
      <c r="B32" s="117" t="s">
        <v>101</v>
      </c>
      <c r="C32" s="76">
        <v>1262</v>
      </c>
      <c r="D32" s="76">
        <v>415.30678387599227</v>
      </c>
      <c r="E32" s="111">
        <v>1677.9010000000001</v>
      </c>
      <c r="F32" s="111">
        <v>-1262.5942161240077</v>
      </c>
      <c r="G32" s="167">
        <v>17</v>
      </c>
      <c r="H32" s="53"/>
      <c r="I32" s="70"/>
      <c r="J32" s="70"/>
      <c r="K32" s="70"/>
      <c r="L32" s="70"/>
    </row>
    <row r="33" spans="1:13" ht="15" x14ac:dyDescent="0.2">
      <c r="A33" s="52"/>
      <c r="B33" s="117" t="s">
        <v>109</v>
      </c>
      <c r="C33" s="76">
        <v>3635</v>
      </c>
      <c r="D33" s="76">
        <v>1605.1331190787007</v>
      </c>
      <c r="E33" s="111">
        <v>4298.2849999999999</v>
      </c>
      <c r="F33" s="111">
        <v>-2693.1518809212994</v>
      </c>
      <c r="G33" s="167">
        <v>18</v>
      </c>
      <c r="H33" s="53"/>
      <c r="I33" s="70"/>
      <c r="J33" s="70"/>
      <c r="K33" s="70"/>
      <c r="L33" s="70"/>
    </row>
    <row r="34" spans="1:13" ht="15" x14ac:dyDescent="0.2">
      <c r="A34" s="52"/>
      <c r="B34" s="117" t="s">
        <v>106</v>
      </c>
      <c r="C34" s="76">
        <v>26615</v>
      </c>
      <c r="D34" s="76">
        <v>6915.0983484274511</v>
      </c>
      <c r="E34" s="111">
        <v>9713.6880000000001</v>
      </c>
      <c r="F34" s="111">
        <v>-2798.589651572549</v>
      </c>
      <c r="G34" s="167">
        <v>19</v>
      </c>
      <c r="H34" s="53"/>
      <c r="I34" s="70"/>
      <c r="J34" s="70"/>
      <c r="K34" s="70"/>
      <c r="L34" s="70"/>
    </row>
    <row r="35" spans="1:13" ht="15" x14ac:dyDescent="0.2">
      <c r="A35" s="52"/>
      <c r="B35" s="117" t="s">
        <v>89</v>
      </c>
      <c r="C35" s="76">
        <v>43783</v>
      </c>
      <c r="D35" s="76">
        <v>13417.819394317108</v>
      </c>
      <c r="E35" s="111">
        <v>22329.025000000001</v>
      </c>
      <c r="F35" s="111">
        <v>-8911.2056056828933</v>
      </c>
      <c r="G35" s="167">
        <v>20</v>
      </c>
      <c r="H35" s="53"/>
      <c r="I35" s="70"/>
      <c r="J35" s="70"/>
      <c r="K35" s="70"/>
      <c r="L35" s="70"/>
    </row>
    <row r="36" spans="1:13" ht="15" x14ac:dyDescent="0.25">
      <c r="A36" s="52"/>
      <c r="B36" s="58" t="s">
        <v>188</v>
      </c>
      <c r="C36" s="112">
        <v>606375</v>
      </c>
      <c r="D36" s="112">
        <v>262903.6557773255</v>
      </c>
      <c r="E36" s="112">
        <v>85374.289000000004</v>
      </c>
      <c r="F36" s="112">
        <v>177529.36677732551</v>
      </c>
      <c r="G36" s="175"/>
      <c r="H36" s="53"/>
      <c r="I36" s="70"/>
      <c r="J36" s="70"/>
      <c r="K36" s="70"/>
      <c r="L36" s="70"/>
    </row>
    <row r="37" spans="1:13" ht="15" x14ac:dyDescent="0.2">
      <c r="A37" s="52"/>
      <c r="B37" s="81"/>
      <c r="C37" s="113"/>
      <c r="E37" s="93"/>
      <c r="F37" s="93"/>
      <c r="G37" s="93"/>
      <c r="H37" s="53"/>
      <c r="K37" s="103"/>
      <c r="L37" s="103"/>
      <c r="M37" s="103"/>
    </row>
    <row r="38" spans="1:13" ht="15" x14ac:dyDescent="0.2">
      <c r="A38" s="52"/>
      <c r="B38" s="44" t="s">
        <v>180</v>
      </c>
      <c r="C38" s="113"/>
      <c r="E38" s="93"/>
      <c r="F38" s="93"/>
      <c r="G38" s="93"/>
      <c r="H38" s="53"/>
      <c r="K38" s="103"/>
      <c r="L38" s="103"/>
      <c r="M38" s="103"/>
    </row>
    <row r="39" spans="1:13" ht="15" x14ac:dyDescent="0.2">
      <c r="A39" s="52"/>
      <c r="B39" s="117" t="s">
        <v>95</v>
      </c>
      <c r="C39" s="76">
        <v>753</v>
      </c>
      <c r="D39" s="76">
        <v>80.545877219265904</v>
      </c>
      <c r="E39" s="111">
        <v>2126.7109999999998</v>
      </c>
      <c r="F39" s="111">
        <v>-2046.1651227807338</v>
      </c>
      <c r="G39" s="167">
        <v>1</v>
      </c>
      <c r="H39" s="53"/>
      <c r="I39" s="70"/>
      <c r="J39" s="70"/>
      <c r="K39" s="70"/>
      <c r="L39" s="70"/>
    </row>
    <row r="40" spans="1:13" ht="15" x14ac:dyDescent="0.2">
      <c r="A40" s="52"/>
      <c r="B40" s="117" t="s">
        <v>85</v>
      </c>
      <c r="C40" s="76">
        <v>3416</v>
      </c>
      <c r="D40" s="76">
        <v>687.3988446020436</v>
      </c>
      <c r="E40" s="111">
        <v>6227.6620000000003</v>
      </c>
      <c r="F40" s="111">
        <v>-5540.2631553979563</v>
      </c>
      <c r="G40" s="167">
        <v>2</v>
      </c>
      <c r="H40" s="53"/>
      <c r="I40" s="70"/>
      <c r="J40" s="70"/>
      <c r="K40" s="70"/>
      <c r="L40" s="70"/>
    </row>
    <row r="41" spans="1:13" ht="15" x14ac:dyDescent="0.2">
      <c r="A41" s="52"/>
      <c r="B41" s="117" t="s">
        <v>93</v>
      </c>
      <c r="C41" s="76">
        <v>5629</v>
      </c>
      <c r="D41" s="76">
        <v>1418.2060192449794</v>
      </c>
      <c r="E41" s="111">
        <v>7449.5069999999996</v>
      </c>
      <c r="F41" s="111">
        <v>-6031.3009807550206</v>
      </c>
      <c r="G41" s="167">
        <v>3</v>
      </c>
      <c r="H41" s="53"/>
      <c r="I41" s="70"/>
      <c r="J41" s="70"/>
      <c r="K41" s="70"/>
      <c r="L41" s="70"/>
    </row>
    <row r="42" spans="1:13" ht="15" x14ac:dyDescent="0.2">
      <c r="A42" s="52"/>
      <c r="B42" s="117" t="s">
        <v>91</v>
      </c>
      <c r="C42" s="76">
        <v>969</v>
      </c>
      <c r="D42" s="76">
        <v>350.31980594212666</v>
      </c>
      <c r="E42" s="111">
        <v>7642.7169999999996</v>
      </c>
      <c r="F42" s="111">
        <v>-7292.3971940578731</v>
      </c>
      <c r="G42" s="167">
        <v>4</v>
      </c>
      <c r="H42" s="53"/>
      <c r="I42" s="70"/>
      <c r="J42" s="70"/>
      <c r="K42" s="70"/>
      <c r="L42" s="70"/>
    </row>
    <row r="43" spans="1:13" ht="15" x14ac:dyDescent="0.2">
      <c r="A43" s="52"/>
      <c r="B43" s="117" t="s">
        <v>203</v>
      </c>
      <c r="C43" s="76">
        <v>613</v>
      </c>
      <c r="D43" s="76">
        <v>228.51277796013363</v>
      </c>
      <c r="E43" s="111">
        <v>7777.143</v>
      </c>
      <c r="F43" s="111">
        <v>-7548.6302220398666</v>
      </c>
      <c r="G43" s="167">
        <v>5</v>
      </c>
      <c r="H43" s="53"/>
      <c r="I43" s="70"/>
      <c r="J43" s="70"/>
      <c r="K43" s="70"/>
      <c r="L43" s="70"/>
    </row>
    <row r="44" spans="1:13" ht="15" x14ac:dyDescent="0.2">
      <c r="A44" s="52"/>
      <c r="B44" s="117" t="s">
        <v>105</v>
      </c>
      <c r="C44" s="76">
        <v>3398</v>
      </c>
      <c r="D44" s="76">
        <v>1163.0354230345358</v>
      </c>
      <c r="E44" s="111">
        <v>9047.384</v>
      </c>
      <c r="F44" s="111">
        <v>-7884.3485769654644</v>
      </c>
      <c r="G44" s="167">
        <v>6</v>
      </c>
      <c r="H44" s="53"/>
      <c r="I44" s="70"/>
      <c r="J44" s="70"/>
      <c r="K44" s="70"/>
      <c r="L44" s="70"/>
    </row>
    <row r="45" spans="1:13" ht="15" x14ac:dyDescent="0.2">
      <c r="A45" s="52"/>
      <c r="B45" s="117" t="s">
        <v>110</v>
      </c>
      <c r="C45" s="76">
        <v>6176</v>
      </c>
      <c r="D45" s="76">
        <v>2367.3944233110292</v>
      </c>
      <c r="E45" s="111">
        <v>11501.079</v>
      </c>
      <c r="F45" s="111">
        <v>-9133.684576688971</v>
      </c>
      <c r="G45" s="167">
        <v>7</v>
      </c>
      <c r="H45" s="53"/>
      <c r="I45" s="70"/>
      <c r="J45" s="70"/>
      <c r="K45" s="70"/>
      <c r="L45" s="70"/>
    </row>
    <row r="46" spans="1:13" ht="15" x14ac:dyDescent="0.2">
      <c r="A46" s="52"/>
      <c r="B46" s="117" t="s">
        <v>202</v>
      </c>
      <c r="C46" s="76">
        <v>8916</v>
      </c>
      <c r="D46" s="76">
        <v>1172.5122606843001</v>
      </c>
      <c r="E46" s="111">
        <v>10508.119000000001</v>
      </c>
      <c r="F46" s="111">
        <v>-9335.6067393157009</v>
      </c>
      <c r="G46" s="167">
        <v>8</v>
      </c>
      <c r="H46" s="53"/>
      <c r="I46" s="70"/>
      <c r="J46" s="70"/>
      <c r="K46" s="70"/>
      <c r="L46" s="70"/>
    </row>
    <row r="47" spans="1:13" ht="15" x14ac:dyDescent="0.2">
      <c r="A47" s="52"/>
      <c r="B47" s="118" t="s">
        <v>83</v>
      </c>
      <c r="C47" s="45">
        <v>1279</v>
      </c>
      <c r="D47" s="45">
        <v>335.21333737998941</v>
      </c>
      <c r="E47" s="45">
        <v>11349.258</v>
      </c>
      <c r="F47" s="45">
        <v>-11014.04466262001</v>
      </c>
      <c r="G47" s="68">
        <v>9</v>
      </c>
      <c r="H47" s="53"/>
      <c r="I47" s="70"/>
      <c r="J47" s="70"/>
      <c r="K47" s="70"/>
      <c r="L47" s="70"/>
    </row>
    <row r="48" spans="1:13" ht="15" x14ac:dyDescent="0.2">
      <c r="A48" s="52"/>
      <c r="B48" s="117" t="s">
        <v>92</v>
      </c>
      <c r="C48" s="76">
        <v>29557</v>
      </c>
      <c r="D48" s="76">
        <v>5695.3610328694576</v>
      </c>
      <c r="E48" s="111">
        <v>21237.22</v>
      </c>
      <c r="F48" s="111">
        <v>-15541.858967130544</v>
      </c>
      <c r="G48" s="167">
        <v>10</v>
      </c>
      <c r="H48" s="53"/>
      <c r="I48" s="70"/>
      <c r="J48" s="70"/>
      <c r="K48" s="70"/>
      <c r="L48" s="70"/>
    </row>
    <row r="49" spans="1:12" ht="15" x14ac:dyDescent="0.2">
      <c r="A49" s="52"/>
      <c r="B49" s="117" t="s">
        <v>97</v>
      </c>
      <c r="C49" s="76">
        <v>2148</v>
      </c>
      <c r="D49" s="76">
        <v>859.93028156797504</v>
      </c>
      <c r="E49" s="111">
        <v>17902.931</v>
      </c>
      <c r="F49" s="111">
        <v>-17043.000718432024</v>
      </c>
      <c r="G49" s="167">
        <v>11</v>
      </c>
      <c r="H49" s="53"/>
      <c r="I49" s="70"/>
      <c r="J49" s="70"/>
      <c r="K49" s="70"/>
      <c r="L49" s="70"/>
    </row>
    <row r="50" spans="1:12" ht="15" x14ac:dyDescent="0.25">
      <c r="A50" s="52"/>
      <c r="B50" s="58" t="s">
        <v>189</v>
      </c>
      <c r="C50" s="112">
        <v>62854</v>
      </c>
      <c r="D50" s="112">
        <v>14358.430083815836</v>
      </c>
      <c r="E50" s="112">
        <v>112769.73099999999</v>
      </c>
      <c r="F50" s="112">
        <v>-98411.300916184147</v>
      </c>
      <c r="G50" s="175"/>
      <c r="H50" s="53"/>
    </row>
    <row r="51" spans="1:12" x14ac:dyDescent="0.2">
      <c r="A51" s="52"/>
      <c r="B51" s="48"/>
      <c r="C51" s="48"/>
      <c r="D51" s="48"/>
      <c r="E51" s="48"/>
      <c r="F51" s="48"/>
      <c r="G51" s="48"/>
      <c r="H51" s="53"/>
    </row>
    <row r="52" spans="1:12" x14ac:dyDescent="0.2">
      <c r="A52" s="52"/>
      <c r="B52" s="48"/>
      <c r="C52" s="48"/>
      <c r="D52" s="48"/>
      <c r="E52" s="48"/>
      <c r="F52" s="48"/>
      <c r="G52" s="48"/>
      <c r="H52" s="53"/>
    </row>
    <row r="53" spans="1:12" x14ac:dyDescent="0.2">
      <c r="A53" s="66" t="s">
        <v>221</v>
      </c>
      <c r="B53" s="48"/>
      <c r="C53" s="48"/>
      <c r="D53" s="48"/>
      <c r="E53" s="48"/>
      <c r="F53" s="48"/>
      <c r="G53" s="48"/>
      <c r="H53" s="53"/>
    </row>
    <row r="54" spans="1:12" x14ac:dyDescent="0.2">
      <c r="A54" s="66" t="s">
        <v>222</v>
      </c>
      <c r="B54" s="48"/>
      <c r="C54" s="48"/>
      <c r="D54" s="48"/>
      <c r="E54" s="48"/>
      <c r="F54" s="48"/>
      <c r="G54" s="48"/>
      <c r="H54" s="53"/>
    </row>
    <row r="55" spans="1:12" x14ac:dyDescent="0.2">
      <c r="A55" s="55" t="s">
        <v>80</v>
      </c>
      <c r="B55" s="56"/>
      <c r="C55" s="56"/>
      <c r="D55" s="56"/>
      <c r="E55" s="56"/>
      <c r="F55" s="56"/>
      <c r="G55" s="56"/>
      <c r="H55" s="57"/>
    </row>
  </sheetData>
  <sortState ref="B39:G49">
    <sortCondition descending="1" ref="F39:F49"/>
  </sortState>
  <mergeCells count="5">
    <mergeCell ref="C11:D11"/>
    <mergeCell ref="C13:F13"/>
    <mergeCell ref="G12:G13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8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6.7109375" style="14" customWidth="1"/>
    <col min="3" max="3" width="28.85546875" style="14" bestFit="1" customWidth="1"/>
    <col min="4" max="4" width="20.28515625" style="14" customWidth="1"/>
    <col min="5" max="5" width="22.7109375" style="14" customWidth="1"/>
    <col min="6" max="6" width="16.8554687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3" t="s">
        <v>151</v>
      </c>
      <c r="D8" s="183"/>
      <c r="E8" s="183"/>
      <c r="F8" s="183"/>
      <c r="G8" s="53"/>
    </row>
    <row r="9" spans="1:7" ht="15" x14ac:dyDescent="0.25">
      <c r="A9" s="52"/>
      <c r="B9" s="59"/>
      <c r="C9" s="183" t="s">
        <v>206</v>
      </c>
      <c r="D9" s="183"/>
      <c r="E9" s="183"/>
      <c r="F9" s="183"/>
      <c r="G9" s="53"/>
    </row>
    <row r="10" spans="1:7" ht="15" x14ac:dyDescent="0.25">
      <c r="A10" s="52"/>
      <c r="C10" s="183" t="s">
        <v>197</v>
      </c>
      <c r="D10" s="183"/>
      <c r="E10" s="183"/>
      <c r="F10" s="183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s="108" customFormat="1" ht="30.75" customHeight="1" x14ac:dyDescent="0.25">
      <c r="A12" s="105"/>
      <c r="B12" s="106"/>
      <c r="C12" s="150" t="s">
        <v>152</v>
      </c>
      <c r="D12" s="150" t="s">
        <v>154</v>
      </c>
      <c r="E12" s="150" t="s">
        <v>156</v>
      </c>
      <c r="F12" s="150" t="s">
        <v>198</v>
      </c>
      <c r="G12" s="107"/>
    </row>
    <row r="13" spans="1:7" ht="15" x14ac:dyDescent="0.2">
      <c r="A13" s="52"/>
      <c r="B13" s="48"/>
      <c r="C13" s="17" t="s">
        <v>153</v>
      </c>
      <c r="D13" s="17" t="s">
        <v>0</v>
      </c>
      <c r="E13" s="17" t="s">
        <v>155</v>
      </c>
      <c r="F13" s="17"/>
      <c r="G13" s="53"/>
    </row>
    <row r="14" spans="1:7" ht="15" x14ac:dyDescent="0.2">
      <c r="A14" s="52"/>
      <c r="B14" s="48"/>
      <c r="C14" s="17"/>
      <c r="D14" s="17"/>
      <c r="E14" s="17"/>
      <c r="F14" s="17"/>
      <c r="G14" s="53"/>
    </row>
    <row r="15" spans="1:7" ht="15" x14ac:dyDescent="0.25">
      <c r="A15" s="52"/>
      <c r="B15" s="58" t="s">
        <v>181</v>
      </c>
      <c r="G15" s="53"/>
    </row>
    <row r="16" spans="1:7" ht="15" x14ac:dyDescent="0.2">
      <c r="A16" s="52"/>
      <c r="B16" s="117" t="s">
        <v>99</v>
      </c>
      <c r="C16" s="46">
        <v>3296.3412828155001</v>
      </c>
      <c r="D16" s="110">
        <v>16.553924786287727</v>
      </c>
      <c r="E16" s="46">
        <v>2</v>
      </c>
      <c r="F16" s="47">
        <v>1</v>
      </c>
      <c r="G16" s="53"/>
    </row>
    <row r="17" spans="1:7" ht="15" x14ac:dyDescent="0.2">
      <c r="A17" s="52"/>
      <c r="B17" s="117" t="s">
        <v>87</v>
      </c>
      <c r="C17" s="46">
        <v>2233.380279186938</v>
      </c>
      <c r="D17" s="110">
        <v>11.215831732465723</v>
      </c>
      <c r="E17" s="46">
        <v>2</v>
      </c>
      <c r="F17" s="47">
        <v>2</v>
      </c>
      <c r="G17" s="53"/>
    </row>
    <row r="18" spans="1:7" ht="15" x14ac:dyDescent="0.2">
      <c r="A18" s="52"/>
      <c r="B18" s="117" t="s">
        <v>86</v>
      </c>
      <c r="C18" s="46">
        <v>2137.1150867283309</v>
      </c>
      <c r="D18" s="110">
        <v>10.732396730208862</v>
      </c>
      <c r="E18" s="46">
        <v>2</v>
      </c>
      <c r="F18" s="47">
        <v>3</v>
      </c>
      <c r="G18" s="53"/>
    </row>
    <row r="19" spans="1:7" ht="15" x14ac:dyDescent="0.2">
      <c r="A19" s="52"/>
      <c r="B19" s="117" t="s">
        <v>104</v>
      </c>
      <c r="C19" s="46">
        <v>1522.0061908993832</v>
      </c>
      <c r="D19" s="110">
        <v>7.643376048396525</v>
      </c>
      <c r="E19" s="46">
        <v>2</v>
      </c>
      <c r="F19" s="47">
        <v>4</v>
      </c>
      <c r="G19" s="53"/>
    </row>
    <row r="20" spans="1:7" ht="15" x14ac:dyDescent="0.2">
      <c r="A20" s="52"/>
      <c r="B20" s="117" t="s">
        <v>84</v>
      </c>
      <c r="C20" s="46">
        <v>1373.4776170303116</v>
      </c>
      <c r="D20" s="110">
        <v>6.8974791191977625</v>
      </c>
      <c r="E20" s="46">
        <v>2</v>
      </c>
      <c r="F20" s="47">
        <v>5</v>
      </c>
      <c r="G20" s="53"/>
    </row>
    <row r="21" spans="1:7" ht="15" x14ac:dyDescent="0.2">
      <c r="A21" s="52"/>
      <c r="B21" s="117" t="s">
        <v>88</v>
      </c>
      <c r="C21" s="46">
        <v>1255.2269584025555</v>
      </c>
      <c r="D21" s="110">
        <v>6.3036351143133853</v>
      </c>
      <c r="E21" s="46">
        <v>2</v>
      </c>
      <c r="F21" s="47">
        <v>6</v>
      </c>
      <c r="G21" s="53"/>
    </row>
    <row r="22" spans="1:7" ht="15" x14ac:dyDescent="0.2">
      <c r="A22" s="52"/>
      <c r="B22" s="117" t="s">
        <v>89</v>
      </c>
      <c r="C22" s="46">
        <v>1195.3547619833323</v>
      </c>
      <c r="D22" s="110">
        <v>6.002962413497916</v>
      </c>
      <c r="E22" s="46">
        <v>2</v>
      </c>
      <c r="F22" s="47">
        <v>7</v>
      </c>
      <c r="G22" s="53"/>
    </row>
    <row r="23" spans="1:7" ht="15" x14ac:dyDescent="0.2">
      <c r="A23" s="52"/>
      <c r="B23" s="117" t="s">
        <v>96</v>
      </c>
      <c r="C23" s="46">
        <v>1171.3601622253639</v>
      </c>
      <c r="D23" s="110">
        <v>5.8824637255309877</v>
      </c>
      <c r="E23" s="46">
        <v>2</v>
      </c>
      <c r="F23" s="47">
        <v>8</v>
      </c>
      <c r="G23" s="53"/>
    </row>
    <row r="24" spans="1:7" ht="15" x14ac:dyDescent="0.2">
      <c r="A24" s="52"/>
      <c r="B24" s="117" t="s">
        <v>106</v>
      </c>
      <c r="C24" s="46">
        <v>1034.4194157957684</v>
      </c>
      <c r="D24" s="110">
        <v>5.1947598071316792</v>
      </c>
      <c r="E24" s="46">
        <v>3</v>
      </c>
      <c r="F24" s="47">
        <v>9</v>
      </c>
      <c r="G24" s="53"/>
    </row>
    <row r="25" spans="1:7" ht="15" x14ac:dyDescent="0.2">
      <c r="A25" s="52"/>
      <c r="B25" s="117" t="s">
        <v>94</v>
      </c>
      <c r="C25" s="46">
        <v>863.97117477589291</v>
      </c>
      <c r="D25" s="110">
        <v>4.3387843119644849</v>
      </c>
      <c r="E25" s="46">
        <v>3</v>
      </c>
      <c r="F25" s="47">
        <v>10</v>
      </c>
      <c r="G25" s="53"/>
    </row>
    <row r="26" spans="1:7" ht="15" x14ac:dyDescent="0.2">
      <c r="A26" s="52"/>
      <c r="B26" s="117" t="s">
        <v>82</v>
      </c>
      <c r="C26" s="46">
        <v>845.75918138360043</v>
      </c>
      <c r="D26" s="110">
        <v>4.2473253448981643</v>
      </c>
      <c r="E26" s="46">
        <v>3</v>
      </c>
      <c r="F26" s="47">
        <v>11</v>
      </c>
      <c r="G26" s="53"/>
    </row>
    <row r="27" spans="1:7" ht="15" x14ac:dyDescent="0.2">
      <c r="A27" s="52"/>
      <c r="B27" s="117" t="s">
        <v>103</v>
      </c>
      <c r="C27" s="46">
        <v>694.75353980995135</v>
      </c>
      <c r="D27" s="110">
        <v>3.4889888079785969</v>
      </c>
      <c r="E27" s="46">
        <v>3</v>
      </c>
      <c r="F27" s="47">
        <v>12</v>
      </c>
      <c r="G27" s="53"/>
    </row>
    <row r="28" spans="1:7" ht="15" x14ac:dyDescent="0.2">
      <c r="A28" s="52"/>
      <c r="B28" s="117" t="s">
        <v>98</v>
      </c>
      <c r="C28" s="46">
        <v>625.16008650946344</v>
      </c>
      <c r="D28" s="110">
        <v>3.139496843187163</v>
      </c>
      <c r="E28" s="46">
        <v>3</v>
      </c>
      <c r="F28" s="47">
        <v>13</v>
      </c>
      <c r="G28" s="53"/>
    </row>
    <row r="29" spans="1:7" ht="15" x14ac:dyDescent="0.2">
      <c r="A29" s="52"/>
      <c r="B29" s="117" t="s">
        <v>100</v>
      </c>
      <c r="C29" s="46">
        <v>547.59171620935547</v>
      </c>
      <c r="D29" s="110">
        <v>2.749955573769165</v>
      </c>
      <c r="E29" s="46">
        <v>3</v>
      </c>
      <c r="F29" s="47">
        <v>14</v>
      </c>
      <c r="G29" s="53"/>
    </row>
    <row r="30" spans="1:7" ht="15" x14ac:dyDescent="0.2">
      <c r="A30" s="52"/>
      <c r="B30" s="117" t="s">
        <v>109</v>
      </c>
      <c r="C30" s="46">
        <v>359.52406747731436</v>
      </c>
      <c r="D30" s="110">
        <v>1.8054970226858056</v>
      </c>
      <c r="E30" s="46">
        <v>4</v>
      </c>
      <c r="F30" s="47">
        <v>15</v>
      </c>
      <c r="G30" s="53"/>
    </row>
    <row r="31" spans="1:7" ht="15" x14ac:dyDescent="0.2">
      <c r="A31" s="52"/>
      <c r="B31" s="117" t="s">
        <v>101</v>
      </c>
      <c r="C31" s="46">
        <v>179.18215760536765</v>
      </c>
      <c r="D31" s="110">
        <v>0.89983642637588779</v>
      </c>
      <c r="E31" s="46">
        <v>5</v>
      </c>
      <c r="F31" s="47">
        <v>16</v>
      </c>
      <c r="G31" s="53"/>
    </row>
    <row r="32" spans="1:7" ht="15" x14ac:dyDescent="0.2">
      <c r="A32" s="52"/>
      <c r="B32" s="117" t="s">
        <v>108</v>
      </c>
      <c r="C32" s="46">
        <v>156.4392349311633</v>
      </c>
      <c r="D32" s="110">
        <v>0.78562354637713649</v>
      </c>
      <c r="E32" s="46">
        <v>6</v>
      </c>
      <c r="F32" s="47">
        <v>17</v>
      </c>
      <c r="G32" s="53"/>
    </row>
    <row r="33" spans="1:8" ht="15" x14ac:dyDescent="0.2">
      <c r="A33" s="52"/>
      <c r="B33" s="117" t="s">
        <v>102</v>
      </c>
      <c r="C33" s="46">
        <v>151.76715267333702</v>
      </c>
      <c r="D33" s="110">
        <v>0.76216077609464139</v>
      </c>
      <c r="E33" s="46">
        <v>6</v>
      </c>
      <c r="F33" s="47">
        <v>18</v>
      </c>
      <c r="G33" s="53"/>
    </row>
    <row r="34" spans="1:8" ht="15" x14ac:dyDescent="0.2">
      <c r="A34" s="52"/>
      <c r="B34" s="117" t="s">
        <v>90</v>
      </c>
      <c r="C34" s="46">
        <v>135.70421612912915</v>
      </c>
      <c r="D34" s="110">
        <v>0.68149417619312491</v>
      </c>
      <c r="E34" s="46">
        <v>6</v>
      </c>
      <c r="F34" s="47">
        <v>19</v>
      </c>
      <c r="G34" s="53"/>
    </row>
    <row r="35" spans="1:8" ht="15" x14ac:dyDescent="0.2">
      <c r="A35" s="52"/>
      <c r="B35" s="117" t="s">
        <v>79</v>
      </c>
      <c r="C35" s="46">
        <v>134.21345170538135</v>
      </c>
      <c r="D35" s="110">
        <v>0.67400769344528377</v>
      </c>
      <c r="E35" s="46">
        <v>6</v>
      </c>
      <c r="F35" s="47">
        <v>20</v>
      </c>
      <c r="G35" s="53"/>
    </row>
    <row r="36" spans="1:8" ht="15" x14ac:dyDescent="0.25">
      <c r="A36" s="52"/>
      <c r="B36" s="124" t="s">
        <v>188</v>
      </c>
      <c r="C36" s="125">
        <v>19912.747734277436</v>
      </c>
      <c r="D36" s="158">
        <v>63.90073722571541</v>
      </c>
      <c r="E36" s="92"/>
      <c r="F36" s="113"/>
      <c r="G36" s="53"/>
    </row>
    <row r="37" spans="1:8" x14ac:dyDescent="0.2">
      <c r="A37" s="52"/>
      <c r="B37" s="81"/>
      <c r="C37" s="113"/>
      <c r="D37" s="113"/>
      <c r="E37" s="92"/>
      <c r="F37" s="113"/>
      <c r="G37" s="53"/>
      <c r="H37" s="103"/>
    </row>
    <row r="38" spans="1:8" ht="15" x14ac:dyDescent="0.2">
      <c r="A38" s="52"/>
      <c r="B38" s="44" t="s">
        <v>180</v>
      </c>
      <c r="C38" s="113"/>
      <c r="D38" s="113"/>
      <c r="E38" s="92"/>
      <c r="F38" s="113"/>
      <c r="G38" s="53"/>
      <c r="H38" s="103"/>
    </row>
    <row r="39" spans="1:8" ht="15" x14ac:dyDescent="0.2">
      <c r="A39" s="52"/>
      <c r="B39" s="117" t="s">
        <v>92</v>
      </c>
      <c r="C39" s="46">
        <v>938.45605291056563</v>
      </c>
      <c r="D39" s="110">
        <v>28.943422171010763</v>
      </c>
      <c r="E39" s="46">
        <v>3</v>
      </c>
      <c r="F39" s="47">
        <v>1</v>
      </c>
      <c r="G39" s="53"/>
    </row>
    <row r="40" spans="1:8" ht="15" x14ac:dyDescent="0.2">
      <c r="A40" s="52"/>
      <c r="B40" s="117" t="s">
        <v>110</v>
      </c>
      <c r="C40" s="46">
        <v>474.25895608015986</v>
      </c>
      <c r="D40" s="110">
        <v>14.626872661365917</v>
      </c>
      <c r="E40" s="46">
        <v>4</v>
      </c>
      <c r="F40" s="47">
        <v>2</v>
      </c>
      <c r="G40" s="53"/>
    </row>
    <row r="41" spans="1:8" ht="15" x14ac:dyDescent="0.2">
      <c r="A41" s="52"/>
      <c r="B41" s="117" t="s">
        <v>93</v>
      </c>
      <c r="C41" s="46">
        <v>373.17678318070517</v>
      </c>
      <c r="D41" s="110">
        <v>11.509343614461432</v>
      </c>
      <c r="E41" s="46">
        <v>4</v>
      </c>
      <c r="F41" s="47">
        <v>3</v>
      </c>
      <c r="G41" s="53"/>
    </row>
    <row r="42" spans="1:8" ht="15" x14ac:dyDescent="0.2">
      <c r="A42" s="52"/>
      <c r="B42" s="117" t="s">
        <v>202</v>
      </c>
      <c r="C42" s="46">
        <v>291.53803256473458</v>
      </c>
      <c r="D42" s="110">
        <v>8.9914794936392664</v>
      </c>
      <c r="E42" s="46">
        <v>5</v>
      </c>
      <c r="F42" s="47">
        <v>4</v>
      </c>
      <c r="G42" s="53"/>
    </row>
    <row r="43" spans="1:8" ht="15" x14ac:dyDescent="0.2">
      <c r="A43" s="52"/>
      <c r="B43" s="117" t="s">
        <v>105</v>
      </c>
      <c r="C43" s="46">
        <v>280.53237138739803</v>
      </c>
      <c r="D43" s="110">
        <v>8.6520480447836512</v>
      </c>
      <c r="E43" s="46">
        <v>5</v>
      </c>
      <c r="F43" s="47">
        <v>5</v>
      </c>
      <c r="G43" s="53"/>
    </row>
    <row r="44" spans="1:8" ht="15" x14ac:dyDescent="0.2">
      <c r="A44" s="52"/>
      <c r="B44" s="117" t="s">
        <v>85</v>
      </c>
      <c r="C44" s="46">
        <v>247.31462292013674</v>
      </c>
      <c r="D44" s="110">
        <v>7.6275618000878511</v>
      </c>
      <c r="E44" s="46">
        <v>5</v>
      </c>
      <c r="F44" s="47">
        <v>6</v>
      </c>
      <c r="G44" s="53"/>
    </row>
    <row r="45" spans="1:8" ht="15" x14ac:dyDescent="0.2">
      <c r="A45" s="52"/>
      <c r="B45" s="118" t="s">
        <v>83</v>
      </c>
      <c r="C45" s="45">
        <v>238.39323197220642</v>
      </c>
      <c r="D45" s="109">
        <v>7.352412437730667</v>
      </c>
      <c r="E45" s="45">
        <v>5</v>
      </c>
      <c r="F45" s="68">
        <v>7</v>
      </c>
      <c r="G45" s="53"/>
    </row>
    <row r="46" spans="1:8" ht="15" x14ac:dyDescent="0.2">
      <c r="A46" s="52"/>
      <c r="B46" s="117" t="s">
        <v>97</v>
      </c>
      <c r="C46" s="46">
        <v>173.3770178278271</v>
      </c>
      <c r="D46" s="110">
        <v>5.3472128036025186</v>
      </c>
      <c r="E46" s="46">
        <v>6</v>
      </c>
      <c r="F46" s="47">
        <v>8</v>
      </c>
      <c r="G46" s="53"/>
    </row>
    <row r="47" spans="1:8" ht="15" x14ac:dyDescent="0.2">
      <c r="A47" s="52"/>
      <c r="B47" s="117" t="s">
        <v>203</v>
      </c>
      <c r="C47" s="46">
        <v>83.791017494344629</v>
      </c>
      <c r="D47" s="110">
        <v>2.584243328130023</v>
      </c>
      <c r="E47" s="46">
        <v>6</v>
      </c>
      <c r="F47" s="47">
        <v>9</v>
      </c>
      <c r="G47" s="53"/>
    </row>
    <row r="48" spans="1:8" ht="15" x14ac:dyDescent="0.2">
      <c r="A48" s="52"/>
      <c r="B48" s="117" t="s">
        <v>95</v>
      </c>
      <c r="C48" s="102">
        <v>73.692313695249382</v>
      </c>
      <c r="D48" s="110">
        <v>2.2727838340698794</v>
      </c>
      <c r="E48" s="102">
        <v>7</v>
      </c>
      <c r="F48" s="47">
        <v>10</v>
      </c>
      <c r="G48" s="53"/>
    </row>
    <row r="49" spans="1:7" ht="15" x14ac:dyDescent="0.2">
      <c r="A49" s="52"/>
      <c r="B49" s="117" t="s">
        <v>91</v>
      </c>
      <c r="C49" s="46">
        <v>67.850709448975167</v>
      </c>
      <c r="D49" s="110">
        <v>2.0926198111180274</v>
      </c>
      <c r="E49" s="46">
        <v>7</v>
      </c>
      <c r="F49" s="47">
        <v>11</v>
      </c>
      <c r="G49" s="53"/>
    </row>
    <row r="50" spans="1:7" ht="15" x14ac:dyDescent="0.25">
      <c r="A50" s="52"/>
      <c r="B50" s="124" t="s">
        <v>189</v>
      </c>
      <c r="C50" s="125">
        <v>3242.3811094823027</v>
      </c>
      <c r="D50" s="158">
        <v>10.404919804512877</v>
      </c>
      <c r="E50" s="104"/>
      <c r="F50" s="104"/>
      <c r="G50" s="53"/>
    </row>
    <row r="51" spans="1:7" ht="15" x14ac:dyDescent="0.2">
      <c r="A51" s="52"/>
      <c r="D51" s="44"/>
      <c r="E51" s="44"/>
      <c r="F51" s="44"/>
      <c r="G51" s="53"/>
    </row>
    <row r="52" spans="1:7" ht="15" x14ac:dyDescent="0.2">
      <c r="A52" s="52"/>
      <c r="B52" s="44" t="s">
        <v>157</v>
      </c>
      <c r="C52" s="75">
        <v>31162</v>
      </c>
      <c r="D52" s="44"/>
      <c r="E52" s="44"/>
      <c r="F52" s="44"/>
      <c r="G52" s="53"/>
    </row>
    <row r="53" spans="1:7" ht="15" x14ac:dyDescent="0.2">
      <c r="A53" s="52"/>
      <c r="B53" s="44"/>
      <c r="C53" s="104"/>
      <c r="D53" s="44"/>
      <c r="E53" s="44"/>
      <c r="F53" s="44"/>
      <c r="G53" s="53"/>
    </row>
    <row r="54" spans="1:7" ht="15" x14ac:dyDescent="0.2">
      <c r="A54" s="52"/>
      <c r="B54" s="44"/>
      <c r="C54" s="44"/>
      <c r="D54" s="44"/>
      <c r="E54" s="44"/>
      <c r="F54" s="44"/>
      <c r="G54" s="53"/>
    </row>
    <row r="55" spans="1:7" ht="15" x14ac:dyDescent="0.2">
      <c r="A55" s="66" t="s">
        <v>254</v>
      </c>
      <c r="B55" s="44"/>
      <c r="C55" s="44"/>
      <c r="D55" s="44"/>
      <c r="E55" s="44"/>
      <c r="F55" s="44"/>
      <c r="G55" s="53"/>
    </row>
    <row r="56" spans="1:7" ht="15" x14ac:dyDescent="0.2">
      <c r="A56" s="66" t="s">
        <v>259</v>
      </c>
      <c r="B56" s="44"/>
      <c r="C56" s="44"/>
      <c r="D56" s="44"/>
      <c r="E56" s="44"/>
      <c r="F56" s="44"/>
      <c r="G56" s="53"/>
    </row>
    <row r="57" spans="1:7" ht="15" x14ac:dyDescent="0.2">
      <c r="A57" s="66" t="s">
        <v>258</v>
      </c>
      <c r="B57" s="44"/>
      <c r="C57" s="44"/>
      <c r="D57" s="44"/>
      <c r="E57" s="44"/>
      <c r="F57" s="44"/>
      <c r="G57" s="53"/>
    </row>
    <row r="58" spans="1:7" x14ac:dyDescent="0.2">
      <c r="A58" s="55" t="s">
        <v>196</v>
      </c>
      <c r="B58" s="56"/>
      <c r="C58" s="56"/>
      <c r="D58" s="56"/>
      <c r="E58" s="56"/>
      <c r="F58" s="56"/>
      <c r="G58" s="57"/>
    </row>
  </sheetData>
  <sortState ref="B39:F49">
    <sortCondition descending="1" ref="D39:D49"/>
  </sortState>
  <mergeCells count="3">
    <mergeCell ref="C8:F8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31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32</vt:i4>
      </vt:variant>
      <vt:variant>
        <vt:lpstr>Rangos con nombre</vt:lpstr>
      </vt:variant>
      <vt:variant>
        <vt:i4>32</vt:i4>
      </vt:variant>
    </vt:vector>
  </HeadingPairs>
  <TitlesOfParts>
    <vt:vector size="64" baseType="lpstr">
      <vt:lpstr>Índice</vt:lpstr>
      <vt:lpstr>Mercado Laboral</vt:lpstr>
      <vt:lpstr>Ramas de act.</vt:lpstr>
      <vt:lpstr>Posición ocupacional</vt:lpstr>
      <vt:lpstr>Tasa de Ocupación</vt:lpstr>
      <vt:lpstr>Tasa Global de Part.</vt:lpstr>
      <vt:lpstr>Ramas de act. sex.</vt:lpstr>
      <vt:lpstr>Posición ocup. sex.</vt:lpstr>
      <vt:lpstr>Tasa de Ocupación etáreos</vt:lpstr>
      <vt:lpstr>TGP etáreos</vt:lpstr>
      <vt:lpstr>Tasa de informalidad DANE</vt:lpstr>
      <vt:lpstr>Tasa de informalidad fuerte</vt:lpstr>
      <vt:lpstr>Pobreza monetaria y extrema</vt:lpstr>
      <vt:lpstr>Pobreza multidimiensional</vt:lpstr>
      <vt:lpstr>ICV</vt:lpstr>
      <vt:lpstr>NBI</vt:lpstr>
      <vt:lpstr>Consumo de alimentos</vt:lpstr>
      <vt:lpstr>Condiciones de alimentación</vt:lpstr>
      <vt:lpstr>Percepción de pobreza</vt:lpstr>
      <vt:lpstr>Percepción de ingresos</vt:lpstr>
      <vt:lpstr>Pago promedio servicos públicos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Motivo no uso Internet</vt:lpstr>
      <vt:lpstr>Lugares de acceso a Internet</vt:lpstr>
      <vt:lpstr>Uso de celular</vt:lpstr>
      <vt:lpstr>Población</vt:lpstr>
      <vt:lpstr>Saldos migratorios</vt:lpstr>
      <vt:lpstr>Valor agregado e importancia ec</vt:lpstr>
      <vt:lpstr>'Condiciones de alimentación'!Área_de_impresión</vt:lpstr>
      <vt:lpstr>'Consumo de alimentos'!Área_de_impresión</vt:lpstr>
      <vt:lpstr>'Frecuencia de uso de Internet'!Área_de_impresión</vt:lpstr>
      <vt:lpstr>'Hogares con computador'!Área_de_impresión</vt:lpstr>
      <vt:lpstr>'Hogares con conexión a Internet'!Área_de_impresión</vt:lpstr>
      <vt:lpstr>ICV!Área_de_impresión</vt:lpstr>
      <vt:lpstr>Índice!Área_de_impresión</vt:lpstr>
      <vt:lpstr>'Lugares de acceso a Internet'!Área_de_impresión</vt:lpstr>
      <vt:lpstr>'Mercado Laboral'!Área_de_impresión</vt:lpstr>
      <vt:lpstr>'Motivo no uso Internet'!Área_de_impresión</vt:lpstr>
      <vt:lpstr>NBI!Área_de_impresión</vt:lpstr>
      <vt:lpstr>'Pago promedio servicos públicos'!Área_de_impresión</vt:lpstr>
      <vt:lpstr>'Percepción de ingresos'!Área_de_impresión</vt:lpstr>
      <vt:lpstr>'Percepción de pobreza'!Área_de_impresión</vt:lpstr>
      <vt:lpstr>Población!Área_de_impresión</vt:lpstr>
      <vt:lpstr>'Pobreza monetaria y extrema'!Área_de_impresión</vt:lpstr>
      <vt:lpstr>'Pobreza multidimiensional'!Área_de_impresión</vt:lpstr>
      <vt:lpstr>'Posición ocup. sex.'!Área_de_impresión</vt:lpstr>
      <vt:lpstr>'Posición ocupacional'!Área_de_impresión</vt:lpstr>
      <vt:lpstr>'Ramas de act.'!Área_de_impresión</vt:lpstr>
      <vt:lpstr>'Ramas de act. sex.'!Área_de_impresión</vt:lpstr>
      <vt:lpstr>'Saldos migratorios'!Área_de_impresión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Global de Part.'!Área_de_impresión</vt:lpstr>
      <vt:lpstr>'TGP etáreos'!Área_de_impresión</vt:lpstr>
      <vt:lpstr>'Uso de celular'!Área_de_impresión</vt:lpstr>
      <vt:lpstr>'Uso de computador personas'!Área_de_impresión</vt:lpstr>
      <vt:lpstr>'Uso de Internet personas'!Área_de_impresión</vt:lpstr>
      <vt:lpstr>'Valor agregado e importancia ec'!Área_de_impresión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creyes</cp:lastModifiedBy>
  <cp:lastPrinted>2015-10-20T13:38:09Z</cp:lastPrinted>
  <dcterms:created xsi:type="dcterms:W3CDTF">2015-04-15T20:59:35Z</dcterms:created>
  <dcterms:modified xsi:type="dcterms:W3CDTF">2015-12-15T20:10:59Z</dcterms:modified>
</cp:coreProperties>
</file>