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<sst xmlns="http://schemas.openxmlformats.org/spreadsheetml/2006/main" count="1420" uniqueCount="289">
  <si>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</si>
  <si>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</si>
  <si>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</si>
  <si>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</si>
  <si>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</si>
  <si>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</si>
  <si>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</si>
  <si>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</si>
  <si>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</si>
  <si>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</si>
  <si>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</si>
  <si>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</si>
  <si>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</si>
  <si>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</si>
  <si>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</si>
  <si>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</si>
  <si>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</si>
  <si>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</si>
  <si>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</si>
  <si>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</si>
  <si>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</si>
  <si>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</si>
  <si>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</si>
  <si>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</si>
  <si>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</si>
  <si>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</si>
  <si>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</si>
  <si>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</si>
  <si>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</si>
  <si>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</si>
  <si>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</si>
  <si>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</si>
  <si>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</si>
  <si>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</si>
  <si>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</si>
  <si>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</si>
  <si>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</si>
  <si>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</si>
  <si>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</si>
  <si>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</si>
  <si>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</si>
  <si>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</si>
  <si>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</si>
  <si>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</si>
  <si>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</si>
  <si>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</si>
  <si>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</si>
  <si>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</si>
  <si>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</si>
  <si>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</si>
  <si>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</si>
  <si>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</si>
  <si>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</si>
  <si>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</si>
  <si>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</si>
  <si>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</si>
  <si>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</si>
  <si>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</si>
  <si>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</si>
  <si>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</si>
  <si>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</si>
  <si>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</si>
  <si>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</si>
  <si>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</si>
  <si>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</si>
  <si>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</si>
  <si>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</si>
  <si>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</si>
  <si>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</si>
  <si>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</si>
  <si>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</si>
  <si>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</si>
  <si>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</si>
  <si>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</si>
  <si>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</si>
  <si>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</si>
  <si>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</si>
  <si>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</si>
  <si>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</si>
  <si>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</si>
  <si>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</si>
  <si>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</si>
  <si>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</si>
  <si>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</si>
  <si>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</si>
  <si>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</si>
  <si>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</si>
  <si>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</si>
  <si>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</si>
  <si>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</si>
  <si>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</si>
  <si>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</si>
  <si>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</si>
  <si>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</si>
  <si>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</si>
  <si>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</si>
  <si>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</si>
  <si>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</si>
  <si>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</si>
  <si>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</si>
  <si>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</si>
  <si>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</si>
  <si>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</si>
  <si>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</si>
  <si>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</si>
  <si>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</si>
  <si>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</si>
  <si>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</si>
  <si>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</si>
  <si>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</si>
  <si>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</si>
  <si>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</si>
  <si>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</si>
  <si>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</si>
  <si>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</si>
  <si>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</si>
  <si>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</si>
  <si>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</si>
  <si>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</si>
  <si>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</si>
  <si>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</si>
  <si>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</si>
  <si>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</si>
  <si>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</si>
  <si>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</si>
  <si>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</si>
  <si>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</si>
  <si>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</si>
  <si>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</si>
  <si>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</si>
  <si>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</si>
  <si>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</si>
  <si>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</si>
  <si>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</si>
  <si>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</si>
  <si>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</si>
  <si>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</si>
  <si>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</si>
  <si>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</si>
  <si>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</si>
  <si>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</si>
  <si>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</si>
  <si>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</si>
  <si>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</si>
  <si>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</si>
  <si>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</si>
  <si>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</si>
  <si>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</si>
  <si>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</si>
  <si>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</si>
  <si>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</si>
  <si>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</si>
  <si>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</si>
  <si>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</si>
  <si>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</si>
  <si>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</si>
  <si>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</si>
  <si>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</si>
  <si>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</si>
  <si>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</si>
  <si>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</si>
  <si>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</si>
  <si>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</si>
  <si>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</si>
  <si>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</si>
  <si>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</si>
  <si>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</si>
  <si>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</si>
  <si>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</si>
  <si>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</si>
  <si>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</si>
  <si>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</si>
  <si>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</si>
  <si>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</si>
  <si>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</si>
  <si>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</si>
  <si>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</si>
  <si>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</si>
  <si>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</si>
  <si>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</si>
  <si>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</si>
  <si>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</si>
  <si>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</si>
  <si>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</si>
  <si>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</si>
  <si>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</si>
  <si>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</si>
  <si>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</si>
  <si>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</si>
  <si>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</si>
  <si>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</si>
  <si>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</si>
  <si>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</si>
  <si>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</si>
  <si>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</si>
  <si>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</si>
  <si>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</si>
  <si>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</si>
  <si>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</si>
  <si>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</si>
  <si>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</si>
  <si>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</si>
  <si>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</si>
  <si>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</si>
  <si>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</si>
  <si>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</si>
  <si>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</si>
  <si>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</si>
  <si>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</si>
  <si>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</si>
  <si>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</si>
  <si>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</si>
  <si>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</si>
  <si>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</si>
  <si>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</si>
  <si>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</si>
  <si>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</si>
  <si>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</si>
  <si>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</si>
  <si>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</si>
  <si>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</si>
  <si>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</si>
  <si>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</si>
  <si>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</si>
  <si>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</si>
  <si>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</si>
  <si>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</si>
  <si>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</si>
  <si>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</si>
  <si>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</si>
  <si>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</si>
  <si>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</si>
  <si>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</si>
  <si>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</si>
  <si>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</si>
  <si>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</si>
  <si>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</si>
  <si>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</si>
  <si>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</si>
  <si>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</si>
  <si>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</si>
  <si>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</si>
  <si>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</si>
  <si>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</si>
  <si>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</si>
  <si>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</si>
  <si>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</si>
  <si>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</si>
  <si>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</si>
  <si>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</si>
  <si>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</si>
  <si>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</si>
  <si>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</si>
  <si>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</si>
  <si>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</si>
  <si>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</si>
  <si>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</si>
  <si>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</si>
  <si>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</si>
  <si>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</si>
  <si>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</si>
  <si>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</si>
  <si>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</si>
  <si>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</si>
  <si>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</si>
  <si>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</si>
  <si>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</si>
  <si>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% Cajicá</t>
  </si>
  <si>
    <t>Cajicá/Total mun. Sabana</t>
  </si>
  <si>
    <t>Otras1</t>
  </si>
  <si>
    <t>Act. inmobiliarias</t>
  </si>
  <si>
    <t>ocupacional en el municipio de Cajicá</t>
  </si>
  <si>
    <t>Cajicá:</t>
  </si>
  <si>
    <t>Ocupados por rama de actividad en el municipio de Cajicá</t>
  </si>
  <si>
    <t>Distribución de ocupados en el municipio de Cajicá según rama de actividad</t>
  </si>
  <si>
    <t>Principales cifras del mercado laboral para el municipio de Cajicá</t>
  </si>
  <si>
    <t>Ocupados según posición ocupacional en el municipio de Cajicá</t>
  </si>
  <si>
    <t>Distribución de ocupados según posición ocupacional en el municipio de Cajicá</t>
  </si>
  <si>
    <t>de actividad en el municipio de Cajicá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</si>
  <si>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</si>
  <si>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</si>
  <si>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</si>
  <si>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</si>
  <si>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</si>
  <si>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</si>
  <si>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Cajicá</t>
  </si>
  <si>
    <t>Ocupados por rama de actividad según sexo en el municipio de Cajicá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</si>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</sst>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0" xfId="2" applyNumberFormat="1" applyFont="1" applyFill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48"/>
          <c:h val="0.7731481481481505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750088111024826E-3"/>
                  <c:y val="-0.21985095333844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42387829483399"/>
                  <c:y val="-2.547578309599882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7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6"/>
                  <c:y val="1.228249901851743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Construcción</c:v>
                </c:pt>
                <c:pt idx="5">
                  <c:v>Transporte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3921.3057875608915</c:v>
                </c:pt>
                <c:pt idx="1">
                  <c:v>3347.0358596380879</c:v>
                </c:pt>
                <c:pt idx="2">
                  <c:v>2625.6891497503852</c:v>
                </c:pt>
                <c:pt idx="3">
                  <c:v>2237.1088925958816</c:v>
                </c:pt>
                <c:pt idx="4">
                  <c:v>1492.2537101238195</c:v>
                </c:pt>
                <c:pt idx="5">
                  <c:v>1164.251928935252</c:v>
                </c:pt>
                <c:pt idx="6">
                  <c:v>319.55691356969061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4"/>
                  <c:y val="1.289524437019424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63.737124297700127</c:v>
                </c:pt>
                <c:pt idx="1">
                  <c:v>36.262875702299866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683115946384565"/>
                  <c:y val="-0.1668030195135922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4879004628238271"/>
                  <c:y val="-0.162935556946249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940407258253027"/>
                  <c:y val="5.16613611643807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4.9883726366265299E-2"/>
                  <c:y val="0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6.4629898236404665E-2"/>
                  <c:y val="-7.99478311679188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052094060761489"/>
                  <c:y val="7.731226966059442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3.3302745553752351E-2"/>
                  <c:y val="6.197267710837731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Construcción</c:v>
                </c:pt>
                <c:pt idx="4">
                  <c:v>Act. inmobiliarias</c:v>
                </c:pt>
                <c:pt idx="5">
                  <c:v>Intermediación fin.</c:v>
                </c:pt>
                <c:pt idx="6">
                  <c:v>Transporte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13.190227173234122</c:v>
                </c:pt>
                <c:pt idx="1">
                  <c:v>19.978985683292183</c:v>
                </c:pt>
                <c:pt idx="2">
                  <c:v>17.15594162015924</c:v>
                </c:pt>
                <c:pt idx="3">
                  <c:v>13.212885348972589</c:v>
                </c:pt>
                <c:pt idx="4">
                  <c:v>13.212885348972589</c:v>
                </c:pt>
                <c:pt idx="5">
                  <c:v>1.9287485188870337</c:v>
                </c:pt>
                <c:pt idx="6">
                  <c:v>9.6401612100226366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38539261539676"/>
                  <c:y val="-0.187677126868140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634368072412004"/>
                  <c:y val="-7.958253428921405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6110420407975322E-2"/>
                  <c:y val="1.7669027878849643E-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8326656536353997E-2"/>
                  <c:y val="-0.1290981358353781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3480525460633214"/>
                  <c:y val="-2.936633524227319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2490228195159818"/>
                  <c:y val="0.108623841600041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6.128812845762701E-2"/>
                  <c:y val="0.2231803674911254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Construcción</c:v>
                </c:pt>
                <c:pt idx="4">
                  <c:v>Act. inmobiliarias</c:v>
                </c:pt>
                <c:pt idx="5">
                  <c:v>Intermediación fin.</c:v>
                </c:pt>
                <c:pt idx="6">
                  <c:v>Transporte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28.019410679683737</c:v>
                </c:pt>
                <c:pt idx="1">
                  <c:v>27.154523073981046</c:v>
                </c:pt>
                <c:pt idx="2">
                  <c:v>13.447158394529863</c:v>
                </c:pt>
                <c:pt idx="3">
                  <c:v>13.216983214543315</c:v>
                </c:pt>
                <c:pt idx="4">
                  <c:v>13.216983214543315</c:v>
                </c:pt>
                <c:pt idx="5">
                  <c:v>1.8361091670349203</c:v>
                </c:pt>
                <c:pt idx="6">
                  <c:v>3.4143636064492875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69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531198516653201"/>
                  <c:y val="-4.3831516368299786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382807459330118"/>
                  <c:y val="5.59684948905691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5.1844305544281155E-2"/>
                  <c:y val="-0.23100856865670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9481204467579979"/>
                  <c:y val="1.575789651455825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477496100576927"/>
                  <c:y val="3.82875506905918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2316401380615013"/>
                  <c:y val="-0.1657239760901071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08"/>
                  <c:y val="-0.184136335862744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Emp. Particular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Cuenta Propia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0.4630613104326709</c:v>
                </c:pt>
                <c:pt idx="1">
                  <c:v>59.678258875787684</c:v>
                </c:pt>
                <c:pt idx="2">
                  <c:v>4.2683481239291137</c:v>
                </c:pt>
                <c:pt idx="3">
                  <c:v>4.2367108419538972</c:v>
                </c:pt>
                <c:pt idx="4">
                  <c:v>11.954471238465755</c:v>
                </c:pt>
                <c:pt idx="5">
                  <c:v>17.910475721760729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7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1757928826915728"/>
                  <c:y val="-4.3831516368299786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337461397277601"/>
                  <c:y val="7.162407540648009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5.1844305544281155E-2"/>
                  <c:y val="-0.23100856865670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7253678612369186"/>
                  <c:y val="3.663200386910623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341457914419442"/>
                  <c:y val="0.111346926431509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22209359868202624"/>
                  <c:y val="1.47671982304674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9"/>
                  <c:y val="-0.184136335862744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Emp. Particular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Cuenta Propia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5.1849055816835907</c:v>
                </c:pt>
                <c:pt idx="1">
                  <c:v>63.956484232831066</c:v>
                </c:pt>
                <c:pt idx="2">
                  <c:v>4.9004020402805377</c:v>
                </c:pt>
                <c:pt idx="3">
                  <c:v>2.8810162657296754</c:v>
                </c:pt>
                <c:pt idx="4">
                  <c:v>9.9088665694918774</c:v>
                </c:pt>
                <c:pt idx="5">
                  <c:v>11.361848077204469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Cajicá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6270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9" t="s">
        <v>3</v>
      </c>
      <c r="B7" s="180"/>
      <c r="C7" s="180"/>
      <c r="D7" s="180"/>
      <c r="E7" s="180"/>
      <c r="F7" s="180"/>
      <c r="G7" s="180"/>
      <c r="H7" s="180"/>
      <c r="I7" s="180"/>
      <c r="J7" s="180"/>
      <c r="K7" s="181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272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280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0.5703125" style="21" bestFit="1" customWidth="1"/>
    <col min="4" max="4" width="10.28515625" style="21" bestFit="1" customWidth="1"/>
    <col min="5" max="6" width="11.5703125" style="21" bestFit="1" customWidth="1"/>
    <col min="7" max="7" width="13.85546875" style="21" bestFit="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2" t="s">
        <v>275</v>
      </c>
      <c r="C9" s="182"/>
      <c r="D9" s="182"/>
      <c r="E9" s="182"/>
      <c r="F9" s="182"/>
      <c r="G9" s="182"/>
      <c r="H9" s="5"/>
    </row>
    <row r="10" spans="1:11" ht="15.75" x14ac:dyDescent="0.25">
      <c r="A10" s="25"/>
      <c r="B10" s="182" t="s">
        <v>78</v>
      </c>
      <c r="C10" s="182"/>
      <c r="D10" s="182"/>
      <c r="E10" s="182"/>
      <c r="F10" s="182"/>
      <c r="G10" s="182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45" x14ac:dyDescent="0.2">
      <c r="A12" s="29"/>
      <c r="B12" s="30"/>
      <c r="C12" s="177" t="s">
        <v>82</v>
      </c>
      <c r="D12" s="177" t="s">
        <v>267</v>
      </c>
      <c r="E12" s="101" t="s">
        <v>182</v>
      </c>
      <c r="F12" s="101" t="s">
        <v>183</v>
      </c>
      <c r="G12" s="177" t="s">
        <v>268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3" t="s">
        <v>0</v>
      </c>
      <c r="G14" s="183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35134.999999999884</v>
      </c>
      <c r="D16" s="35">
        <v>100</v>
      </c>
      <c r="E16" s="100">
        <v>1314633</v>
      </c>
      <c r="F16" s="130">
        <v>100</v>
      </c>
      <c r="G16" s="126">
        <v>2.6726090095106301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28697.999999999978</v>
      </c>
      <c r="D17" s="37">
        <v>81.679237227835699</v>
      </c>
      <c r="E17" s="84">
        <v>1040528.9999999993</v>
      </c>
      <c r="F17" s="43">
        <v>79.149770316126194</v>
      </c>
      <c r="G17" s="126">
        <v>2.7580201993409119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17777.905581282088</v>
      </c>
      <c r="D18" s="37">
        <v>50.598848957683643</v>
      </c>
      <c r="E18" s="84">
        <v>597418.54878372536</v>
      </c>
      <c r="F18" s="43">
        <v>45.443751129305696</v>
      </c>
      <c r="G18" s="126">
        <v>2.9757873466560145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16928.936970037928</v>
      </c>
      <c r="D19" s="37">
        <v>48.18254438604805</v>
      </c>
      <c r="E19" s="84">
        <v>574172.60431445297</v>
      </c>
      <c r="F19" s="43">
        <v>43.675505202931383</v>
      </c>
      <c r="G19" s="126">
        <v>2.9484055565922787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12009.702513735836</v>
      </c>
      <c r="D20" s="37">
        <v>34.181592468296216</v>
      </c>
      <c r="E20" s="84">
        <v>495982.37770187098</v>
      </c>
      <c r="F20" s="43">
        <v>37.72782044128445</v>
      </c>
      <c r="G20" s="126">
        <v>2.4213970200680643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2" t="s">
        <v>275</v>
      </c>
      <c r="C22" s="182"/>
      <c r="D22" s="182"/>
      <c r="E22" s="182"/>
      <c r="F22" s="182"/>
      <c r="G22" s="182"/>
      <c r="H22" s="31"/>
    </row>
    <row r="23" spans="1:11" s="14" customFormat="1" x14ac:dyDescent="0.25">
      <c r="A23" s="29"/>
      <c r="B23" s="182" t="s">
        <v>78</v>
      </c>
      <c r="C23" s="182"/>
      <c r="D23" s="182"/>
      <c r="E23" s="182"/>
      <c r="F23" s="182"/>
      <c r="G23" s="182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7" t="s">
        <v>82</v>
      </c>
      <c r="E25" s="101" t="s">
        <v>182</v>
      </c>
      <c r="F25" s="101" t="s">
        <v>187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3" t="s">
        <v>0</v>
      </c>
      <c r="E27" s="184"/>
      <c r="F27" s="149" t="s">
        <v>188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184</v>
      </c>
      <c r="D29" s="37">
        <v>81.679237227835699</v>
      </c>
      <c r="E29" s="43">
        <v>79.149770316126194</v>
      </c>
      <c r="F29" s="43">
        <v>2.5294669117095054</v>
      </c>
      <c r="H29" s="31"/>
    </row>
    <row r="30" spans="1:11" s="14" customFormat="1" x14ac:dyDescent="0.25">
      <c r="A30" s="29"/>
      <c r="B30" s="30" t="s">
        <v>185</v>
      </c>
      <c r="D30" s="37">
        <v>61.948238836441917</v>
      </c>
      <c r="E30" s="43">
        <v>57.414886926142927</v>
      </c>
      <c r="F30" s="43">
        <v>4.5333519102989897</v>
      </c>
      <c r="H30" s="31"/>
    </row>
    <row r="31" spans="1:11" s="14" customFormat="1" x14ac:dyDescent="0.25">
      <c r="A31" s="29"/>
      <c r="B31" s="30" t="s">
        <v>186</v>
      </c>
      <c r="D31" s="37">
        <v>58.989953899358639</v>
      </c>
      <c r="E31" s="43">
        <v>55.180836316378823</v>
      </c>
      <c r="F31" s="43">
        <v>3.8091175829798161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273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82</v>
      </c>
      <c r="D12" s="177" t="s">
        <v>267</v>
      </c>
      <c r="E12" s="101" t="s">
        <v>182</v>
      </c>
      <c r="F12" s="101" t="s">
        <v>183</v>
      </c>
      <c r="G12" s="177" t="s">
        <v>268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16928.936970037943</v>
      </c>
      <c r="D16" s="35">
        <v>100</v>
      </c>
      <c r="E16" s="100">
        <v>574224.12772861612</v>
      </c>
      <c r="F16" s="100">
        <v>100</v>
      </c>
      <c r="G16" s="133">
        <v>2.9481410049768444</v>
      </c>
      <c r="H16" s="53"/>
    </row>
    <row r="17" spans="1:9" ht="14.25" customHeight="1" x14ac:dyDescent="0.25">
      <c r="A17" s="52"/>
      <c r="B17" s="103" t="s">
        <v>6</v>
      </c>
      <c r="C17" s="35">
        <v>3921.3057875608915</v>
      </c>
      <c r="D17" s="37">
        <v>23.163331486797443</v>
      </c>
      <c r="E17" s="84">
        <v>142336.69794167549</v>
      </c>
      <c r="F17" s="85">
        <v>24.787655388967771</v>
      </c>
      <c r="G17" s="132">
        <v>2.754950651705931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3347.0358596380879</v>
      </c>
      <c r="D18" s="37">
        <v>19.771092925456063</v>
      </c>
      <c r="E18" s="84">
        <v>93318.504062236054</v>
      </c>
      <c r="F18" s="85">
        <v>16.251233543836612</v>
      </c>
      <c r="G18" s="132">
        <v>3.5866797193897146</v>
      </c>
      <c r="H18" s="53"/>
      <c r="I18" s="30"/>
    </row>
    <row r="19" spans="1:9" ht="14.25" customHeight="1" x14ac:dyDescent="0.25">
      <c r="A19" s="52"/>
      <c r="B19" s="103" t="s">
        <v>7</v>
      </c>
      <c r="C19" s="35">
        <v>2625.6891497503852</v>
      </c>
      <c r="D19" s="37">
        <v>15.510065129296185</v>
      </c>
      <c r="E19" s="84">
        <v>95978.172496554733</v>
      </c>
      <c r="F19" s="85">
        <v>16.714409559243553</v>
      </c>
      <c r="G19" s="132">
        <v>2.7357148833445835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2237.1088925958816</v>
      </c>
      <c r="D20" s="37">
        <v>13.21470389165769</v>
      </c>
      <c r="E20" s="84">
        <v>62852.977195970023</v>
      </c>
      <c r="F20" s="85">
        <v>10.945722090186177</v>
      </c>
      <c r="G20" s="132">
        <v>3.5592727542893852</v>
      </c>
      <c r="H20" s="53"/>
      <c r="I20" s="30"/>
    </row>
    <row r="21" spans="1:9" ht="14.25" customHeight="1" x14ac:dyDescent="0.25">
      <c r="A21" s="52"/>
      <c r="B21" s="103" t="s">
        <v>10</v>
      </c>
      <c r="C21" s="35">
        <v>1492.2537101238195</v>
      </c>
      <c r="D21" s="37">
        <v>8.8148104796238407</v>
      </c>
      <c r="E21" s="84">
        <v>51457.771798623748</v>
      </c>
      <c r="F21" s="85">
        <v>8.9612695311443247</v>
      </c>
      <c r="G21" s="132">
        <v>2.8999578838423981</v>
      </c>
      <c r="H21" s="53"/>
      <c r="I21" s="30"/>
    </row>
    <row r="22" spans="1:9" ht="14.25" customHeight="1" x14ac:dyDescent="0.25">
      <c r="A22" s="52"/>
      <c r="B22" s="103" t="s">
        <v>9</v>
      </c>
      <c r="C22" s="35">
        <v>1164.251928935252</v>
      </c>
      <c r="D22" s="37">
        <v>6.8772890524421539</v>
      </c>
      <c r="E22" s="84">
        <v>46524.050256072769</v>
      </c>
      <c r="F22" s="85">
        <v>8.1020716492882165</v>
      </c>
      <c r="G22" s="132">
        <v>2.5024732853805705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319.55691356969061</v>
      </c>
      <c r="D23" s="37">
        <v>1.88763721038873</v>
      </c>
      <c r="E23" s="84">
        <v>8887.6013217760192</v>
      </c>
      <c r="F23" s="85">
        <v>1.547758251979336</v>
      </c>
      <c r="G23" s="132">
        <v>3.595536095737395</v>
      </c>
      <c r="H23" s="53"/>
      <c r="I23" s="30"/>
    </row>
    <row r="24" spans="1:9" ht="15" x14ac:dyDescent="0.25">
      <c r="A24" s="52"/>
      <c r="B24" s="30" t="s">
        <v>269</v>
      </c>
      <c r="C24" s="35">
        <v>1821.7347278639338</v>
      </c>
      <c r="D24" s="37">
        <v>10.761069824337888</v>
      </c>
      <c r="E24" s="84">
        <v>72868.352655707291</v>
      </c>
      <c r="F24" s="85">
        <v>12.689879985354008</v>
      </c>
      <c r="G24" s="132">
        <v>2.5000355592933108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3" t="s">
        <v>274</v>
      </c>
      <c r="C26" s="183"/>
      <c r="D26" s="183"/>
      <c r="E26" s="183"/>
      <c r="F26" s="183"/>
      <c r="G26" s="183"/>
      <c r="H26" s="53"/>
    </row>
    <row r="27" spans="1:9" ht="15" x14ac:dyDescent="0.25">
      <c r="A27" s="52"/>
      <c r="B27" s="183" t="s">
        <v>55</v>
      </c>
      <c r="C27" s="183"/>
      <c r="D27" s="183"/>
      <c r="E27" s="183"/>
      <c r="F27" s="183"/>
      <c r="G27" s="183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7" width="14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276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82</v>
      </c>
      <c r="D12" s="177" t="s">
        <v>267</v>
      </c>
      <c r="E12" s="101" t="s">
        <v>182</v>
      </c>
      <c r="F12" s="101" t="s">
        <v>183</v>
      </c>
      <c r="G12" s="177" t="s">
        <v>268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3" t="s">
        <v>0</v>
      </c>
      <c r="G14" s="183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16928.936970037961</v>
      </c>
      <c r="D16" s="35">
        <v>100</v>
      </c>
      <c r="E16" s="100">
        <v>574224.127728616</v>
      </c>
      <c r="F16" s="100">
        <v>100</v>
      </c>
      <c r="G16" s="133">
        <v>2.9481410049768484</v>
      </c>
      <c r="H16" s="53"/>
    </row>
    <row r="17" spans="1:9" ht="14.25" customHeight="1" x14ac:dyDescent="0.25">
      <c r="A17" s="52"/>
      <c r="B17" s="178" t="s">
        <v>13</v>
      </c>
      <c r="C17" s="90">
        <v>10367.778985349651</v>
      </c>
      <c r="D17" s="37">
        <v>61.242941619425274</v>
      </c>
      <c r="E17" s="91">
        <v>334467.86540753877</v>
      </c>
      <c r="F17" s="85">
        <v>58.24691949649521</v>
      </c>
      <c r="G17" s="132">
        <v>3.0997832849253939</v>
      </c>
      <c r="H17" s="53"/>
      <c r="I17" s="30"/>
    </row>
    <row r="18" spans="1:9" ht="14.25" customHeight="1" x14ac:dyDescent="0.25">
      <c r="A18" s="52"/>
      <c r="B18" s="178" t="s">
        <v>16</v>
      </c>
      <c r="C18" s="90">
        <v>4329.0000317545382</v>
      </c>
      <c r="D18" s="37">
        <v>25.571599914491451</v>
      </c>
      <c r="E18" s="91">
        <v>171367.2249656904</v>
      </c>
      <c r="F18" s="85">
        <v>29.843264448595281</v>
      </c>
      <c r="G18" s="132">
        <v>2.5261540137685321</v>
      </c>
      <c r="H18" s="53"/>
      <c r="I18" s="30"/>
    </row>
    <row r="19" spans="1:9" ht="14.25" customHeight="1" x14ac:dyDescent="0.25">
      <c r="A19" s="52"/>
      <c r="B19" s="178" t="s">
        <v>34</v>
      </c>
      <c r="C19" s="90">
        <v>928.91595879226873</v>
      </c>
      <c r="D19" s="37">
        <v>5.4871487822084184</v>
      </c>
      <c r="E19" s="91">
        <v>21150.874157643546</v>
      </c>
      <c r="F19" s="85">
        <v>3.6833830444059044</v>
      </c>
      <c r="G19" s="132">
        <v>4.3918561089664232</v>
      </c>
      <c r="H19" s="53"/>
      <c r="I19" s="30"/>
    </row>
    <row r="20" spans="1:9" ht="14.25" customHeight="1" x14ac:dyDescent="0.25">
      <c r="A20" s="52"/>
      <c r="B20" s="178" t="s">
        <v>14</v>
      </c>
      <c r="C20" s="90">
        <v>422.23861352275492</v>
      </c>
      <c r="D20" s="37">
        <v>2.4941826782748548</v>
      </c>
      <c r="E20" s="91">
        <v>20664.48616200516</v>
      </c>
      <c r="F20" s="85">
        <v>3.5986795336770316</v>
      </c>
      <c r="G20" s="132">
        <v>2.0433056511180308</v>
      </c>
      <c r="H20" s="53"/>
      <c r="I20" s="30"/>
    </row>
    <row r="21" spans="1:9" ht="14.25" customHeight="1" x14ac:dyDescent="0.25">
      <c r="A21" s="52"/>
      <c r="B21" s="178" t="s">
        <v>12</v>
      </c>
      <c r="C21" s="90">
        <v>413.20373308435757</v>
      </c>
      <c r="D21" s="37">
        <v>2.4408132289444695</v>
      </c>
      <c r="E21" s="91">
        <v>10539.906348655015</v>
      </c>
      <c r="F21" s="85">
        <v>1.8355039155784618</v>
      </c>
      <c r="G21" s="132">
        <v>3.9203738573738467</v>
      </c>
      <c r="H21" s="53"/>
      <c r="I21" s="30"/>
    </row>
    <row r="22" spans="1:9" ht="15" x14ac:dyDescent="0.25">
      <c r="A22" s="52"/>
      <c r="B22" s="178" t="s">
        <v>15</v>
      </c>
      <c r="C22" s="90">
        <v>187.67628282258821</v>
      </c>
      <c r="D22" s="37">
        <v>1.1086123313870864</v>
      </c>
      <c r="E22" s="91">
        <v>8651.1245481128062</v>
      </c>
      <c r="F22" s="85">
        <v>1.5065762879614513</v>
      </c>
      <c r="G22" s="132">
        <v>2.1693859772661432</v>
      </c>
      <c r="H22" s="53"/>
      <c r="I22" s="30"/>
    </row>
    <row r="23" spans="1:9" ht="17.25" x14ac:dyDescent="0.25">
      <c r="A23" s="52"/>
      <c r="B23" s="30" t="s">
        <v>202</v>
      </c>
      <c r="C23" s="90">
        <v>280.12336471180208</v>
      </c>
      <c r="D23" s="37">
        <v>1.6547014452684441</v>
      </c>
      <c r="E23" s="91">
        <v>7382.6461389702781</v>
      </c>
      <c r="F23" s="85">
        <v>1.2856732732866616</v>
      </c>
      <c r="G23" s="132">
        <v>3.7943490645330229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10790.017598872406</v>
      </c>
      <c r="D25" s="37">
        <v>63.737124297700127</v>
      </c>
      <c r="E25" s="46">
        <v>355132.35156954394</v>
      </c>
      <c r="F25" s="71">
        <v>61.845599030172238</v>
      </c>
      <c r="G25" s="132">
        <v>3.0383088308302</v>
      </c>
      <c r="H25" s="53"/>
      <c r="I25" s="70"/>
    </row>
    <row r="26" spans="1:9" ht="15" x14ac:dyDescent="0.25">
      <c r="A26" s="52"/>
      <c r="B26" s="30" t="s">
        <v>18</v>
      </c>
      <c r="C26" s="90">
        <v>6138.9193711655553</v>
      </c>
      <c r="D26" s="37">
        <v>36.262875702299866</v>
      </c>
      <c r="E26" s="46">
        <v>219091.77615907206</v>
      </c>
      <c r="F26" s="71">
        <v>38.154400969827762</v>
      </c>
      <c r="G26" s="132">
        <v>2.8019853044179892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3" t="s">
        <v>277</v>
      </c>
      <c r="C28" s="183"/>
      <c r="D28" s="183"/>
      <c r="E28" s="183"/>
      <c r="F28" s="183"/>
      <c r="G28" s="183"/>
      <c r="H28" s="53"/>
    </row>
    <row r="29" spans="1:9" ht="15" x14ac:dyDescent="0.25">
      <c r="A29" s="52"/>
      <c r="B29" s="183" t="s">
        <v>54</v>
      </c>
      <c r="C29" s="183"/>
      <c r="D29" s="183"/>
      <c r="E29" s="183"/>
      <c r="F29" s="183"/>
      <c r="G29" s="183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63.737124297700127</v>
      </c>
      <c r="F49" s="78"/>
    </row>
    <row r="50" spans="3:6" x14ac:dyDescent="0.2">
      <c r="C50" s="77" t="s">
        <v>18</v>
      </c>
      <c r="D50" s="77"/>
      <c r="E50" s="78">
        <v>36.262875702299866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3" t="s">
        <v>210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8" t="s">
        <v>82</v>
      </c>
      <c r="C22" s="72">
        <v>58.989953899358639</v>
      </c>
      <c r="D22" s="72">
        <v>69.374838098526524</v>
      </c>
      <c r="E22" s="72">
        <v>49.670678974710363</v>
      </c>
      <c r="F22" s="68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5" x14ac:dyDescent="0.25">
      <c r="A9" s="52"/>
      <c r="B9" s="183" t="s">
        <v>211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8" t="s">
        <v>82</v>
      </c>
      <c r="C20" s="72">
        <v>61.948238836441917</v>
      </c>
      <c r="D20" s="72">
        <v>72.294723291160096</v>
      </c>
      <c r="E20" s="72">
        <v>52.663423398168483</v>
      </c>
      <c r="F20" s="68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8" t="s">
        <v>84</v>
      </c>
      <c r="C24" s="72">
        <v>58.908910273268702</v>
      </c>
      <c r="D24" s="72">
        <v>67.948892484761629</v>
      </c>
      <c r="E24" s="72">
        <v>51.214260410099243</v>
      </c>
      <c r="F24" s="68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286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30" x14ac:dyDescent="0.2">
      <c r="A12" s="96"/>
      <c r="B12" s="97"/>
      <c r="C12" s="177" t="s">
        <v>267</v>
      </c>
      <c r="D12" s="101" t="s">
        <v>183</v>
      </c>
      <c r="E12" s="177" t="s">
        <v>268</v>
      </c>
      <c r="F12" s="62"/>
      <c r="G12" s="177" t="s">
        <v>267</v>
      </c>
      <c r="H12" s="101" t="s">
        <v>183</v>
      </c>
      <c r="I12" s="177" t="s">
        <v>268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2.8165145786320798</v>
      </c>
      <c r="F16" s="64"/>
      <c r="G16" s="35">
        <v>100</v>
      </c>
      <c r="H16" s="100">
        <v>100</v>
      </c>
      <c r="I16" s="133">
        <v>3.1321440455527232</v>
      </c>
      <c r="J16" s="53"/>
    </row>
    <row r="17" spans="1:10" ht="14.25" customHeight="1" x14ac:dyDescent="0.25">
      <c r="A17" s="52"/>
      <c r="B17" s="48" t="s">
        <v>5</v>
      </c>
      <c r="C17" s="37">
        <v>13.190227173234122</v>
      </c>
      <c r="D17" s="85">
        <v>9.5971414476844501</v>
      </c>
      <c r="E17" s="132">
        <v>3.8709929755017201</v>
      </c>
      <c r="F17" s="64"/>
      <c r="G17" s="37">
        <v>28.019410679683737</v>
      </c>
      <c r="H17" s="85">
        <v>25.51652878094643</v>
      </c>
      <c r="I17" s="132">
        <v>3.4393718312421919</v>
      </c>
      <c r="J17" s="53"/>
    </row>
    <row r="18" spans="1:10" ht="14.25" customHeight="1" x14ac:dyDescent="0.25">
      <c r="A18" s="52"/>
      <c r="B18" s="48" t="s">
        <v>6</v>
      </c>
      <c r="C18" s="37">
        <v>19.978985683292183</v>
      </c>
      <c r="D18" s="85">
        <v>21.407102372454183</v>
      </c>
      <c r="E18" s="132">
        <v>2.6286184586888082</v>
      </c>
      <c r="F18" s="64"/>
      <c r="G18" s="37">
        <v>27.154523073981046</v>
      </c>
      <c r="H18" s="85">
        <v>29.504113095079575</v>
      </c>
      <c r="I18" s="132">
        <v>2.882712572376152</v>
      </c>
      <c r="J18" s="53"/>
    </row>
    <row r="19" spans="1:10" ht="14.25" customHeight="1" x14ac:dyDescent="0.25">
      <c r="A19" s="52"/>
      <c r="B19" s="48" t="s">
        <v>7</v>
      </c>
      <c r="C19" s="37">
        <v>17.15594162015924</v>
      </c>
      <c r="D19" s="85">
        <v>19.15118512595663</v>
      </c>
      <c r="E19" s="132">
        <v>2.5230793481207971</v>
      </c>
      <c r="F19" s="64"/>
      <c r="G19" s="37">
        <v>13.447158394529863</v>
      </c>
      <c r="H19" s="85">
        <v>13.320986700470749</v>
      </c>
      <c r="I19" s="132">
        <v>3.1618106107367114</v>
      </c>
      <c r="J19" s="53"/>
    </row>
    <row r="20" spans="1:10" ht="14.25" customHeight="1" x14ac:dyDescent="0.25">
      <c r="A20" s="52"/>
      <c r="B20" s="48" t="s">
        <v>10</v>
      </c>
      <c r="C20" s="37">
        <v>13.212885348972589</v>
      </c>
      <c r="D20" s="85">
        <v>14.711164299138405</v>
      </c>
      <c r="E20" s="132">
        <v>2.8142553447375653</v>
      </c>
      <c r="F20" s="64"/>
      <c r="G20" s="37">
        <v>13.216983214543315</v>
      </c>
      <c r="H20" s="85">
        <v>0.94536620583942688</v>
      </c>
      <c r="I20" s="132">
        <v>4.7684103103428006</v>
      </c>
      <c r="J20" s="53"/>
    </row>
    <row r="21" spans="1:10" ht="14.25" customHeight="1" x14ac:dyDescent="0.25">
      <c r="A21" s="52"/>
      <c r="B21" s="48" t="s">
        <v>270</v>
      </c>
      <c r="C21" s="37">
        <v>13.212885348972589</v>
      </c>
      <c r="D21" s="85">
        <v>9.7922645661743637</v>
      </c>
      <c r="E21" s="132">
        <v>3.8003756903919488</v>
      </c>
      <c r="F21" s="64"/>
      <c r="G21" s="37">
        <v>13.216983214543315</v>
      </c>
      <c r="H21" s="85">
        <v>12.555448753226218</v>
      </c>
      <c r="I21" s="132">
        <v>3.2971736884326601</v>
      </c>
      <c r="J21" s="53"/>
    </row>
    <row r="22" spans="1:10" ht="14.25" customHeight="1" x14ac:dyDescent="0.25">
      <c r="A22" s="52"/>
      <c r="B22" s="48" t="s">
        <v>8</v>
      </c>
      <c r="C22" s="37">
        <v>1.9287485188870337</v>
      </c>
      <c r="D22" s="85">
        <v>1.2727674302665157</v>
      </c>
      <c r="E22" s="132">
        <v>4.2681390117146822</v>
      </c>
      <c r="F22" s="64"/>
      <c r="G22" s="37">
        <v>1.8361091670349203</v>
      </c>
      <c r="H22" s="85">
        <v>1.9286167280185802</v>
      </c>
      <c r="I22" s="132">
        <v>2.9819083859246671</v>
      </c>
      <c r="J22" s="53"/>
    </row>
    <row r="23" spans="1:10" ht="14.25" customHeight="1" x14ac:dyDescent="0.25">
      <c r="A23" s="52"/>
      <c r="B23" s="48" t="s">
        <v>9</v>
      </c>
      <c r="C23" s="37">
        <v>9.6401612100226366</v>
      </c>
      <c r="D23" s="85">
        <v>11.778924610584522</v>
      </c>
      <c r="E23" s="132">
        <v>2.305104709133956</v>
      </c>
      <c r="F23" s="64"/>
      <c r="G23" s="37">
        <v>3.4143636064492875</v>
      </c>
      <c r="H23" s="85">
        <v>2.9786133207382082</v>
      </c>
      <c r="I23" s="132">
        <v>3.5903548019591982</v>
      </c>
      <c r="J23" s="53"/>
    </row>
    <row r="24" spans="1:10" ht="17.25" x14ac:dyDescent="0.25">
      <c r="A24" s="52"/>
      <c r="B24" s="30" t="s">
        <v>202</v>
      </c>
      <c r="C24" s="37">
        <v>9.6401612100226366</v>
      </c>
      <c r="D24" s="85">
        <v>12.289450147740938</v>
      </c>
      <c r="E24" s="132">
        <v>2.3362043366357192</v>
      </c>
      <c r="F24" s="64"/>
      <c r="G24" s="37">
        <v>3.4143636064492875</v>
      </c>
      <c r="H24" s="85">
        <v>13.250326415680824</v>
      </c>
      <c r="I24" s="132">
        <v>2.711830032283149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3" t="s">
        <v>31</v>
      </c>
      <c r="C27" s="183"/>
      <c r="D27" s="183"/>
      <c r="E27" s="59"/>
      <c r="F27" s="183" t="s">
        <v>117</v>
      </c>
      <c r="G27" s="183"/>
      <c r="H27" s="183"/>
      <c r="I27" s="183"/>
      <c r="J27" s="53"/>
    </row>
    <row r="28" spans="1:10" ht="15" x14ac:dyDescent="0.25">
      <c r="A28" s="52"/>
      <c r="B28" s="183" t="s">
        <v>278</v>
      </c>
      <c r="C28" s="183"/>
      <c r="D28" s="183"/>
      <c r="E28" s="59"/>
      <c r="F28" s="183" t="s">
        <v>278</v>
      </c>
      <c r="G28" s="183"/>
      <c r="H28" s="183"/>
      <c r="I28" s="183"/>
      <c r="J28" s="53"/>
    </row>
    <row r="29" spans="1:10" ht="15" x14ac:dyDescent="0.25">
      <c r="A29" s="52"/>
      <c r="B29" s="183" t="s">
        <v>55</v>
      </c>
      <c r="C29" s="183"/>
      <c r="D29" s="183"/>
      <c r="E29" s="59"/>
      <c r="F29" s="183" t="s">
        <v>55</v>
      </c>
      <c r="G29" s="183"/>
      <c r="H29" s="183"/>
      <c r="I29" s="183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285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30" x14ac:dyDescent="0.2">
      <c r="A12" s="96"/>
      <c r="B12" s="97"/>
      <c r="C12" s="176" t="s">
        <v>267</v>
      </c>
      <c r="D12" s="101" t="s">
        <v>183</v>
      </c>
      <c r="E12" s="176" t="s">
        <v>268</v>
      </c>
      <c r="F12" s="62"/>
      <c r="G12" s="176" t="s">
        <v>267</v>
      </c>
      <c r="H12" s="101" t="s">
        <v>183</v>
      </c>
      <c r="I12" s="176" t="s">
        <v>268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7.283216716389294</v>
      </c>
      <c r="F16" s="64"/>
      <c r="G16" s="35">
        <v>100</v>
      </c>
      <c r="H16" s="100">
        <v>100</v>
      </c>
      <c r="I16" s="133">
        <v>8.8851653588367405</v>
      </c>
      <c r="J16" s="53"/>
    </row>
    <row r="17" spans="1:10" ht="14.25" customHeight="1" x14ac:dyDescent="0.25">
      <c r="A17" s="52"/>
      <c r="B17" s="30" t="s">
        <v>12</v>
      </c>
      <c r="C17" s="37">
        <v>0.4630613104326709</v>
      </c>
      <c r="D17" s="85">
        <v>0.27494576292039741</v>
      </c>
      <c r="E17" s="132">
        <v>12.266331515837155</v>
      </c>
      <c r="F17" s="64"/>
      <c r="G17" s="37">
        <v>5.1849055816835907</v>
      </c>
      <c r="H17" s="85">
        <v>4.0110025130232243</v>
      </c>
      <c r="I17" s="132">
        <v>11.485593268424751</v>
      </c>
      <c r="J17" s="53"/>
    </row>
    <row r="18" spans="1:10" ht="14.25" customHeight="1" x14ac:dyDescent="0.25">
      <c r="A18" s="52"/>
      <c r="B18" s="30" t="s">
        <v>13</v>
      </c>
      <c r="C18" s="37">
        <v>59.678258875787684</v>
      </c>
      <c r="D18" s="85">
        <v>58.829480407296501</v>
      </c>
      <c r="E18" s="132">
        <v>7.3882973237213223</v>
      </c>
      <c r="F18" s="64"/>
      <c r="G18" s="37">
        <v>63.956484232831066</v>
      </c>
      <c r="H18" s="85">
        <v>57.444013211844769</v>
      </c>
      <c r="I18" s="132">
        <v>9.8924832442132455</v>
      </c>
      <c r="J18" s="53"/>
    </row>
    <row r="19" spans="1:10" ht="14.25" customHeight="1" x14ac:dyDescent="0.25">
      <c r="A19" s="52"/>
      <c r="B19" s="30" t="s">
        <v>14</v>
      </c>
      <c r="C19" s="37">
        <v>4.2683481239291137</v>
      </c>
      <c r="D19" s="85">
        <v>2.9976411064676536</v>
      </c>
      <c r="E19" s="132">
        <v>10.370589174433197</v>
      </c>
      <c r="F19" s="64"/>
      <c r="G19" s="37">
        <v>4.9004020402805377</v>
      </c>
      <c r="H19" s="85">
        <v>4.4370850625683165</v>
      </c>
      <c r="I19" s="132">
        <v>9.8129474280285187</v>
      </c>
      <c r="J19" s="53"/>
    </row>
    <row r="20" spans="1:10" ht="14.25" customHeight="1" x14ac:dyDescent="0.25">
      <c r="A20" s="52"/>
      <c r="B20" s="30" t="s">
        <v>15</v>
      </c>
      <c r="C20" s="37">
        <v>4.2367108419538972</v>
      </c>
      <c r="D20" s="85">
        <v>1.5798573868021237</v>
      </c>
      <c r="E20" s="132">
        <v>19.531435865287499</v>
      </c>
      <c r="F20" s="64"/>
      <c r="G20" s="37">
        <v>2.8810162657296754</v>
      </c>
      <c r="H20" s="85">
        <v>1.4047088945452151</v>
      </c>
      <c r="I20" s="132">
        <v>18.223210532737561</v>
      </c>
      <c r="J20" s="53"/>
    </row>
    <row r="21" spans="1:10" ht="14.25" customHeight="1" x14ac:dyDescent="0.25">
      <c r="A21" s="52"/>
      <c r="B21" s="30" t="s">
        <v>34</v>
      </c>
      <c r="C21" s="37">
        <v>11.954471238465755</v>
      </c>
      <c r="D21" s="85">
        <v>3.5210639502936498</v>
      </c>
      <c r="E21" s="132">
        <v>24.727470443224298</v>
      </c>
      <c r="F21" s="64"/>
      <c r="G21" s="37">
        <v>9.9088665694918774</v>
      </c>
      <c r="H21" s="85">
        <v>3.9075846278254036</v>
      </c>
      <c r="I21" s="132">
        <v>22.531032945940467</v>
      </c>
      <c r="J21" s="53"/>
    </row>
    <row r="22" spans="1:10" ht="15" x14ac:dyDescent="0.25">
      <c r="A22" s="52"/>
      <c r="B22" s="30" t="s">
        <v>16</v>
      </c>
      <c r="C22" s="37">
        <v>17.910475721760729</v>
      </c>
      <c r="D22" s="85">
        <v>31.559981801857717</v>
      </c>
      <c r="E22" s="132">
        <v>4.1332684218320397</v>
      </c>
      <c r="F22" s="64"/>
      <c r="G22" s="37">
        <v>11.361848077204469</v>
      </c>
      <c r="H22" s="85">
        <v>27.443133959538212</v>
      </c>
      <c r="I22" s="132">
        <v>3.6785849275372517</v>
      </c>
      <c r="J22" s="53"/>
    </row>
    <row r="23" spans="1:10" ht="15" customHeight="1" x14ac:dyDescent="0.25">
      <c r="A23" s="52"/>
      <c r="B23" s="30" t="s">
        <v>202</v>
      </c>
      <c r="C23" s="37">
        <v>1.4886738876701413</v>
      </c>
      <c r="D23" s="85">
        <v>1.237029584361951</v>
      </c>
      <c r="E23" s="132">
        <v>8.7648142623232346</v>
      </c>
      <c r="F23" s="64"/>
      <c r="G23" s="37">
        <v>1.8064772327787759</v>
      </c>
      <c r="H23" s="85">
        <v>1.3524717306548377</v>
      </c>
      <c r="I23" s="132">
        <v>11.867788853850394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63.946606999716806</v>
      </c>
      <c r="D25" s="85">
        <v>61.827121513764148</v>
      </c>
      <c r="E25" s="132">
        <v>7.5328914827941684</v>
      </c>
      <c r="G25" s="37">
        <v>68.856886273111613</v>
      </c>
      <c r="H25" s="85">
        <v>61.881098274413084</v>
      </c>
      <c r="I25" s="132">
        <v>9.8867802558731324</v>
      </c>
      <c r="J25" s="53"/>
    </row>
    <row r="26" spans="1:10" ht="15" x14ac:dyDescent="0.25">
      <c r="A26" s="52"/>
      <c r="B26" s="30" t="s">
        <v>18</v>
      </c>
      <c r="C26" s="37">
        <v>36.053393000283201</v>
      </c>
      <c r="D26" s="85">
        <v>38.172878486235845</v>
      </c>
      <c r="E26" s="132">
        <v>6.8788282412838369</v>
      </c>
      <c r="G26" s="37">
        <v>31.143113726888394</v>
      </c>
      <c r="H26" s="85">
        <v>38.118901725586909</v>
      </c>
      <c r="I26" s="132">
        <v>7.2591733425184684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3" t="s">
        <v>32</v>
      </c>
      <c r="C29" s="183"/>
      <c r="D29" s="183"/>
      <c r="E29" s="183" t="s">
        <v>117</v>
      </c>
      <c r="F29" s="183"/>
      <c r="G29" s="183"/>
      <c r="H29" s="183"/>
      <c r="I29" s="183"/>
      <c r="J29" s="53"/>
    </row>
    <row r="30" spans="1:10" ht="15" x14ac:dyDescent="0.25">
      <c r="A30" s="52"/>
      <c r="B30" s="183" t="s">
        <v>271</v>
      </c>
      <c r="C30" s="183"/>
      <c r="D30" s="183"/>
      <c r="E30" s="183" t="s">
        <v>271</v>
      </c>
      <c r="F30" s="183"/>
      <c r="G30" s="183"/>
      <c r="H30" s="183"/>
      <c r="I30" s="183"/>
      <c r="J30" s="53"/>
    </row>
    <row r="31" spans="1:10" ht="15" x14ac:dyDescent="0.25">
      <c r="A31" s="52"/>
      <c r="B31" s="183" t="s">
        <v>55</v>
      </c>
      <c r="C31" s="183"/>
      <c r="D31" s="183"/>
      <c r="E31" s="183" t="s">
        <v>55</v>
      </c>
      <c r="F31" s="183"/>
      <c r="G31" s="183"/>
      <c r="H31" s="183"/>
      <c r="I31" s="183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212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8" t="s">
        <v>82</v>
      </c>
      <c r="C22" s="72">
        <v>58.989953899358639</v>
      </c>
      <c r="D22" s="72">
        <v>48.940462142703929</v>
      </c>
      <c r="E22" s="72">
        <v>83.187329622004711</v>
      </c>
      <c r="F22" s="72">
        <v>52.131946335872847</v>
      </c>
      <c r="G22" s="68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213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8" t="s">
        <v>82</v>
      </c>
      <c r="C20" s="72">
        <v>61.948238836441917</v>
      </c>
      <c r="D20" s="72">
        <v>53.063945624182317</v>
      </c>
      <c r="E20" s="72">
        <v>86.729942460071712</v>
      </c>
      <c r="F20" s="72">
        <v>53.733289870957165</v>
      </c>
      <c r="G20" s="68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214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8" t="s">
        <v>82</v>
      </c>
      <c r="C28" s="72">
        <v>38.298786117587589</v>
      </c>
      <c r="D28" s="72">
        <v>36.504574289824951</v>
      </c>
      <c r="E28" s="72">
        <v>40.547613221951771</v>
      </c>
      <c r="F28" s="68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215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8" t="s">
        <v>82</v>
      </c>
      <c r="C23" s="72">
        <v>38.59293574700996</v>
      </c>
      <c r="D23" s="72">
        <v>36.780162073047748</v>
      </c>
      <c r="E23" s="72">
        <v>40.865027876269686</v>
      </c>
      <c r="F23" s="68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3" t="s">
        <v>227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48"/>
      <c r="C9" s="183" t="s">
        <v>63</v>
      </c>
      <c r="D9" s="183"/>
      <c r="E9" s="183"/>
      <c r="F9" s="183"/>
      <c r="G9" s="183"/>
      <c r="H9" s="183"/>
      <c r="I9" s="183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5" t="s">
        <v>225</v>
      </c>
      <c r="D11" s="185"/>
      <c r="E11" s="185"/>
      <c r="F11" s="187" t="s">
        <v>226</v>
      </c>
      <c r="G11" s="185"/>
      <c r="H11" s="185"/>
      <c r="I11" s="188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9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8" t="s">
        <v>82</v>
      </c>
      <c r="C22" s="119">
        <v>5627.458616303069</v>
      </c>
      <c r="D22" s="72">
        <v>16.016674587457146</v>
      </c>
      <c r="E22" s="72">
        <v>0.58840273623325645</v>
      </c>
      <c r="F22" s="45">
        <v>1805.8220923682613</v>
      </c>
      <c r="G22" s="72">
        <v>5.1396672616145196</v>
      </c>
      <c r="H22" s="72">
        <v>1.3865642776315892</v>
      </c>
      <c r="I22" s="68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3" t="s">
        <v>240</v>
      </c>
      <c r="D8" s="183"/>
      <c r="E8" s="183"/>
      <c r="F8" s="183"/>
      <c r="G8" s="183"/>
      <c r="H8" s="53"/>
    </row>
    <row r="9" spans="1:9" ht="15" x14ac:dyDescent="0.25">
      <c r="A9" s="52"/>
      <c r="B9" s="48"/>
      <c r="C9" s="183" t="s">
        <v>208</v>
      </c>
      <c r="D9" s="183"/>
      <c r="E9" s="183"/>
      <c r="F9" s="183"/>
      <c r="G9" s="183"/>
      <c r="H9" s="53"/>
    </row>
    <row r="10" spans="1:9" ht="15" x14ac:dyDescent="0.25">
      <c r="A10" s="52"/>
      <c r="B10" s="48"/>
      <c r="C10" s="183" t="s">
        <v>230</v>
      </c>
      <c r="D10" s="183"/>
      <c r="E10" s="183"/>
      <c r="F10" s="183"/>
      <c r="G10" s="183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5" t="s">
        <v>229</v>
      </c>
      <c r="D12" s="185"/>
      <c r="E12" s="187" t="s">
        <v>228</v>
      </c>
      <c r="F12" s="185"/>
      <c r="G12" s="188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9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8" t="s">
        <v>82</v>
      </c>
      <c r="C26" s="120">
        <v>40.9</v>
      </c>
      <c r="D26" s="120">
        <v>2.6</v>
      </c>
      <c r="E26" s="120">
        <v>10.1</v>
      </c>
      <c r="F26" s="120">
        <v>14</v>
      </c>
      <c r="G26" s="68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216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170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8" t="s">
        <v>82</v>
      </c>
      <c r="C18" s="72">
        <v>91.3</v>
      </c>
      <c r="D18" s="72">
        <v>27.3</v>
      </c>
      <c r="E18" s="72">
        <v>33.6</v>
      </c>
      <c r="F18" s="72">
        <v>17.899999999999999</v>
      </c>
      <c r="G18" s="72">
        <v>12.4</v>
      </c>
      <c r="H18" s="68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/>
      <c r="D8" s="183"/>
      <c r="E8" s="183"/>
      <c r="F8" s="183"/>
      <c r="G8" s="183"/>
      <c r="H8" s="53"/>
    </row>
    <row r="9" spans="1:8" ht="15" x14ac:dyDescent="0.25">
      <c r="A9" s="52"/>
      <c r="B9" s="183" t="s">
        <v>217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63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90" t="s">
        <v>171</v>
      </c>
      <c r="D12" s="190"/>
      <c r="E12" s="190" t="s">
        <v>172</v>
      </c>
      <c r="F12" s="190"/>
      <c r="G12" s="191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90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8" t="s">
        <v>82</v>
      </c>
      <c r="C29" s="119">
        <v>2201</v>
      </c>
      <c r="D29" s="120">
        <v>6.1</v>
      </c>
      <c r="E29" s="119">
        <v>273</v>
      </c>
      <c r="F29" s="120">
        <v>0.8</v>
      </c>
      <c r="G29" s="68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193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208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83" t="s">
        <v>56</v>
      </c>
      <c r="C11" s="183"/>
      <c r="D11" s="183"/>
      <c r="E11" s="183"/>
      <c r="F11" s="183"/>
      <c r="G11" s="183"/>
      <c r="H11" s="183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90" t="s">
        <v>123</v>
      </c>
      <c r="E13" s="190"/>
      <c r="F13" s="190" t="s">
        <v>124</v>
      </c>
      <c r="G13" s="190"/>
      <c r="H13" s="150" t="s">
        <v>4</v>
      </c>
      <c r="I13" s="53"/>
    </row>
    <row r="14" spans="1:9" ht="15" x14ac:dyDescent="0.2">
      <c r="A14" s="52"/>
      <c r="B14" s="48"/>
      <c r="C14" s="192" t="s">
        <v>36</v>
      </c>
      <c r="D14" s="192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8" t="s">
        <v>82</v>
      </c>
      <c r="C34" s="45">
        <v>11147.396174714355</v>
      </c>
      <c r="D34" s="45">
        <v>471.46801239428032</v>
      </c>
      <c r="E34" s="72">
        <v>4.2294003460979663</v>
      </c>
      <c r="F34" s="45">
        <v>10675.928162320075</v>
      </c>
      <c r="G34" s="72">
        <v>95.770599653902039</v>
      </c>
      <c r="H34" s="68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9" t="s">
        <v>125</v>
      </c>
      <c r="E12" s="189"/>
      <c r="F12" s="189" t="s">
        <v>126</v>
      </c>
      <c r="G12" s="189"/>
      <c r="H12" s="189" t="s">
        <v>127</v>
      </c>
      <c r="I12" s="189"/>
      <c r="J12" s="189" t="s">
        <v>128</v>
      </c>
      <c r="K12" s="189"/>
      <c r="L12" s="189" t="s">
        <v>129</v>
      </c>
      <c r="M12" s="189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8" t="s">
        <v>82</v>
      </c>
      <c r="C24" s="45">
        <v>11147.396174714349</v>
      </c>
      <c r="D24" s="45">
        <v>1057.5729291852595</v>
      </c>
      <c r="E24" s="72">
        <v>9.4871745168988717</v>
      </c>
      <c r="F24" s="45">
        <v>7968.2106192454603</v>
      </c>
      <c r="G24" s="72">
        <v>71.480464983560566</v>
      </c>
      <c r="H24" s="45">
        <v>1989.0746155777797</v>
      </c>
      <c r="I24" s="72">
        <v>17.843401135142212</v>
      </c>
      <c r="J24" s="45">
        <v>122.78952183263019</v>
      </c>
      <c r="K24" s="72">
        <v>1.1015085487959402</v>
      </c>
      <c r="L24" s="45">
        <v>9.7484888732193937</v>
      </c>
      <c r="M24" s="72">
        <v>8.7450815602408583E-2</v>
      </c>
      <c r="N24" s="68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9" t="s">
        <v>130</v>
      </c>
      <c r="E12" s="189"/>
      <c r="F12" s="189" t="s">
        <v>131</v>
      </c>
      <c r="G12" s="189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8" t="s">
        <v>82</v>
      </c>
      <c r="C34" s="45">
        <v>11147.396174714358</v>
      </c>
      <c r="D34" s="45">
        <v>3130.4392769524216</v>
      </c>
      <c r="E34" s="72">
        <v>28.082246543396366</v>
      </c>
      <c r="F34" s="45">
        <v>8016.9568977619365</v>
      </c>
      <c r="G34" s="72">
        <v>71.917753456603634</v>
      </c>
      <c r="H34" s="68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209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90" t="s">
        <v>137</v>
      </c>
      <c r="E12" s="190"/>
      <c r="F12" s="190" t="s">
        <v>138</v>
      </c>
      <c r="G12" s="190"/>
      <c r="H12" s="190" t="s">
        <v>139</v>
      </c>
      <c r="I12" s="190"/>
      <c r="J12" s="150" t="s">
        <v>4</v>
      </c>
      <c r="K12" s="53"/>
    </row>
    <row r="13" spans="1:11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8" t="s">
        <v>82</v>
      </c>
      <c r="C34" s="45">
        <v>11147.396174714351</v>
      </c>
      <c r="D34" s="45">
        <v>2079.7186183343852</v>
      </c>
      <c r="E34" s="72">
        <v>18.656541722737124</v>
      </c>
      <c r="F34" s="45">
        <v>6760.7147815529079</v>
      </c>
      <c r="G34" s="72">
        <v>60.648376316688591</v>
      </c>
      <c r="H34" s="45">
        <v>2306.9627748270573</v>
      </c>
      <c r="I34" s="72">
        <v>20.695081960574282</v>
      </c>
      <c r="J34" s="68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 t="s">
        <v>135</v>
      </c>
      <c r="D8" s="183"/>
      <c r="E8" s="183"/>
      <c r="F8" s="183"/>
      <c r="G8" s="183"/>
      <c r="H8" s="53"/>
    </row>
    <row r="9" spans="1:8" ht="15" x14ac:dyDescent="0.25">
      <c r="A9" s="52"/>
      <c r="B9" s="59"/>
      <c r="C9" s="183" t="s">
        <v>208</v>
      </c>
      <c r="D9" s="183"/>
      <c r="E9" s="183"/>
      <c r="F9" s="183"/>
      <c r="G9" s="183"/>
      <c r="H9" s="53"/>
    </row>
    <row r="10" spans="1:8" ht="15" x14ac:dyDescent="0.25">
      <c r="A10" s="52"/>
      <c r="C10" s="183" t="s">
        <v>56</v>
      </c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3" t="s">
        <v>51</v>
      </c>
      <c r="D13" s="193"/>
      <c r="E13" s="193"/>
      <c r="F13" s="193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8" t="s">
        <v>82</v>
      </c>
      <c r="C31" s="45">
        <v>139041.49637081564</v>
      </c>
      <c r="D31" s="45">
        <v>73500.501891074178</v>
      </c>
      <c r="E31" s="45">
        <v>47945.017130858439</v>
      </c>
      <c r="F31" s="45">
        <v>17595.977348883018</v>
      </c>
      <c r="G31" s="68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102">
        <v>215656.96391004702</v>
      </c>
      <c r="D35" s="102">
        <v>119752.4204054505</v>
      </c>
      <c r="E35" s="102">
        <v>71766.537091896927</v>
      </c>
      <c r="F35" s="102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142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208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52</v>
      </c>
      <c r="E12" s="190"/>
      <c r="F12" s="190" t="s">
        <v>141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8" t="s">
        <v>82</v>
      </c>
      <c r="C28" s="45">
        <v>11190.677944884215</v>
      </c>
      <c r="D28" s="45">
        <v>3329.0318454181383</v>
      </c>
      <c r="E28" s="72">
        <v>29.748258879525665</v>
      </c>
      <c r="F28" s="45">
        <v>7861.6460994660774</v>
      </c>
      <c r="G28" s="72">
        <v>70.25174112047435</v>
      </c>
      <c r="H28" s="68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143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208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37</v>
      </c>
      <c r="E12" s="190"/>
      <c r="F12" s="190" t="s">
        <v>144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8" t="s">
        <v>82</v>
      </c>
      <c r="C22" s="45">
        <v>11190.677944884214</v>
      </c>
      <c r="D22" s="45">
        <v>5106.7766494506159</v>
      </c>
      <c r="E22" s="72">
        <v>45.63420263367658</v>
      </c>
      <c r="F22" s="45">
        <v>6083.9012954335976</v>
      </c>
      <c r="G22" s="72">
        <v>54.36579736632342</v>
      </c>
      <c r="H22" s="68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220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145</v>
      </c>
      <c r="E12" s="190"/>
      <c r="F12" s="190" t="s">
        <v>146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8" t="s">
        <v>82</v>
      </c>
      <c r="C22" s="45">
        <v>32462.356925581487</v>
      </c>
      <c r="D22" s="45">
        <v>18607.886433186213</v>
      </c>
      <c r="E22" s="72">
        <v>57.321427633378462</v>
      </c>
      <c r="F22" s="45">
        <v>13854.470492395269</v>
      </c>
      <c r="G22" s="72">
        <v>42.678572366621523</v>
      </c>
      <c r="H22" s="68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221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147</v>
      </c>
      <c r="E12" s="190"/>
      <c r="F12" s="190" t="s">
        <v>148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8" t="s">
        <v>82</v>
      </c>
      <c r="C20" s="45">
        <v>32462.356925581502</v>
      </c>
      <c r="D20" s="45">
        <v>19710.921744008825</v>
      </c>
      <c r="E20" s="72">
        <v>60.719318037181438</v>
      </c>
      <c r="F20" s="45">
        <v>12751.435181572677</v>
      </c>
      <c r="G20" s="72">
        <v>39.280681962818562</v>
      </c>
      <c r="H20" s="68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221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90" t="s">
        <v>59</v>
      </c>
      <c r="D12" s="190"/>
      <c r="E12" s="190" t="s">
        <v>60</v>
      </c>
      <c r="F12" s="190"/>
      <c r="G12" s="190" t="s">
        <v>61</v>
      </c>
      <c r="H12" s="190"/>
      <c r="I12" s="190" t="s">
        <v>62</v>
      </c>
      <c r="J12" s="190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ht="15" x14ac:dyDescent="0.2">
      <c r="A17" s="52"/>
      <c r="B17" s="118" t="s">
        <v>82</v>
      </c>
      <c r="C17" s="45">
        <v>12628.769619751121</v>
      </c>
      <c r="D17" s="72">
        <v>64.069908976172869</v>
      </c>
      <c r="E17" s="45">
        <v>5867.3470109870304</v>
      </c>
      <c r="F17" s="72">
        <v>29.766984452517665</v>
      </c>
      <c r="G17" s="45">
        <v>1068.3470952389421</v>
      </c>
      <c r="H17" s="72">
        <v>5.4200767935353822</v>
      </c>
      <c r="I17" s="45">
        <v>146.45801803173032</v>
      </c>
      <c r="J17" s="72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customHeight="1" x14ac:dyDescent="0.25">
      <c r="A9" s="52"/>
      <c r="B9" s="183" t="s">
        <v>207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customHeight="1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90" t="s">
        <v>64</v>
      </c>
      <c r="D12" s="190"/>
      <c r="E12" s="190" t="s">
        <v>150</v>
      </c>
      <c r="F12" s="190"/>
      <c r="G12" s="190" t="s">
        <v>65</v>
      </c>
      <c r="H12" s="190"/>
      <c r="I12" s="190" t="s">
        <v>149</v>
      </c>
      <c r="J12" s="190"/>
      <c r="K12" s="190" t="s">
        <v>66</v>
      </c>
      <c r="L12" s="190"/>
      <c r="M12" s="190" t="s">
        <v>67</v>
      </c>
      <c r="N12" s="190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ht="15" x14ac:dyDescent="0.2">
      <c r="A17" s="52"/>
      <c r="B17" s="118" t="s">
        <v>82</v>
      </c>
      <c r="C17" s="45">
        <v>6802.990048714335</v>
      </c>
      <c r="D17" s="72">
        <v>53.35077935811843</v>
      </c>
      <c r="E17" s="45">
        <v>3330.7890308373244</v>
      </c>
      <c r="F17" s="72">
        <v>26.120895282836099</v>
      </c>
      <c r="G17" s="45">
        <v>1181.2753987956708</v>
      </c>
      <c r="H17" s="72">
        <v>9.2638623180451969</v>
      </c>
      <c r="I17" s="45">
        <v>272.41326214355939</v>
      </c>
      <c r="J17" s="72">
        <v>2.1363341323118532</v>
      </c>
      <c r="K17" s="45">
        <v>870.65137763996177</v>
      </c>
      <c r="L17" s="72">
        <v>6.8278696887245625</v>
      </c>
      <c r="M17" s="45">
        <v>293.31606344183962</v>
      </c>
      <c r="N17" s="72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3" t="s">
        <v>287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53"/>
    </row>
    <row r="10" spans="1:17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90" t="s">
        <v>68</v>
      </c>
      <c r="D12" s="190"/>
      <c r="E12" s="190" t="s">
        <v>69</v>
      </c>
      <c r="F12" s="190"/>
      <c r="G12" s="190" t="s">
        <v>70</v>
      </c>
      <c r="H12" s="190"/>
      <c r="I12" s="190" t="s">
        <v>71</v>
      </c>
      <c r="J12" s="190"/>
      <c r="K12" s="190" t="s">
        <v>72</v>
      </c>
      <c r="L12" s="190"/>
      <c r="M12" s="190" t="s">
        <v>73</v>
      </c>
      <c r="N12" s="190"/>
      <c r="O12" s="190" t="s">
        <v>67</v>
      </c>
      <c r="P12" s="190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ht="15" x14ac:dyDescent="0.2">
      <c r="A17" s="52"/>
      <c r="B17" s="118" t="s">
        <v>82</v>
      </c>
      <c r="C17" s="45">
        <v>14133.918428062014</v>
      </c>
      <c r="D17" s="72">
        <v>48.324056462676175</v>
      </c>
      <c r="E17" s="45">
        <v>6062.5567843708823</v>
      </c>
      <c r="F17" s="72">
        <v>20.727962867993536</v>
      </c>
      <c r="G17" s="45">
        <v>4598.5006456894853</v>
      </c>
      <c r="H17" s="72">
        <v>15.722335315361036</v>
      </c>
      <c r="I17" s="45">
        <v>516.68308415869456</v>
      </c>
      <c r="J17" s="72">
        <v>1.7665463869256222</v>
      </c>
      <c r="K17" s="45">
        <v>2944.8894521378852</v>
      </c>
      <c r="L17" s="72">
        <v>10.068616490590818</v>
      </c>
      <c r="M17" s="45">
        <v>936.65213719611143</v>
      </c>
      <c r="N17" s="72">
        <v>3.202426205735323</v>
      </c>
      <c r="O17" s="45">
        <v>55.003080965679146</v>
      </c>
      <c r="P17" s="72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206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90" t="s">
        <v>265</v>
      </c>
      <c r="E12" s="190"/>
      <c r="F12" s="190" t="s">
        <v>266</v>
      </c>
      <c r="G12" s="190"/>
      <c r="H12" s="150" t="s">
        <v>4</v>
      </c>
      <c r="I12" s="53"/>
    </row>
    <row r="13" spans="1:9" ht="15" x14ac:dyDescent="0.25">
      <c r="A13" s="52"/>
      <c r="B13" s="48"/>
      <c r="C13" s="194" t="s">
        <v>33</v>
      </c>
      <c r="D13" s="194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8" t="s">
        <v>82</v>
      </c>
      <c r="C21" s="45">
        <v>32462.356925581444</v>
      </c>
      <c r="D21" s="45">
        <v>26753.9217642404</v>
      </c>
      <c r="E21" s="72">
        <v>82.415216570912008</v>
      </c>
      <c r="F21" s="45">
        <v>5708.4351613410436</v>
      </c>
      <c r="G21" s="72">
        <v>17.584783429087992</v>
      </c>
      <c r="H21" s="68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3" t="s">
        <v>288</v>
      </c>
      <c r="D8" s="183"/>
      <c r="E8" s="183"/>
      <c r="F8" s="183"/>
      <c r="G8" s="183"/>
      <c r="H8" s="183"/>
      <c r="I8" s="183"/>
      <c r="J8" s="53"/>
    </row>
    <row r="9" spans="1:14" ht="15" x14ac:dyDescent="0.25">
      <c r="A9" s="52"/>
      <c r="C9" s="183" t="s">
        <v>81</v>
      </c>
      <c r="D9" s="183"/>
      <c r="E9" s="183"/>
      <c r="F9" s="183"/>
      <c r="G9" s="183"/>
      <c r="H9" s="183"/>
      <c r="I9" s="183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5" t="s">
        <v>35</v>
      </c>
      <c r="D11" s="195"/>
      <c r="E11" s="196" t="s">
        <v>22</v>
      </c>
      <c r="F11" s="197"/>
      <c r="G11" s="195" t="s">
        <v>23</v>
      </c>
      <c r="H11" s="195"/>
      <c r="I11" s="188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9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8" t="s">
        <v>82</v>
      </c>
      <c r="C23" s="45">
        <v>35135.000000000015</v>
      </c>
      <c r="D23" s="72">
        <v>2.6726090095106421</v>
      </c>
      <c r="E23" s="45">
        <v>16913.999999999989</v>
      </c>
      <c r="F23" s="72">
        <v>48.14003130781267</v>
      </c>
      <c r="G23" s="45">
        <v>18220.999999999938</v>
      </c>
      <c r="H23" s="72">
        <v>51.859968692187074</v>
      </c>
      <c r="I23" s="68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3" t="s">
        <v>222</v>
      </c>
      <c r="D8" s="183"/>
      <c r="E8" s="183"/>
      <c r="F8" s="183"/>
      <c r="G8" s="183"/>
      <c r="H8" s="53"/>
    </row>
    <row r="9" spans="1:12" ht="15" x14ac:dyDescent="0.25">
      <c r="A9" s="52"/>
      <c r="C9" s="183" t="s">
        <v>81</v>
      </c>
      <c r="D9" s="183"/>
      <c r="E9" s="183"/>
      <c r="F9" s="183"/>
      <c r="G9" s="183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5" t="s">
        <v>254</v>
      </c>
      <c r="D11" s="185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8" t="s">
        <v>4</v>
      </c>
      <c r="H12" s="170"/>
    </row>
    <row r="13" spans="1:12" ht="15" x14ac:dyDescent="0.25">
      <c r="A13" s="52"/>
      <c r="B13" s="48"/>
      <c r="C13" s="183" t="s">
        <v>33</v>
      </c>
      <c r="D13" s="183"/>
      <c r="E13" s="183"/>
      <c r="F13" s="183"/>
      <c r="G13" s="195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8" t="s">
        <v>82</v>
      </c>
      <c r="C22" s="45">
        <v>15230</v>
      </c>
      <c r="D22" s="45">
        <v>5805.0151931287273</v>
      </c>
      <c r="E22" s="45">
        <v>3813.81</v>
      </c>
      <c r="F22" s="45">
        <v>1991.2051931287274</v>
      </c>
      <c r="G22" s="68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 t="s">
        <v>151</v>
      </c>
      <c r="D8" s="183"/>
      <c r="E8" s="183"/>
      <c r="F8" s="183"/>
      <c r="G8" s="53"/>
    </row>
    <row r="9" spans="1:7" ht="15" x14ac:dyDescent="0.25">
      <c r="A9" s="52"/>
      <c r="B9" s="59"/>
      <c r="C9" s="183" t="s">
        <v>208</v>
      </c>
      <c r="D9" s="183"/>
      <c r="E9" s="183"/>
      <c r="F9" s="183"/>
      <c r="G9" s="53"/>
    </row>
    <row r="10" spans="1:7" ht="15" x14ac:dyDescent="0.25">
      <c r="A10" s="52"/>
      <c r="C10" s="183" t="s">
        <v>199</v>
      </c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8" t="s">
        <v>82</v>
      </c>
      <c r="C26" s="45">
        <v>845.75918138360043</v>
      </c>
      <c r="D26" s="109">
        <v>4.2473253448981643</v>
      </c>
      <c r="E26" s="45">
        <v>3</v>
      </c>
      <c r="F26" s="68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2015-10-19T15:52:53Z</cp:lastPrinted>
  <dcterms:created xsi:type="dcterms:W3CDTF">2015-04-15T20:59:35Z</dcterms:created>
  <dcterms:modified xsi:type="dcterms:W3CDTF">2015-12-15T20:22:26Z</dcterms:modified>
</cp:coreProperties>
</file>