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35" windowWidth="20115" windowHeight="733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<sst xmlns="http://schemas.openxmlformats.org/spreadsheetml/2006/main" count="1503" uniqueCount="228">
  <si>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</si>
  <si>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</si>
  <si>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</si>
  <si>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</si>
  <si>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</si>
  <si>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</si>
  <si>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</si>
  <si>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</si>
  <si>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</si>
  <si>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</si>
  <si>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</si>
  <si>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</si>
  <si>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</si>
  <si>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</si>
  <si>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</si>
  <si>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</si>
  <si>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</si>
  <si>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</si>
  <si>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</si>
  <si>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</si>
  <si>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</si>
  <si>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</si>
  <si>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</si>
  <si>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</si>
  <si>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</si>
  <si>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</si>
  <si>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</si>
  <si>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</si>
  <si>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</si>
  <si>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</si>
  <si>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</si>
  <si>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</si>
  <si>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</si>
  <si>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</si>
  <si>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</si>
  <si>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</si>
  <si>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</si>
  <si>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</si>
  <si>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</si>
  <si>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</si>
  <si>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</si>
  <si>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</si>
  <si>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</si>
  <si>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</si>
  <si>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</si>
  <si>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</si>
  <si>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</si>
  <si>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</si>
  <si>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</si>
  <si>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</si>
  <si>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</si>
  <si>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</si>
  <si>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</si>
  <si>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</si>
  <si>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</si>
  <si>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</si>
  <si>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</si>
  <si>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</si>
  <si>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</si>
  <si>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</si>
  <si>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</si>
  <si>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</si>
  <si>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</si>
  <si>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</si>
  <si>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</si>
  <si>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</si>
  <si>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</si>
  <si>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</si>
  <si>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</si>
  <si>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</si>
  <si>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</si>
  <si>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</si>
  <si>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</si>
  <si>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</si>
  <si>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</si>
  <si>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Sí</t>
  </si>
  <si>
    <t>No</t>
  </si>
  <si>
    <t>Total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</si>
  <si>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</si>
  <si>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</si>
  <si>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</si>
  <si>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</si>
  <si>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</si>
  <si>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</si>
  <si>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</si>
  <si>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</si>
  <si>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</si>
  <si>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</si>
  <si>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</si>
  <si>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</si>
  <si>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</si>
  <si>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</si>
  <si>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</si>
  <si>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</si>
  <si>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</si>
  <si>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</si>
  <si>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</si>
  <si>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</si>
  <si>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</si>
  <si>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</si>
  <si>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</si>
  <si>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</si>
  <si>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</si>
  <si>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</si>
  <si>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</si>
  <si>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</si>
  <si>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No asalarados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</si>
  <si>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</si>
  <si>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</si>
  <si>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</si>
  <si>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</si>
  <si>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</si>
  <si>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</si>
  <si>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</si>
  <si>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</si>
  <si>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</si>
  <si>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</si>
  <si>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</si>
  <si>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</si>
  <si>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</si>
  <si>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</si>
  <si>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</si>
  <si>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</si>
  <si>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</si>
  <si>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</si>
  <si>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</si>
  <si>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</si>
  <si>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</si>
  <si>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</si>
  <si>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</si>
  <si>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</si>
  <si>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</si>
  <si>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Barrios Unidos:</t>
  </si>
  <si>
    <t>Principales cifras del mercado laboral para la localidad de Barrios Unidos de Bogotá</t>
  </si>
  <si>
    <t>Ocupados por rama de actividad en la localidad de Barrios Unidos de Bogotá</t>
  </si>
  <si>
    <t>Distribución de ocupados en la localidad de Barrios Unidos de Bogotá</t>
  </si>
  <si>
    <t>Ocupados según posición ocupacional en la localidad de Barrios Unidos de Bogotá</t>
  </si>
  <si>
    <t>en la localidad de Barrios Unidos de Bogotá</t>
  </si>
  <si>
    <t>Ocupados por rama de actividad según genero en la localidad de Barrios Unidos de Bogotá</t>
  </si>
  <si>
    <t>de actividad en la localidad de Barrios Unidos de Bogotá</t>
  </si>
  <si>
    <t>Ocupados por posición ocupacional según genero en la localidad de Barrios Unidos de Bogotá</t>
  </si>
  <si>
    <t>ocupacional en la localidad de Barrios Unidos de Bogotá</t>
  </si>
  <si>
    <t/>
  </si>
  <si>
    <t>Número de personas, 2011 y 2014</t>
  </si>
  <si>
    <t>Porcentajes, 2011 y 2014</t>
  </si>
  <si>
    <t>Personas y porcentajes, 2011 y 2014</t>
  </si>
  <si>
    <t>Porcentaje, 2011 y 2014</t>
  </si>
  <si>
    <t xml:space="preserve"> según rama de actividad, Porcentaje 2014</t>
  </si>
  <si>
    <t xml:space="preserve"> Porcentaje 2014</t>
  </si>
  <si>
    <t>Porcentaje 2014</t>
  </si>
  <si>
    <t>Tecnologías de la información y</t>
  </si>
  <si>
    <t>Fuente: DANE, Encuesta multipropósito Bogotá (EMB) 2011 y 2014. Cálculos Observatorio de Desarrollo Económico (ODE).</t>
  </si>
  <si>
    <t>Frecuencia de uso de Internet</t>
  </si>
  <si>
    <t>Motivo no uso Internet</t>
  </si>
  <si>
    <t>Lugares de acceso a Internet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</si>
  <si>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</si>
  <si>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</si>
  <si>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</si>
  <si>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</si>
  <si>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</si>
  <si>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</si>
  <si>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</si>
  <si>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</si>
  <si>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</si>
  <si>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</si>
  <si>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</si>
  <si>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</si>
  <si>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</si>
  <si>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</si>
  <si>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</si>
  <si>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</si>
  <si>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</si>
  <si>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</si>
  <si>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</si>
  <si>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</si>
  <si>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</si>
  <si>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</si>
  <si>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</si>
  <si>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</si>
  <si>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</si>
  <si>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</si>
  <si>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</si>
  <si>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</si>
  <si>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</si>
  <si>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</si>
  <si>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</si>
  <si>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</si>
  <si>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</si>
  <si>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</si>
  <si>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</si>
  <si>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</si>
  <si>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</si>
  <si>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</si>
  <si>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</si>
  <si>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</si>
  <si>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</si>
  <si>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</si>
  <si>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</si>
  <si>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</si>
  <si>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</si>
  <si>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</si>
  <si>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</si>
  <si>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</si>
  <si>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</si>
  <si>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</si>
  <si>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</si>
  <si>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</si>
  <si>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</si>
  <si>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</si>
  <si>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</si>
  <si>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</si>
  <si>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</si>
  <si>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</si>
  <si>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</si>
  <si>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</si>
  <si>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</si>
  <si>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</si>
  <si>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</si>
  <si>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</si>
  <si>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</si>
  <si>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</si>
  <si>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</si>
  <si>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</si>
  <si>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</si>
  <si>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</si>
  <si>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</si>
  <si>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</si>
  <si>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ICV refiere el Índice de Calidad de Vida y NBI las Necesidades Básicas Insatisfechas.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</si>
</sst>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3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31917.188774179267</c:v>
                </c:pt>
                <c:pt idx="1">
                  <c:v>31962.716522109149</c:v>
                </c:pt>
                <c:pt idx="2">
                  <c:v>12631.60735647384</c:v>
                </c:pt>
                <c:pt idx="3">
                  <c:v>21972.417890697325</c:v>
                </c:pt>
                <c:pt idx="4">
                  <c:v>3743.3677261586868</c:v>
                </c:pt>
                <c:pt idx="5">
                  <c:v>9156.370605263488</c:v>
                </c:pt>
                <c:pt idx="6">
                  <c:v>6568.1309504698447</c:v>
                </c:pt>
                <c:pt idx="7">
                  <c:v>4531.4969531222841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56.956397222751029</c:v>
                </c:pt>
                <c:pt idx="1">
                  <c:v>43.043602777248971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13566.88523572679</c:v>
                </c:pt>
                <c:pt idx="1">
                  <c:v>18207.350918725435</c:v>
                </c:pt>
                <c:pt idx="2">
                  <c:v>6697.3603094605578</c:v>
                </c:pt>
                <c:pt idx="3">
                  <c:v>13316.679803987725</c:v>
                </c:pt>
                <c:pt idx="4">
                  <c:v>1981.4324504411111</c:v>
                </c:pt>
                <c:pt idx="5">
                  <c:v>6971.146608105988</c:v>
                </c:pt>
                <c:pt idx="6">
                  <c:v>3142.0435023424029</c:v>
                </c:pt>
                <c:pt idx="7">
                  <c:v>3856.6566620564558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18350.30353845247</c:v>
                </c:pt>
                <c:pt idx="1">
                  <c:v>13755.365603383712</c:v>
                </c:pt>
                <c:pt idx="2">
                  <c:v>5934.2470470132785</c:v>
                </c:pt>
                <c:pt idx="3">
                  <c:v>8655.7380867096072</c:v>
                </c:pt>
                <c:pt idx="4">
                  <c:v>1761.9352757175759</c:v>
                </c:pt>
                <c:pt idx="5">
                  <c:v>2185.2239971574986</c:v>
                </c:pt>
                <c:pt idx="6">
                  <c:v>3426.0874481274404</c:v>
                </c:pt>
                <c:pt idx="7">
                  <c:v>674.84029106582852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54.287863895712107</c:v>
                </c:pt>
                <c:pt idx="1">
                  <c:v>45.712136104287893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60.258423301611231</c:v>
                </c:pt>
                <c:pt idx="1">
                  <c:v>39.741576698388769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238125</xdr:colOff>
      <xdr:row>0</xdr:row>
      <xdr:rowOff>0</xdr:rowOff>
    </xdr:from>
    <xdr:to>
      <xdr:col>11</xdr:col>
      <xdr:colOff>323850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5838825" y="0"/>
          <a:ext cx="2371725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Barrios Unidos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132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55</v>
      </c>
      <c r="C11" s="53"/>
      <c r="D11" s="53"/>
      <c r="E11" s="53"/>
      <c r="F11" s="70" t="s">
        <v>100</v>
      </c>
      <c r="G11" s="53"/>
      <c r="H11" s="53"/>
      <c r="I11" s="70" t="s">
        <v>56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51</v>
      </c>
      <c r="C14" s="53"/>
      <c r="D14" s="53"/>
      <c r="E14" s="53"/>
      <c r="F14" s="108" t="s">
        <v>127</v>
      </c>
      <c r="G14" s="53"/>
      <c r="H14" s="53"/>
      <c r="I14" s="77" t="s">
        <v>83</v>
      </c>
      <c r="J14" s="53"/>
      <c r="K14" s="53"/>
      <c r="L14" s="58"/>
    </row>
    <row r="15" spans="1:12" s="15" customFormat="1" ht="14.25" x14ac:dyDescent="0.2">
      <c r="A15" s="57"/>
      <c r="B15" s="77" t="s">
        <v>42</v>
      </c>
      <c r="C15" s="53"/>
      <c r="D15" s="53"/>
      <c r="E15" s="53"/>
      <c r="F15" s="77" t="s">
        <v>121</v>
      </c>
      <c r="G15" s="53"/>
      <c r="H15" s="53"/>
      <c r="I15" s="77" t="s">
        <v>84</v>
      </c>
      <c r="J15" s="53"/>
      <c r="K15" s="53"/>
      <c r="L15" s="58"/>
    </row>
    <row r="16" spans="1:12" s="15" customFormat="1" ht="14.25" x14ac:dyDescent="0.2">
      <c r="A16" s="57"/>
      <c r="B16" s="77" t="s">
        <v>43</v>
      </c>
      <c r="C16" s="53"/>
      <c r="D16" s="53"/>
      <c r="E16" s="53"/>
      <c r="F16" s="77" t="s">
        <v>81</v>
      </c>
      <c r="G16" s="53"/>
      <c r="H16" s="53"/>
      <c r="I16" s="77" t="s">
        <v>85</v>
      </c>
      <c r="J16" s="53"/>
      <c r="K16" s="53"/>
      <c r="L16" s="58"/>
    </row>
    <row r="17" spans="1:12" s="15" customFormat="1" ht="14.25" x14ac:dyDescent="0.2">
      <c r="A17" s="57"/>
      <c r="B17" s="108" t="s">
        <v>61</v>
      </c>
      <c r="C17" s="53"/>
      <c r="D17" s="53"/>
      <c r="E17" s="53"/>
      <c r="F17" s="77" t="s">
        <v>79</v>
      </c>
      <c r="G17" s="53"/>
      <c r="H17" s="53"/>
      <c r="I17" s="77" t="s">
        <v>86</v>
      </c>
      <c r="J17" s="53"/>
      <c r="K17" s="53"/>
      <c r="L17" s="58"/>
    </row>
    <row r="18" spans="1:12" s="15" customFormat="1" ht="14.25" x14ac:dyDescent="0.2">
      <c r="A18" s="57"/>
      <c r="B18" s="77" t="s">
        <v>60</v>
      </c>
      <c r="C18" s="53"/>
      <c r="D18" s="53"/>
      <c r="E18" s="53"/>
      <c r="F18" s="77" t="s">
        <v>80</v>
      </c>
      <c r="G18" s="53"/>
      <c r="H18" s="53"/>
      <c r="I18" s="77" t="s">
        <v>87</v>
      </c>
      <c r="J18" s="53"/>
      <c r="K18" s="53"/>
      <c r="L18" s="58"/>
    </row>
    <row r="19" spans="1:12" s="15" customFormat="1" ht="14.25" x14ac:dyDescent="0.2">
      <c r="A19" s="57"/>
      <c r="B19" s="77" t="s">
        <v>47</v>
      </c>
      <c r="C19" s="53"/>
      <c r="D19" s="53"/>
      <c r="E19" s="53"/>
      <c r="F19" s="77" t="s">
        <v>122</v>
      </c>
      <c r="G19" s="53"/>
      <c r="H19" s="53"/>
      <c r="I19" s="77" t="s">
        <v>88</v>
      </c>
      <c r="J19" s="53"/>
      <c r="K19" s="53"/>
      <c r="L19" s="58"/>
    </row>
    <row r="20" spans="1:12" s="15" customFormat="1" ht="14.25" x14ac:dyDescent="0.2">
      <c r="A20" s="57"/>
      <c r="B20" s="77" t="s">
        <v>52</v>
      </c>
      <c r="C20" s="53"/>
      <c r="D20" s="53"/>
      <c r="E20" s="53"/>
      <c r="F20" s="77" t="s">
        <v>128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92</v>
      </c>
      <c r="C21" s="53"/>
      <c r="D21" s="53"/>
      <c r="E21" s="53"/>
      <c r="F21" s="77" t="s">
        <v>129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93</v>
      </c>
      <c r="C22" s="53"/>
      <c r="D22" s="53"/>
      <c r="E22" s="53"/>
      <c r="F22" s="77" t="s">
        <v>130</v>
      </c>
      <c r="G22" s="53"/>
      <c r="H22" s="53"/>
      <c r="I22" s="70" t="s">
        <v>150</v>
      </c>
      <c r="J22" s="53"/>
      <c r="K22" s="53"/>
      <c r="L22" s="58"/>
    </row>
    <row r="23" spans="1:12" s="15" customFormat="1" x14ac:dyDescent="0.25">
      <c r="A23" s="57"/>
      <c r="B23" s="108" t="s">
        <v>94</v>
      </c>
      <c r="C23" s="53"/>
      <c r="D23" s="53"/>
      <c r="E23" s="53"/>
      <c r="F23" s="77" t="s">
        <v>131</v>
      </c>
      <c r="G23" s="53"/>
      <c r="H23" s="53"/>
      <c r="I23" s="70" t="s">
        <v>101</v>
      </c>
      <c r="J23" s="53"/>
      <c r="K23" s="53"/>
      <c r="L23" s="58"/>
    </row>
    <row r="24" spans="1:12" s="15" customFormat="1" x14ac:dyDescent="0.25">
      <c r="A24" s="57"/>
      <c r="B24" s="108" t="s">
        <v>95</v>
      </c>
      <c r="C24" s="53"/>
      <c r="D24" s="53"/>
      <c r="E24" s="53"/>
      <c r="F24" s="77" t="s">
        <v>123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96</v>
      </c>
      <c r="C25" s="53"/>
      <c r="D25" s="53"/>
      <c r="E25" s="53"/>
      <c r="F25" s="77" t="s">
        <v>82</v>
      </c>
      <c r="G25" s="53"/>
      <c r="H25" s="53"/>
      <c r="I25" s="77" t="s">
        <v>125</v>
      </c>
      <c r="J25" s="53"/>
      <c r="K25" s="53"/>
      <c r="L25" s="58"/>
    </row>
    <row r="26" spans="1:12" s="15" customFormat="1" ht="14.25" x14ac:dyDescent="0.2">
      <c r="A26" s="57"/>
      <c r="B26" s="77" t="s">
        <v>97</v>
      </c>
      <c r="C26" s="53"/>
      <c r="D26" s="53"/>
      <c r="E26" s="53"/>
      <c r="F26" s="77" t="s">
        <v>124</v>
      </c>
      <c r="G26" s="53"/>
      <c r="H26" s="53"/>
      <c r="I26" s="77" t="s">
        <v>89</v>
      </c>
      <c r="J26" s="53"/>
      <c r="K26" s="53"/>
      <c r="L26" s="58"/>
    </row>
    <row r="27" spans="1:12" s="15" customFormat="1" ht="14.25" x14ac:dyDescent="0.2">
      <c r="A27" s="57"/>
      <c r="B27" s="77" t="s">
        <v>53</v>
      </c>
      <c r="C27" s="53"/>
      <c r="D27" s="53"/>
      <c r="E27" s="53"/>
      <c r="F27" s="108" t="s">
        <v>155</v>
      </c>
      <c r="G27" s="53"/>
      <c r="H27" s="53"/>
      <c r="I27" s="108" t="s">
        <v>90</v>
      </c>
      <c r="J27" s="53"/>
      <c r="K27" s="53"/>
      <c r="L27" s="58"/>
    </row>
    <row r="28" spans="1:12" s="15" customFormat="1" ht="14.25" x14ac:dyDescent="0.2">
      <c r="A28" s="57"/>
      <c r="B28" s="77" t="s">
        <v>98</v>
      </c>
      <c r="C28" s="53"/>
      <c r="D28" s="53"/>
      <c r="E28" s="53"/>
      <c r="F28" s="108" t="s">
        <v>156</v>
      </c>
      <c r="G28" s="53"/>
      <c r="H28" s="53"/>
      <c r="I28" s="77" t="s">
        <v>126</v>
      </c>
      <c r="J28" s="53"/>
      <c r="K28" s="53"/>
      <c r="L28" s="58"/>
    </row>
    <row r="29" spans="1:12" s="15" customFormat="1" ht="14.25" x14ac:dyDescent="0.2">
      <c r="A29" s="57"/>
      <c r="B29" s="77" t="s">
        <v>54</v>
      </c>
      <c r="C29" s="53"/>
      <c r="D29" s="53"/>
      <c r="E29" s="53"/>
      <c r="G29" s="53"/>
      <c r="H29" s="53"/>
      <c r="I29" s="77" t="s">
        <v>152</v>
      </c>
      <c r="J29" s="53"/>
      <c r="K29" s="53"/>
      <c r="L29" s="58"/>
    </row>
    <row r="30" spans="1:12" s="15" customFormat="1" ht="14.25" x14ac:dyDescent="0.2">
      <c r="A30" s="57"/>
      <c r="B30" s="77" t="s">
        <v>99</v>
      </c>
      <c r="C30" s="53"/>
      <c r="D30" s="53"/>
      <c r="E30" s="53"/>
      <c r="G30" s="53"/>
      <c r="H30" s="53"/>
      <c r="I30" s="108" t="s">
        <v>153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8" t="s">
        <v>154</v>
      </c>
      <c r="J31" s="53"/>
      <c r="K31" s="53"/>
      <c r="L31" s="58"/>
    </row>
    <row r="32" spans="1:12" s="15" customFormat="1" ht="14.25" x14ac:dyDescent="0.2">
      <c r="A32" s="57"/>
      <c r="B32" s="108"/>
      <c r="C32" s="53"/>
      <c r="D32" s="53"/>
      <c r="E32" s="53"/>
      <c r="G32" s="53"/>
      <c r="H32" s="53"/>
      <c r="I32" s="77" t="s">
        <v>91</v>
      </c>
      <c r="J32" s="53"/>
      <c r="K32" s="53"/>
      <c r="L32" s="58"/>
    </row>
    <row r="33" spans="1:12" s="15" customFormat="1" ht="14.25" x14ac:dyDescent="0.2">
      <c r="A33" s="57"/>
      <c r="B33" s="77"/>
      <c r="C33" s="53"/>
      <c r="D33" s="53"/>
      <c r="E33" s="53"/>
      <c r="F33" s="53"/>
      <c r="G33" s="53"/>
      <c r="H33" s="53"/>
      <c r="I33" s="53"/>
      <c r="J33" s="53"/>
      <c r="L33" s="58"/>
    </row>
    <row r="34" spans="1:12" s="15" customFormat="1" ht="14.25" x14ac:dyDescent="0.2">
      <c r="A34" s="57"/>
      <c r="B34" s="77"/>
      <c r="C34" s="53"/>
      <c r="D34" s="53"/>
      <c r="E34" s="53"/>
      <c r="F34" s="53"/>
      <c r="G34" s="53"/>
      <c r="H34" s="53"/>
      <c r="I34" s="53"/>
      <c r="J34" s="53"/>
      <c r="L34" s="58"/>
    </row>
    <row r="35" spans="1:12" s="15" customFormat="1" ht="14.2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s="15" customFormat="1" ht="14.25" x14ac:dyDescent="0.2">
      <c r="A36" s="78" t="s">
        <v>227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133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143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4"/>
      <c r="D11" s="104"/>
      <c r="E11" s="104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6">
        <v>2011</v>
      </c>
      <c r="D13" s="106">
        <v>2014</v>
      </c>
      <c r="E13" s="105" t="s">
        <v>0</v>
      </c>
      <c r="F13" s="18" t="s">
        <v>72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233781.00000000003</v>
      </c>
      <c r="D15" s="37">
        <v>241031.99999999948</v>
      </c>
      <c r="E15" s="47">
        <v>3.1016207476225466</v>
      </c>
      <c r="F15" s="46">
        <v>7250.999999999447</v>
      </c>
      <c r="G15" s="33"/>
      <c r="H15" s="38"/>
      <c r="I15" s="81"/>
      <c r="J15" s="82"/>
    </row>
    <row r="16" spans="1:10" s="15" customFormat="1" x14ac:dyDescent="0.25">
      <c r="A16" s="31"/>
      <c r="B16" s="32" t="s">
        <v>57</v>
      </c>
      <c r="C16" s="46">
        <v>200525.60450827208</v>
      </c>
      <c r="D16" s="37">
        <v>209364.99999999945</v>
      </c>
      <c r="E16" s="47">
        <v>4.4081131252057704</v>
      </c>
      <c r="F16" s="46">
        <v>8839.3954917273659</v>
      </c>
      <c r="G16" s="33"/>
      <c r="H16" s="38"/>
      <c r="I16" s="81"/>
      <c r="J16" s="82"/>
    </row>
    <row r="17" spans="1:10" s="15" customFormat="1" x14ac:dyDescent="0.25">
      <c r="A17" s="31"/>
      <c r="B17" s="32" t="s">
        <v>58</v>
      </c>
      <c r="C17" s="46">
        <v>122819.56580305396</v>
      </c>
      <c r="D17" s="37">
        <v>125986.54808221001</v>
      </c>
      <c r="E17" s="47">
        <v>2.5785649529444177</v>
      </c>
      <c r="F17" s="46">
        <v>3166.9822791560437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113776.80249267531</v>
      </c>
      <c r="D18" s="37">
        <v>122483.29677847367</v>
      </c>
      <c r="E18" s="47">
        <v>7.652257837320442</v>
      </c>
      <c r="F18" s="46">
        <v>8706.4942857983551</v>
      </c>
      <c r="G18" s="33"/>
      <c r="H18" s="38"/>
      <c r="I18" s="81"/>
      <c r="J18" s="82"/>
    </row>
    <row r="19" spans="1:10" s="15" customFormat="1" x14ac:dyDescent="0.25">
      <c r="A19" s="31"/>
      <c r="B19" s="32" t="s">
        <v>44</v>
      </c>
      <c r="C19" s="46">
        <v>81129.766131129189</v>
      </c>
      <c r="D19" s="37">
        <v>90346.790975441079</v>
      </c>
      <c r="E19" s="47">
        <v>11.360842368773149</v>
      </c>
      <c r="F19" s="46">
        <v>9217.0248443118908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133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146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4"/>
      <c r="C23" s="104"/>
      <c r="D23" s="104"/>
      <c r="E23" s="104"/>
      <c r="F23" s="104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62</v>
      </c>
      <c r="F24" s="53"/>
      <c r="G24" s="33"/>
    </row>
    <row r="25" spans="1:10" s="15" customFormat="1" x14ac:dyDescent="0.25">
      <c r="A25" s="31"/>
      <c r="B25" s="53"/>
      <c r="C25" s="106">
        <v>2011</v>
      </c>
      <c r="D25" s="106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59</v>
      </c>
      <c r="C27" s="47">
        <v>85.774979364564302</v>
      </c>
      <c r="D27" s="39">
        <v>86.861910451724214</v>
      </c>
      <c r="E27" s="39">
        <v>1.0869310871599112</v>
      </c>
      <c r="F27" s="53"/>
      <c r="G27" s="33"/>
    </row>
    <row r="28" spans="1:10" s="15" customFormat="1" x14ac:dyDescent="0.25">
      <c r="A28" s="31"/>
      <c r="B28" s="32" t="s">
        <v>60</v>
      </c>
      <c r="C28" s="47">
        <v>61.248819622926206</v>
      </c>
      <c r="D28" s="39">
        <v>60.175553737353596</v>
      </c>
      <c r="E28" s="39">
        <v>-1.07326588557261</v>
      </c>
      <c r="F28" s="53"/>
      <c r="G28" s="33"/>
    </row>
    <row r="29" spans="1:10" s="15" customFormat="1" x14ac:dyDescent="0.25">
      <c r="A29" s="31"/>
      <c r="B29" s="32" t="s">
        <v>61</v>
      </c>
      <c r="C29" s="47">
        <v>56.739289115561199</v>
      </c>
      <c r="D29" s="39">
        <v>58.502279167231386</v>
      </c>
      <c r="E29" s="39">
        <v>1.7629900516701866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226</v>
      </c>
      <c r="B32" s="4"/>
      <c r="C32" s="6"/>
      <c r="D32" s="6"/>
      <c r="E32" s="6"/>
      <c r="F32" s="10"/>
      <c r="G32" s="5"/>
    </row>
    <row r="33" spans="1:9" x14ac:dyDescent="0.2">
      <c r="A33" s="14" t="s">
        <v>151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134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143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73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113776.80249267534</v>
      </c>
      <c r="D15" s="37">
        <v>122483.29677847389</v>
      </c>
      <c r="E15" s="39">
        <v>7.6522578373206196</v>
      </c>
      <c r="F15" s="37">
        <v>8706.4942857985443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29964.219821388222</v>
      </c>
      <c r="D16" s="37">
        <v>31917.188774179267</v>
      </c>
      <c r="E16" s="47">
        <v>6.517669955808536</v>
      </c>
      <c r="F16" s="46">
        <v>1952.968952791045</v>
      </c>
      <c r="G16" s="68">
        <v>26.058401115627571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28958.276218894891</v>
      </c>
      <c r="D17" s="37">
        <v>31962.716522109149</v>
      </c>
      <c r="E17" s="47">
        <v>10.375066114100751</v>
      </c>
      <c r="F17" s="46">
        <v>3004.4403032142582</v>
      </c>
      <c r="G17" s="68">
        <v>26.095571692455056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16650.288161889206</v>
      </c>
      <c r="D18" s="37">
        <v>12631.60735647384</v>
      </c>
      <c r="E18" s="47">
        <v>-24.13580333470572</v>
      </c>
      <c r="F18" s="46">
        <v>-4018.6808054153662</v>
      </c>
      <c r="G18" s="68">
        <v>10.312922405509427</v>
      </c>
      <c r="H18" s="58"/>
      <c r="I18" s="82"/>
      <c r="J18" s="82"/>
    </row>
    <row r="19" spans="1:10" ht="14.25" customHeight="1" x14ac:dyDescent="0.25">
      <c r="A19" s="57"/>
      <c r="B19" s="32" t="s">
        <v>105</v>
      </c>
      <c r="C19" s="46">
        <v>16980.87540637108</v>
      </c>
      <c r="D19" s="37">
        <v>21972.417890697325</v>
      </c>
      <c r="E19" s="47">
        <v>29.395083379820687</v>
      </c>
      <c r="F19" s="46">
        <v>4991.5424843262444</v>
      </c>
      <c r="G19" s="68">
        <v>17.939113714776266</v>
      </c>
      <c r="H19" s="58"/>
      <c r="I19" s="82"/>
      <c r="J19" s="82"/>
    </row>
    <row r="20" spans="1:10" ht="14.25" customHeight="1" x14ac:dyDescent="0.25">
      <c r="A20" s="57"/>
      <c r="B20" s="32" t="s">
        <v>104</v>
      </c>
      <c r="C20" s="46">
        <v>4432.8146085161543</v>
      </c>
      <c r="D20" s="37">
        <v>3743.3677261586868</v>
      </c>
      <c r="E20" s="83">
        <v>-15.55325325433029</v>
      </c>
      <c r="F20" s="51">
        <v>-689.44688235746753</v>
      </c>
      <c r="G20" s="68">
        <v>3.056227113913359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9348.257688163374</v>
      </c>
      <c r="D21" s="37">
        <v>9156.370605263488</v>
      </c>
      <c r="E21" s="83">
        <v>-2.0526507644611725</v>
      </c>
      <c r="F21" s="51">
        <v>-191.88708289988608</v>
      </c>
      <c r="G21" s="68">
        <v>7.4756075694336594</v>
      </c>
      <c r="H21" s="58"/>
      <c r="I21" s="82"/>
      <c r="J21" s="82"/>
    </row>
    <row r="22" spans="1:10" ht="17.25" x14ac:dyDescent="0.25">
      <c r="A22" s="57"/>
      <c r="B22" s="32" t="s">
        <v>102</v>
      </c>
      <c r="C22" s="46">
        <v>2615.3166418391111</v>
      </c>
      <c r="D22" s="37">
        <v>6568.1309504698447</v>
      </c>
      <c r="E22" s="83">
        <v>151.14094581874738</v>
      </c>
      <c r="F22" s="51">
        <v>3952.8143086307336</v>
      </c>
      <c r="G22" s="68">
        <v>5.3624707394585549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4826.7539456133118</v>
      </c>
      <c r="D23" s="37">
        <v>4531.4969531222841</v>
      </c>
      <c r="E23" s="83">
        <v>-6.1170922698341679</v>
      </c>
      <c r="F23" s="51">
        <v>-295.25699249102763</v>
      </c>
      <c r="G23" s="68">
        <v>3.6996856488261036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135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147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6"/>
      <c r="C28" s="106"/>
      <c r="D28" s="106"/>
      <c r="E28" s="106"/>
      <c r="F28" s="106"/>
      <c r="G28" s="106"/>
      <c r="H28" s="58"/>
    </row>
    <row r="29" spans="1:10" ht="15" x14ac:dyDescent="0.25">
      <c r="A29" s="57"/>
      <c r="B29" s="106"/>
      <c r="C29" s="106"/>
      <c r="D29" s="106"/>
      <c r="E29" s="106"/>
      <c r="F29" s="106"/>
      <c r="G29" s="106"/>
      <c r="H29" s="58"/>
    </row>
    <row r="30" spans="1:10" ht="15" x14ac:dyDescent="0.25">
      <c r="A30" s="57"/>
      <c r="B30" s="106"/>
      <c r="C30" s="106"/>
      <c r="D30" s="106"/>
      <c r="E30" s="106"/>
      <c r="F30" s="106"/>
      <c r="G30" s="106"/>
      <c r="H30" s="58"/>
    </row>
    <row r="31" spans="1:10" ht="15" x14ac:dyDescent="0.25">
      <c r="A31" s="57"/>
      <c r="B31" s="106"/>
      <c r="C31" s="106"/>
      <c r="D31" s="106"/>
      <c r="E31" s="106"/>
      <c r="F31" s="106"/>
      <c r="G31" s="106"/>
      <c r="H31" s="58"/>
    </row>
    <row r="32" spans="1:10" ht="15" x14ac:dyDescent="0.25">
      <c r="A32" s="57"/>
      <c r="B32" s="106"/>
      <c r="C32" s="106"/>
      <c r="D32" s="106"/>
      <c r="E32" s="106"/>
      <c r="F32" s="106"/>
      <c r="G32" s="106"/>
      <c r="H32" s="58"/>
    </row>
    <row r="33" spans="1:8" ht="15" x14ac:dyDescent="0.25">
      <c r="A33" s="57"/>
      <c r="B33" s="106"/>
      <c r="C33" s="106"/>
      <c r="D33" s="106"/>
      <c r="E33" s="106"/>
      <c r="F33" s="106"/>
      <c r="G33" s="106"/>
      <c r="H33" s="58"/>
    </row>
    <row r="34" spans="1:8" ht="15" x14ac:dyDescent="0.25">
      <c r="A34" s="57"/>
      <c r="B34" s="106"/>
      <c r="C34" s="106"/>
      <c r="D34" s="106"/>
      <c r="E34" s="106"/>
      <c r="F34" s="106"/>
      <c r="G34" s="106"/>
      <c r="H34" s="58"/>
    </row>
    <row r="35" spans="1:8" ht="15" x14ac:dyDescent="0.25">
      <c r="A35" s="57"/>
      <c r="B35" s="106"/>
      <c r="C35" s="106"/>
      <c r="D35" s="106"/>
      <c r="E35" s="106"/>
      <c r="F35" s="106"/>
      <c r="G35" s="106"/>
      <c r="H35" s="58"/>
    </row>
    <row r="36" spans="1:8" ht="15" x14ac:dyDescent="0.25">
      <c r="A36" s="57"/>
      <c r="B36" s="106"/>
      <c r="C36" s="106"/>
      <c r="D36" s="106"/>
      <c r="E36" s="106"/>
      <c r="F36" s="106"/>
      <c r="G36" s="106"/>
      <c r="H36" s="58"/>
    </row>
    <row r="37" spans="1:8" ht="15" x14ac:dyDescent="0.25">
      <c r="A37" s="57"/>
      <c r="B37" s="106"/>
      <c r="C37" s="106"/>
      <c r="D37" s="106"/>
      <c r="E37" s="106"/>
      <c r="F37" s="106"/>
      <c r="G37" s="106"/>
      <c r="H37" s="58"/>
    </row>
    <row r="38" spans="1:8" ht="15" x14ac:dyDescent="0.25">
      <c r="A38" s="57"/>
      <c r="B38" s="106"/>
      <c r="C38" s="106"/>
      <c r="D38" s="106"/>
      <c r="E38" s="106"/>
      <c r="F38" s="106"/>
      <c r="G38" s="106"/>
      <c r="H38" s="58"/>
    </row>
    <row r="39" spans="1:8" ht="15" x14ac:dyDescent="0.25">
      <c r="A39" s="57"/>
      <c r="B39" s="106"/>
      <c r="C39" s="106"/>
      <c r="D39" s="106"/>
      <c r="E39" s="106"/>
      <c r="F39" s="106"/>
      <c r="G39" s="106"/>
      <c r="H39" s="58"/>
    </row>
    <row r="40" spans="1:8" ht="15" x14ac:dyDescent="0.25">
      <c r="A40" s="57"/>
      <c r="B40" s="106"/>
      <c r="C40" s="106"/>
      <c r="D40" s="106"/>
      <c r="E40" s="106"/>
      <c r="F40" s="106"/>
      <c r="G40" s="106"/>
      <c r="H40" s="58"/>
    </row>
    <row r="41" spans="1:8" ht="15" x14ac:dyDescent="0.25">
      <c r="A41" s="57"/>
      <c r="B41" s="106"/>
      <c r="C41" s="106"/>
      <c r="D41" s="106"/>
      <c r="E41" s="106"/>
      <c r="F41" s="106"/>
      <c r="G41" s="106"/>
      <c r="H41" s="58"/>
    </row>
    <row r="42" spans="1:8" ht="15" x14ac:dyDescent="0.25">
      <c r="A42" s="98" t="s">
        <v>103</v>
      </c>
      <c r="B42" s="106"/>
      <c r="C42" s="106"/>
      <c r="D42" s="106"/>
      <c r="E42" s="106"/>
      <c r="F42" s="106"/>
      <c r="G42" s="106"/>
      <c r="H42" s="58"/>
    </row>
    <row r="43" spans="1:8" x14ac:dyDescent="0.2">
      <c r="A43" s="14" t="s">
        <v>151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136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143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73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113776.80249267531</v>
      </c>
      <c r="D15" s="37">
        <v>122483.29677847383</v>
      </c>
      <c r="E15" s="39">
        <v>7.6522578373205974</v>
      </c>
      <c r="F15" s="37">
        <v>8706.4942857985152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2132.4556295646462</v>
      </c>
      <c r="D16" s="37">
        <v>2690.6658587437287</v>
      </c>
      <c r="E16" s="47">
        <v>26.176874277709807</v>
      </c>
      <c r="F16" s="46">
        <v>558.21022917908249</v>
      </c>
      <c r="G16" s="68">
        <v>2.1967614601443413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56305.580453243849</v>
      </c>
      <c r="D17" s="37">
        <v>61699.878315776354</v>
      </c>
      <c r="E17" s="47">
        <v>9.5803965061898708</v>
      </c>
      <c r="F17" s="46">
        <v>5394.297862532505</v>
      </c>
      <c r="G17" s="68">
        <v>50.374116257964708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7235.7643659404639</v>
      </c>
      <c r="D18" s="37">
        <v>8062.1947288922256</v>
      </c>
      <c r="E18" s="47">
        <v>11.421465945489606</v>
      </c>
      <c r="F18" s="46">
        <v>826.43036295176171</v>
      </c>
      <c r="G18" s="68">
        <v>6.5822809647863263</v>
      </c>
      <c r="H18" s="58"/>
      <c r="I18" s="82"/>
      <c r="J18" s="82"/>
    </row>
    <row r="19" spans="1:10" ht="17.25" x14ac:dyDescent="0.25">
      <c r="A19" s="57"/>
      <c r="B19" s="32" t="s">
        <v>102</v>
      </c>
      <c r="C19" s="46">
        <v>1637.2695705658957</v>
      </c>
      <c r="D19" s="37">
        <v>1206.4651305516352</v>
      </c>
      <c r="E19" s="47">
        <v>-26.312370776265016</v>
      </c>
      <c r="F19" s="46">
        <v>-430.80444001426054</v>
      </c>
      <c r="G19" s="68">
        <v>0.98500380238268437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5680.7241562399468</v>
      </c>
      <c r="D20" s="37">
        <v>3780.9921605779186</v>
      </c>
      <c r="E20" s="83">
        <v>-33.441722277172744</v>
      </c>
      <c r="F20" s="51">
        <v>-1899.7319956620281</v>
      </c>
      <c r="G20" s="68">
        <v>3.0869451264169596</v>
      </c>
      <c r="H20" s="58"/>
      <c r="I20" s="82"/>
      <c r="J20" s="82"/>
    </row>
    <row r="21" spans="1:10" ht="14.25" customHeight="1" x14ac:dyDescent="0.25">
      <c r="A21" s="57"/>
      <c r="B21" s="32" t="s">
        <v>74</v>
      </c>
      <c r="C21" s="46">
        <v>11800.039271604002</v>
      </c>
      <c r="D21" s="37">
        <v>15096.462634852191</v>
      </c>
      <c r="E21" s="83">
        <v>27.935698241113549</v>
      </c>
      <c r="F21" s="51">
        <v>3296.4233632481883</v>
      </c>
      <c r="G21" s="68">
        <v>12.32532355995937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28984.969045516518</v>
      </c>
      <c r="D22" s="37">
        <v>29946.637949079788</v>
      </c>
      <c r="E22" s="83">
        <v>3.3178193223291519</v>
      </c>
      <c r="F22" s="51">
        <v>961.66890356326985</v>
      </c>
      <c r="G22" s="68">
        <v>24.449568828345615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63541.344819184313</v>
      </c>
      <c r="D24" s="37">
        <v>69762.073044668577</v>
      </c>
      <c r="E24" s="83">
        <v>9.7900481067660916</v>
      </c>
      <c r="F24" s="51">
        <v>6220.7282254842648</v>
      </c>
      <c r="G24" s="68">
        <v>56.956397222751029</v>
      </c>
      <c r="H24" s="58"/>
      <c r="I24" s="82"/>
      <c r="J24" s="82"/>
    </row>
    <row r="25" spans="1:10" ht="15" x14ac:dyDescent="0.25">
      <c r="A25" s="57"/>
      <c r="B25" s="32" t="s">
        <v>106</v>
      </c>
      <c r="C25" s="51">
        <v>50235.457673491008</v>
      </c>
      <c r="D25" s="37">
        <v>52721.223733805266</v>
      </c>
      <c r="E25" s="83">
        <v>4.948230145469501</v>
      </c>
      <c r="F25" s="51">
        <v>2485.7660603142576</v>
      </c>
      <c r="G25" s="68">
        <v>43.043602777248971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107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137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148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6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8" t="s">
        <v>157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151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56.956397222751029</v>
      </c>
    </row>
    <row r="49" spans="3:4" x14ac:dyDescent="0.2">
      <c r="C49" s="93" t="s">
        <v>41</v>
      </c>
      <c r="D49" s="95">
        <v>43.043602777248971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66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106"/>
      <c r="C10" s="106"/>
      <c r="D10" s="106"/>
      <c r="E10" s="106"/>
      <c r="F10" s="106"/>
      <c r="G10" s="58"/>
    </row>
    <row r="11" spans="1:7" ht="15" customHeight="1" x14ac:dyDescent="0.25">
      <c r="A11" s="57"/>
      <c r="B11" s="53"/>
      <c r="C11" s="134">
        <v>2011</v>
      </c>
      <c r="D11" s="10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10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0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100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100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100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100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100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100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100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100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100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100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100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49" t="s">
        <v>15</v>
      </c>
      <c r="C26" s="84">
        <v>56.739289115561199</v>
      </c>
      <c r="D26" s="84">
        <v>58.502279167231386</v>
      </c>
      <c r="E26" s="84">
        <v>1.7629900516701866</v>
      </c>
      <c r="F26" s="80">
        <v>13</v>
      </c>
      <c r="G26" s="58"/>
    </row>
    <row r="27" spans="1:7" ht="15" x14ac:dyDescent="0.2">
      <c r="A27" s="57"/>
      <c r="B27" s="100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100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100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100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100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158</v>
      </c>
      <c r="B34" s="53"/>
      <c r="C34" s="53"/>
      <c r="D34" s="53"/>
      <c r="E34" s="53"/>
      <c r="F34" s="53"/>
      <c r="G34" s="58"/>
    </row>
    <row r="35" spans="1:7" x14ac:dyDescent="0.2">
      <c r="A35" s="60" t="s">
        <v>151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2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2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2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2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2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2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2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2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2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2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2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2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2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99" t="s">
        <v>15</v>
      </c>
      <c r="C28" s="84">
        <v>61.248819622926213</v>
      </c>
      <c r="D28" s="84">
        <v>60.175553737353589</v>
      </c>
      <c r="E28" s="84">
        <v>-1.0732658855726243</v>
      </c>
      <c r="F28" s="80">
        <v>15</v>
      </c>
      <c r="G28" s="58"/>
    </row>
    <row r="29" spans="1:7" ht="15" x14ac:dyDescent="0.2">
      <c r="A29" s="57"/>
      <c r="B29" s="102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2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3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138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143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45</v>
      </c>
      <c r="D11" s="136"/>
      <c r="E11" s="130" t="s">
        <v>3</v>
      </c>
      <c r="F11" s="130"/>
      <c r="G11" s="133" t="s">
        <v>78</v>
      </c>
      <c r="H11" s="74"/>
      <c r="I11" s="136" t="s">
        <v>46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62158.552866723781</v>
      </c>
      <c r="D14" s="37">
        <v>67739.555490846469</v>
      </c>
      <c r="E14" s="39">
        <v>8.9786559801176438</v>
      </c>
      <c r="F14" s="37">
        <v>5581.0026241226878</v>
      </c>
      <c r="G14" s="86">
        <v>100</v>
      </c>
      <c r="H14" s="76"/>
      <c r="I14" s="37">
        <v>51618.249625951576</v>
      </c>
      <c r="J14" s="37">
        <v>54743.741287627396</v>
      </c>
      <c r="K14" s="39">
        <v>6.0550128768884992</v>
      </c>
      <c r="L14" s="37">
        <v>3125.4916616758201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11627.204724658761</v>
      </c>
      <c r="D15" s="37">
        <v>13566.88523572679</v>
      </c>
      <c r="E15" s="47">
        <v>16.682259898240126</v>
      </c>
      <c r="F15" s="46">
        <v>1939.6805110680289</v>
      </c>
      <c r="G15" s="68">
        <v>20.028010425253026</v>
      </c>
      <c r="H15" s="76"/>
      <c r="I15" s="46">
        <v>18337.015096729461</v>
      </c>
      <c r="J15" s="37">
        <v>18350.30353845247</v>
      </c>
      <c r="K15" s="47">
        <v>7.2467856152758081E-2</v>
      </c>
      <c r="L15" s="46">
        <v>13.288441723008873</v>
      </c>
      <c r="M15" s="39">
        <v>33.520368003419257</v>
      </c>
      <c r="N15" s="58"/>
    </row>
    <row r="16" spans="1:14" ht="14.25" customHeight="1" x14ac:dyDescent="0.25">
      <c r="A16" s="57"/>
      <c r="B16" s="32" t="s">
        <v>26</v>
      </c>
      <c r="C16" s="46">
        <v>16085.449085710708</v>
      </c>
      <c r="D16" s="37">
        <v>18207.350918725435</v>
      </c>
      <c r="E16" s="47">
        <v>13.191436693549875</v>
      </c>
      <c r="F16" s="46">
        <v>2121.9018330147264</v>
      </c>
      <c r="G16" s="68">
        <v>26.878462350089915</v>
      </c>
      <c r="H16" s="76"/>
      <c r="I16" s="46">
        <v>12872.827133184184</v>
      </c>
      <c r="J16" s="37">
        <v>13755.365603383712</v>
      </c>
      <c r="K16" s="47">
        <v>6.8558247622581669</v>
      </c>
      <c r="L16" s="46">
        <v>882.53847019952809</v>
      </c>
      <c r="M16" s="39">
        <v>25.12682779774234</v>
      </c>
      <c r="N16" s="58"/>
    </row>
    <row r="17" spans="1:14" ht="14.25" customHeight="1" x14ac:dyDescent="0.25">
      <c r="A17" s="57"/>
      <c r="B17" s="32" t="s">
        <v>27</v>
      </c>
      <c r="C17" s="46">
        <v>10059.499748323915</v>
      </c>
      <c r="D17" s="37">
        <v>6697.3603094605578</v>
      </c>
      <c r="E17" s="47">
        <v>-33.422531169341177</v>
      </c>
      <c r="F17" s="46">
        <v>-3362.1394388633571</v>
      </c>
      <c r="G17" s="68">
        <v>9.886926864120861</v>
      </c>
      <c r="H17" s="76"/>
      <c r="I17" s="46">
        <v>6590.7884135652939</v>
      </c>
      <c r="J17" s="37">
        <v>5934.2470470132785</v>
      </c>
      <c r="K17" s="47">
        <v>-9.9614996773482964</v>
      </c>
      <c r="L17" s="46">
        <v>-656.54136655201546</v>
      </c>
      <c r="M17" s="39">
        <v>10.84004656502071</v>
      </c>
      <c r="N17" s="58"/>
    </row>
    <row r="18" spans="1:14" ht="14.25" customHeight="1" x14ac:dyDescent="0.25">
      <c r="A18" s="57"/>
      <c r="B18" s="32" t="s">
        <v>28</v>
      </c>
      <c r="C18" s="46">
        <v>8978.7036724149493</v>
      </c>
      <c r="D18" s="37">
        <v>13316.679803987725</v>
      </c>
      <c r="E18" s="47">
        <v>48.314058352323542</v>
      </c>
      <c r="F18" s="46">
        <v>4337.9761315727756</v>
      </c>
      <c r="G18" s="68">
        <v>19.658646572883377</v>
      </c>
      <c r="H18" s="76"/>
      <c r="I18" s="46">
        <v>8002.1717339561301</v>
      </c>
      <c r="J18" s="37">
        <v>8655.7380867096072</v>
      </c>
      <c r="K18" s="47">
        <v>8.1673622421792871</v>
      </c>
      <c r="L18" s="46">
        <v>653.56635275347708</v>
      </c>
      <c r="M18" s="39">
        <v>15.811374749182308</v>
      </c>
      <c r="N18" s="58"/>
    </row>
    <row r="19" spans="1:14" ht="14.25" customHeight="1" x14ac:dyDescent="0.25">
      <c r="A19" s="57"/>
      <c r="B19" s="32" t="s">
        <v>29</v>
      </c>
      <c r="C19" s="46">
        <v>2915.9302162039176</v>
      </c>
      <c r="D19" s="37">
        <v>1981.4324504411111</v>
      </c>
      <c r="E19" s="83">
        <v>-32.048015434998156</v>
      </c>
      <c r="F19" s="51">
        <v>-934.49776576280647</v>
      </c>
      <c r="G19" s="68">
        <v>2.9250744798714519</v>
      </c>
      <c r="H19" s="76"/>
      <c r="I19" s="46">
        <v>1516.8843923122367</v>
      </c>
      <c r="J19" s="37">
        <v>1761.9352757175759</v>
      </c>
      <c r="K19" s="83">
        <v>16.154881983576885</v>
      </c>
      <c r="L19" s="51">
        <v>245.05088340533916</v>
      </c>
      <c r="M19" s="39">
        <v>3.2185145448138925</v>
      </c>
      <c r="N19" s="58"/>
    </row>
    <row r="20" spans="1:14" ht="14.25" customHeight="1" x14ac:dyDescent="0.25">
      <c r="A20" s="57"/>
      <c r="B20" s="32" t="s">
        <v>30</v>
      </c>
      <c r="C20" s="46">
        <v>6703.343267338536</v>
      </c>
      <c r="D20" s="37">
        <v>6971.146608105988</v>
      </c>
      <c r="E20" s="83">
        <v>3.9950712664872823</v>
      </c>
      <c r="F20" s="51">
        <v>267.80334076745203</v>
      </c>
      <c r="G20" s="68">
        <v>10.291101790663488</v>
      </c>
      <c r="H20" s="76"/>
      <c r="I20" s="46">
        <v>2644.9144208248372</v>
      </c>
      <c r="J20" s="37">
        <v>2185.2239971574986</v>
      </c>
      <c r="K20" s="83">
        <v>-17.380162475123882</v>
      </c>
      <c r="L20" s="51">
        <v>-459.69042366733856</v>
      </c>
      <c r="M20" s="39">
        <v>3.9917330196271772</v>
      </c>
      <c r="N20" s="58"/>
    </row>
    <row r="21" spans="1:14" ht="17.25" x14ac:dyDescent="0.25">
      <c r="A21" s="57"/>
      <c r="B21" s="32" t="s">
        <v>102</v>
      </c>
      <c r="C21" s="46">
        <v>1915.3573839771343</v>
      </c>
      <c r="D21" s="37">
        <v>3142.0435023424029</v>
      </c>
      <c r="E21" s="83">
        <v>64.044764106535681</v>
      </c>
      <c r="F21" s="51">
        <v>1226.6861183652686</v>
      </c>
      <c r="G21" s="68">
        <v>4.6384176565300637</v>
      </c>
      <c r="H21" s="76"/>
      <c r="I21" s="46">
        <v>699.95925786197677</v>
      </c>
      <c r="J21" s="37">
        <v>3426.0874481274404</v>
      </c>
      <c r="K21" s="83">
        <v>389.46955264116559</v>
      </c>
      <c r="L21" s="51">
        <v>2726.1281902654637</v>
      </c>
      <c r="M21" s="39">
        <v>6.2584093953800863</v>
      </c>
      <c r="N21" s="58"/>
    </row>
    <row r="22" spans="1:14" ht="14.25" customHeight="1" x14ac:dyDescent="0.25">
      <c r="A22" s="57"/>
      <c r="B22" s="32" t="s">
        <v>31</v>
      </c>
      <c r="C22" s="46">
        <v>3873.0647680958596</v>
      </c>
      <c r="D22" s="37">
        <v>3856.6566620564558</v>
      </c>
      <c r="E22" s="83">
        <v>-0.42364656988348459</v>
      </c>
      <c r="F22" s="51">
        <v>-16.408106039403719</v>
      </c>
      <c r="G22" s="68">
        <v>5.6933598605878055</v>
      </c>
      <c r="H22" s="76"/>
      <c r="I22" s="46">
        <v>953.68917751745175</v>
      </c>
      <c r="J22" s="37">
        <v>674.84029106582852</v>
      </c>
      <c r="K22" s="83">
        <v>-29.238969364997381</v>
      </c>
      <c r="L22" s="51">
        <v>-278.84888645162323</v>
      </c>
      <c r="M22" s="39">
        <v>1.2327259248142561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63</v>
      </c>
      <c r="C25" s="131"/>
      <c r="D25" s="131"/>
      <c r="E25" s="131"/>
      <c r="F25" s="131"/>
      <c r="G25" s="71"/>
      <c r="H25" s="131" t="s">
        <v>63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139</v>
      </c>
      <c r="C26" s="131"/>
      <c r="D26" s="131"/>
      <c r="E26" s="131"/>
      <c r="F26" s="131"/>
      <c r="G26" s="71"/>
      <c r="H26" s="131" t="s">
        <v>139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149</v>
      </c>
      <c r="C27" s="131"/>
      <c r="D27" s="131"/>
      <c r="E27" s="131"/>
      <c r="F27" s="131"/>
      <c r="G27" s="71"/>
      <c r="H27" s="131" t="s">
        <v>149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8" t="s">
        <v>103</v>
      </c>
      <c r="B41" s="97"/>
      <c r="C41" s="97"/>
      <c r="D41" s="97"/>
      <c r="E41" s="97"/>
      <c r="F41" s="97"/>
      <c r="G41" s="97"/>
      <c r="H41" s="73"/>
      <c r="I41" s="97"/>
      <c r="J41" s="97"/>
      <c r="K41" s="97"/>
      <c r="L41" s="97"/>
      <c r="M41" s="97"/>
      <c r="N41" s="58"/>
    </row>
    <row r="42" spans="1:14" x14ac:dyDescent="0.2">
      <c r="A42" s="60" t="s">
        <v>151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8:M8"/>
    <mergeCell ref="B9:M9"/>
    <mergeCell ref="E11:F11"/>
    <mergeCell ref="G11:G12"/>
    <mergeCell ref="K11:L11"/>
    <mergeCell ref="M11:M12"/>
    <mergeCell ref="C11:D11"/>
    <mergeCell ref="I11:J11"/>
    <mergeCell ref="B26:F26"/>
    <mergeCell ref="B27:F27"/>
    <mergeCell ref="B25:F25"/>
    <mergeCell ref="H25:M25"/>
    <mergeCell ref="H26:M26"/>
    <mergeCell ref="H27:M27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140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143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78</v>
      </c>
      <c r="H11" s="74"/>
      <c r="I11" s="136" t="s">
        <v>34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62158.552866723767</v>
      </c>
      <c r="D14" s="37">
        <v>67739.555490846455</v>
      </c>
      <c r="E14" s="39">
        <v>8.9786559801176438</v>
      </c>
      <c r="F14" s="37">
        <v>5581.0026241226878</v>
      </c>
      <c r="G14" s="86">
        <v>100</v>
      </c>
      <c r="H14" s="76"/>
      <c r="I14" s="37">
        <v>51618.249625951554</v>
      </c>
      <c r="J14" s="37">
        <v>54743.741287627403</v>
      </c>
      <c r="K14" s="39">
        <v>6.0550128768885658</v>
      </c>
      <c r="L14" s="37">
        <v>3125.4916616758492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/>
      <c r="D15" s="37">
        <v>679.06891355175128</v>
      </c>
      <c r="E15" s="47" t="s">
        <v>142</v>
      </c>
      <c r="F15" s="46">
        <v>679.06891355175128</v>
      </c>
      <c r="G15" s="68">
        <v>1.0024702828814884</v>
      </c>
      <c r="H15" s="76"/>
      <c r="I15" s="46">
        <v>2132.4556295646466</v>
      </c>
      <c r="J15" s="37">
        <v>2011.5969451919773</v>
      </c>
      <c r="K15" s="47">
        <v>-5.6675826074441442</v>
      </c>
      <c r="L15" s="46">
        <v>-120.85868437266936</v>
      </c>
      <c r="M15" s="39">
        <v>3.674569727748251</v>
      </c>
      <c r="N15" s="58"/>
    </row>
    <row r="16" spans="1:14" ht="14.25" customHeight="1" x14ac:dyDescent="0.25">
      <c r="A16" s="57"/>
      <c r="B16" s="32" t="s">
        <v>36</v>
      </c>
      <c r="C16" s="46">
        <v>29767.567126956419</v>
      </c>
      <c r="D16" s="37">
        <v>32779.240327977488</v>
      </c>
      <c r="E16" s="47">
        <v>10.11729708436202</v>
      </c>
      <c r="F16" s="46">
        <v>3011.673201021069</v>
      </c>
      <c r="G16" s="68">
        <v>48.390102489537142</v>
      </c>
      <c r="H16" s="76"/>
      <c r="I16" s="46">
        <v>26538.013326287451</v>
      </c>
      <c r="J16" s="37">
        <v>28920.637987798826</v>
      </c>
      <c r="K16" s="47">
        <v>8.9781576044023037</v>
      </c>
      <c r="L16" s="46">
        <v>2382.6246615113741</v>
      </c>
      <c r="M16" s="39">
        <v>52.829122211154321</v>
      </c>
      <c r="N16" s="58"/>
    </row>
    <row r="17" spans="1:14" ht="14.25" customHeight="1" x14ac:dyDescent="0.25">
      <c r="A17" s="57"/>
      <c r="B17" s="32" t="s">
        <v>37</v>
      </c>
      <c r="C17" s="46">
        <v>3531.9186307317159</v>
      </c>
      <c r="D17" s="37">
        <v>3995.1173604536134</v>
      </c>
      <c r="E17" s="47">
        <v>13.114648952881902</v>
      </c>
      <c r="F17" s="46">
        <v>463.19872972189751</v>
      </c>
      <c r="G17" s="68">
        <v>5.8977614061749604</v>
      </c>
      <c r="H17" s="76"/>
      <c r="I17" s="46">
        <v>3703.8457352087476</v>
      </c>
      <c r="J17" s="37">
        <v>4067.0773684386118</v>
      </c>
      <c r="K17" s="47">
        <v>9.8068780180822657</v>
      </c>
      <c r="L17" s="46">
        <v>363.2316332298642</v>
      </c>
      <c r="M17" s="39">
        <v>7.4293010904569092</v>
      </c>
      <c r="N17" s="58"/>
    </row>
    <row r="18" spans="1:14" ht="17.25" x14ac:dyDescent="0.25">
      <c r="A18" s="57"/>
      <c r="B18" s="32" t="s">
        <v>102</v>
      </c>
      <c r="C18" s="46">
        <v>621.84025558296707</v>
      </c>
      <c r="D18" s="37">
        <v>512.73690511703921</v>
      </c>
      <c r="E18" s="47">
        <v>-17.54523762113871</v>
      </c>
      <c r="F18" s="46">
        <v>-109.10335046592786</v>
      </c>
      <c r="G18" s="68">
        <v>0.75692392930792785</v>
      </c>
      <c r="H18" s="76"/>
      <c r="I18" s="46">
        <v>1015.4293149829289</v>
      </c>
      <c r="J18" s="37">
        <v>693.72822543459563</v>
      </c>
      <c r="K18" s="47">
        <v>-31.681288377393514</v>
      </c>
      <c r="L18" s="46">
        <v>-321.70108954833324</v>
      </c>
      <c r="M18" s="39">
        <v>1.2672283792035688</v>
      </c>
      <c r="N18" s="58"/>
    </row>
    <row r="19" spans="1:14" ht="14.25" customHeight="1" x14ac:dyDescent="0.25">
      <c r="A19" s="57"/>
      <c r="B19" s="32" t="s">
        <v>38</v>
      </c>
      <c r="C19" s="46">
        <v>3265.6375561142727</v>
      </c>
      <c r="D19" s="37">
        <v>2148.1840311424503</v>
      </c>
      <c r="E19" s="47">
        <v>-34.218540966973123</v>
      </c>
      <c r="F19" s="46">
        <v>-1117.4535249718224</v>
      </c>
      <c r="G19" s="68">
        <v>3.1712402237902655</v>
      </c>
      <c r="H19" s="76"/>
      <c r="I19" s="51">
        <v>2415.0866001256722</v>
      </c>
      <c r="J19" s="37">
        <v>1632.8081294354674</v>
      </c>
      <c r="K19" s="47">
        <v>-32.391321729394626</v>
      </c>
      <c r="L19" s="46">
        <v>-782.27847069020481</v>
      </c>
      <c r="M19" s="39">
        <v>2.9826389118284418</v>
      </c>
      <c r="N19" s="58"/>
    </row>
    <row r="20" spans="1:14" ht="14.25" customHeight="1" x14ac:dyDescent="0.25">
      <c r="A20" s="57"/>
      <c r="B20" s="32" t="s">
        <v>74</v>
      </c>
      <c r="C20" s="46">
        <v>8288.3585935769388</v>
      </c>
      <c r="D20" s="37">
        <v>9032.12447889139</v>
      </c>
      <c r="E20" s="47">
        <v>8.9736209759412766</v>
      </c>
      <c r="F20" s="46">
        <v>743.76588531445122</v>
      </c>
      <c r="G20" s="68">
        <v>13.333604588107887</v>
      </c>
      <c r="H20" s="76"/>
      <c r="I20" s="51">
        <v>3511.6806780270585</v>
      </c>
      <c r="J20" s="37">
        <v>6064.3381559608006</v>
      </c>
      <c r="K20" s="47">
        <v>72.69047820623264</v>
      </c>
      <c r="L20" s="46">
        <v>2552.657477933742</v>
      </c>
      <c r="M20" s="39">
        <v>11.077683061700785</v>
      </c>
      <c r="N20" s="58"/>
    </row>
    <row r="21" spans="1:14" ht="14.25" customHeight="1" x14ac:dyDescent="0.25">
      <c r="A21" s="57"/>
      <c r="B21" s="32" t="s">
        <v>39</v>
      </c>
      <c r="C21" s="46">
        <v>16683.230703761463</v>
      </c>
      <c r="D21" s="37">
        <v>18593.083473712722</v>
      </c>
      <c r="E21" s="47">
        <v>11.447739372930066</v>
      </c>
      <c r="F21" s="46">
        <v>1909.8527699512597</v>
      </c>
      <c r="G21" s="68">
        <v>27.447897080200324</v>
      </c>
      <c r="H21" s="76"/>
      <c r="I21" s="51">
        <v>12301.738341755054</v>
      </c>
      <c r="J21" s="37">
        <v>11353.554475367113</v>
      </c>
      <c r="K21" s="47">
        <v>-7.7077226002245318</v>
      </c>
      <c r="L21" s="46">
        <v>-948.18386638794072</v>
      </c>
      <c r="M21" s="39">
        <v>20.739456617907702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33299.485757688133</v>
      </c>
      <c r="D23" s="37">
        <v>36774.357688431104</v>
      </c>
      <c r="E23" s="83">
        <v>10.435211991046135</v>
      </c>
      <c r="F23" s="51">
        <v>3474.871930742971</v>
      </c>
      <c r="G23" s="68">
        <v>54.287863895712107</v>
      </c>
      <c r="H23" s="76"/>
      <c r="I23" s="51">
        <v>30241.859061496198</v>
      </c>
      <c r="J23" s="37">
        <v>32987.715356237437</v>
      </c>
      <c r="K23" s="83">
        <v>9.079654425865801</v>
      </c>
      <c r="L23" s="51">
        <v>2745.8562947412393</v>
      </c>
      <c r="M23" s="68">
        <v>60.258423301611231</v>
      </c>
      <c r="N23" s="58"/>
    </row>
    <row r="24" spans="1:14" ht="15" x14ac:dyDescent="0.25">
      <c r="A24" s="57"/>
      <c r="B24" s="32" t="s">
        <v>41</v>
      </c>
      <c r="C24" s="51">
        <v>28859.067109035641</v>
      </c>
      <c r="D24" s="37">
        <v>30965.197802415354</v>
      </c>
      <c r="E24" s="83">
        <v>7.2979860555516529</v>
      </c>
      <c r="F24" s="51">
        <v>2106.1306933797132</v>
      </c>
      <c r="G24" s="68">
        <v>45.712136104287893</v>
      </c>
      <c r="H24" s="76"/>
      <c r="I24" s="51">
        <v>21376.39056445536</v>
      </c>
      <c r="J24" s="37">
        <v>21756.025931389951</v>
      </c>
      <c r="K24" s="83">
        <v>1.7759563561018155</v>
      </c>
      <c r="L24" s="51">
        <v>379.63536693459173</v>
      </c>
      <c r="M24" s="68">
        <v>39.741576698388748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64</v>
      </c>
      <c r="C26" s="131"/>
      <c r="D26" s="131"/>
      <c r="E26" s="131"/>
      <c r="F26" s="131"/>
      <c r="G26" s="71"/>
      <c r="H26" s="131" t="s">
        <v>65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141</v>
      </c>
      <c r="C27" s="131"/>
      <c r="D27" s="131"/>
      <c r="E27" s="131"/>
      <c r="F27" s="131"/>
      <c r="G27" s="71"/>
      <c r="H27" s="131" t="s">
        <v>141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149</v>
      </c>
      <c r="C28" s="131"/>
      <c r="D28" s="131"/>
      <c r="E28" s="131"/>
      <c r="F28" s="131"/>
      <c r="G28" s="71"/>
      <c r="H28" s="131" t="s">
        <v>149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8" t="s">
        <v>157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151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45</v>
      </c>
      <c r="D47" s="93" t="s">
        <v>46</v>
      </c>
      <c r="H47" s="94"/>
    </row>
    <row r="48" spans="1:14" s="93" customFormat="1" x14ac:dyDescent="0.2">
      <c r="B48" s="93" t="s">
        <v>40</v>
      </c>
      <c r="C48" s="95">
        <v>54.287863895712107</v>
      </c>
      <c r="D48" s="95">
        <v>60.258423301611231</v>
      </c>
      <c r="H48" s="94"/>
    </row>
    <row r="49" spans="2:8" s="93" customFormat="1" x14ac:dyDescent="0.2">
      <c r="B49" s="93" t="s">
        <v>41</v>
      </c>
      <c r="C49" s="95">
        <v>45.712136104287893</v>
      </c>
      <c r="D49" s="95">
        <v>39.741576698388769</v>
      </c>
      <c r="H49" s="94"/>
    </row>
  </sheetData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100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100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1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100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100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100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100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100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100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100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100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49" t="s">
        <v>15</v>
      </c>
      <c r="C26" s="84">
        <v>65.668870830185568</v>
      </c>
      <c r="D26" s="84">
        <v>68.149131772801098</v>
      </c>
      <c r="E26" s="84">
        <v>2.48026094261553</v>
      </c>
      <c r="F26" s="80">
        <v>13</v>
      </c>
      <c r="G26" s="58"/>
    </row>
    <row r="27" spans="1:7" ht="14.25" customHeight="1" x14ac:dyDescent="0.2">
      <c r="A27" s="57"/>
      <c r="B27" s="100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100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100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100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100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100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100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100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100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100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100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100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100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100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100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49" t="s">
        <v>15</v>
      </c>
      <c r="C29" s="84">
        <v>48.755756751313207</v>
      </c>
      <c r="D29" s="84">
        <v>49.782424829154124</v>
      </c>
      <c r="E29" s="84">
        <v>1.0266680778409167</v>
      </c>
      <c r="F29" s="80">
        <v>16</v>
      </c>
      <c r="G29" s="58"/>
    </row>
    <row r="30" spans="1:7" ht="14.25" customHeight="1" x14ac:dyDescent="0.2">
      <c r="A30" s="57"/>
      <c r="B30" s="100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100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100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100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100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100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100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100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100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100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100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100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100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49" t="s">
        <v>15</v>
      </c>
      <c r="C27" s="84">
        <v>70.732689127666021</v>
      </c>
      <c r="D27" s="84">
        <v>69.871882382943909</v>
      </c>
      <c r="E27" s="84">
        <v>-0.86080674472211172</v>
      </c>
      <c r="F27" s="80">
        <v>14</v>
      </c>
      <c r="G27" s="58"/>
    </row>
    <row r="28" spans="1:7" ht="14.25" customHeight="1" x14ac:dyDescent="0.2">
      <c r="A28" s="57"/>
      <c r="B28" s="100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100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1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2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3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3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3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3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2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2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2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2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2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2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2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2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2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2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99" t="s">
        <v>15</v>
      </c>
      <c r="C29" s="84">
        <v>52.769723787407834</v>
      </c>
      <c r="D29" s="84">
        <v>51.410977677089377</v>
      </c>
      <c r="E29" s="84">
        <v>-1.3587461103184566</v>
      </c>
      <c r="F29" s="80">
        <v>16</v>
      </c>
      <c r="G29" s="58"/>
    </row>
    <row r="30" spans="1:7" ht="14.25" customHeight="1" x14ac:dyDescent="0.2">
      <c r="A30" s="57"/>
      <c r="B30" s="102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2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60" t="s">
        <v>151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67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144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0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100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100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100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100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100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100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100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100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100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100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49" t="s">
        <v>15</v>
      </c>
      <c r="C25" s="84">
        <v>43.151309548937057</v>
      </c>
      <c r="D25" s="84">
        <v>44.835812090025044</v>
      </c>
      <c r="E25" s="84">
        <v>1.684502541087987</v>
      </c>
      <c r="F25" s="84">
        <v>83.256882359910961</v>
      </c>
      <c r="G25" s="84">
        <v>85.438098215413149</v>
      </c>
      <c r="H25" s="84">
        <v>2.1812158555021881</v>
      </c>
      <c r="I25" s="84">
        <v>48.93185270264901</v>
      </c>
      <c r="J25" s="84">
        <v>51.661963159522159</v>
      </c>
      <c r="K25" s="84">
        <v>2.7301104568731489</v>
      </c>
      <c r="L25" s="58"/>
    </row>
    <row r="26" spans="1:12" ht="14.25" customHeight="1" x14ac:dyDescent="0.2">
      <c r="A26" s="57"/>
      <c r="B26" s="100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1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100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100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100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100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100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158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71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144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2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2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2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2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2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2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2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2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2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2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2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99" t="s">
        <v>15</v>
      </c>
      <c r="C25" s="84">
        <v>49.993043527352732</v>
      </c>
      <c r="D25" s="84">
        <v>48.370783345810565</v>
      </c>
      <c r="E25" s="84">
        <v>-1.6222601815421669</v>
      </c>
      <c r="F25" s="84">
        <v>88.685233667550762</v>
      </c>
      <c r="G25" s="84">
        <v>86.959435191390583</v>
      </c>
      <c r="H25" s="84">
        <v>-1.725798476160179</v>
      </c>
      <c r="I25" s="84">
        <v>51.544349677923776</v>
      </c>
      <c r="J25" s="84">
        <v>52.428014406649325</v>
      </c>
      <c r="K25" s="84">
        <v>0.8836647287255488</v>
      </c>
      <c r="L25" s="58"/>
    </row>
    <row r="26" spans="1:12" ht="14.25" customHeight="1" x14ac:dyDescent="0.2">
      <c r="A26" s="57"/>
      <c r="B26" s="102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3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2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2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2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2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2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158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108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143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2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2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2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2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2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2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ht="15" x14ac:dyDescent="0.2">
      <c r="A20" s="57"/>
      <c r="B20" s="99" t="s">
        <v>15</v>
      </c>
      <c r="C20" s="50">
        <v>38597.763713729437</v>
      </c>
      <c r="D20" s="50">
        <v>40181.97746603252</v>
      </c>
      <c r="E20" s="84">
        <v>4.1044184944309947</v>
      </c>
      <c r="F20" s="50">
        <v>1584.2137523030833</v>
      </c>
      <c r="G20" s="89">
        <v>2.9037731321305835</v>
      </c>
      <c r="H20" s="58"/>
    </row>
    <row r="21" spans="1:8" x14ac:dyDescent="0.2">
      <c r="A21" s="57"/>
      <c r="B21" s="102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2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2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3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3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3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2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2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2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2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2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2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8" t="s">
        <v>115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8" t="s">
        <v>109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8" t="s">
        <v>110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8" t="s">
        <v>111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8" t="s">
        <v>112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151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113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2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2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2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2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99" t="s">
        <v>15</v>
      </c>
      <c r="C20" s="84">
        <v>33.924106556091935</v>
      </c>
      <c r="D20" s="84">
        <v>32.806087460812428</v>
      </c>
      <c r="E20" s="84">
        <v>-1.1180190952795073</v>
      </c>
      <c r="F20" s="80">
        <v>7</v>
      </c>
      <c r="G20" s="58"/>
    </row>
    <row r="21" spans="1:7" ht="15" x14ac:dyDescent="0.2">
      <c r="A21" s="57"/>
      <c r="B21" s="102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2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2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2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2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2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2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2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3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158</v>
      </c>
      <c r="B35" s="53"/>
      <c r="C35" s="53"/>
      <c r="D35" s="53"/>
      <c r="E35" s="53"/>
      <c r="F35" s="53"/>
      <c r="G35" s="58"/>
    </row>
    <row r="36" spans="1:7" x14ac:dyDescent="0.2">
      <c r="A36" s="98" t="s">
        <v>114</v>
      </c>
      <c r="B36" s="53"/>
      <c r="C36" s="53"/>
      <c r="D36" s="53"/>
      <c r="E36" s="53"/>
      <c r="F36" s="53"/>
      <c r="G36" s="58"/>
    </row>
    <row r="37" spans="1:7" x14ac:dyDescent="0.2">
      <c r="A37" s="98" t="s">
        <v>109</v>
      </c>
      <c r="B37" s="53"/>
      <c r="C37" s="53"/>
      <c r="D37" s="53"/>
      <c r="E37" s="53"/>
      <c r="F37" s="53"/>
      <c r="G37" s="58"/>
    </row>
    <row r="38" spans="1:7" x14ac:dyDescent="0.2">
      <c r="A38" s="98" t="s">
        <v>110</v>
      </c>
      <c r="B38" s="53"/>
      <c r="C38" s="53"/>
      <c r="D38" s="53"/>
      <c r="E38" s="53"/>
      <c r="F38" s="53"/>
      <c r="G38" s="58"/>
    </row>
    <row r="39" spans="1:7" x14ac:dyDescent="0.2">
      <c r="A39" s="98" t="s">
        <v>111</v>
      </c>
      <c r="B39" s="53"/>
      <c r="C39" s="53"/>
      <c r="D39" s="53"/>
      <c r="E39" s="53"/>
      <c r="F39" s="53"/>
      <c r="G39" s="58"/>
    </row>
    <row r="40" spans="1:7" x14ac:dyDescent="0.2">
      <c r="A40" s="98" t="s">
        <v>112</v>
      </c>
      <c r="B40" s="53"/>
      <c r="C40" s="53"/>
      <c r="D40" s="53"/>
      <c r="E40" s="53"/>
      <c r="F40" s="53"/>
      <c r="G40" s="58"/>
    </row>
    <row r="41" spans="1:7" x14ac:dyDescent="0.2">
      <c r="A41" s="60" t="s">
        <v>151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rowBreaks count="1" manualBreakCount="1">
    <brk id="41" max="10" man="1"/>
  </row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116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143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2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2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2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2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2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2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2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ht="15" x14ac:dyDescent="0.2">
      <c r="A21" s="57"/>
      <c r="B21" s="99" t="s">
        <v>15</v>
      </c>
      <c r="C21" s="50">
        <v>47873.270263393955</v>
      </c>
      <c r="D21" s="50">
        <v>50009.59247163585</v>
      </c>
      <c r="E21" s="84">
        <v>4.4624530484089764</v>
      </c>
      <c r="F21" s="50">
        <v>2136.3222082418943</v>
      </c>
      <c r="G21" s="89">
        <v>3.0032552824192926</v>
      </c>
      <c r="H21" s="58"/>
    </row>
    <row r="22" spans="1:8" x14ac:dyDescent="0.2">
      <c r="A22" s="57"/>
      <c r="B22" s="102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2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2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2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2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2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2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2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2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2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2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117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118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151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119</v>
      </c>
      <c r="D8" s="131"/>
      <c r="E8" s="131"/>
      <c r="F8" s="131"/>
      <c r="G8" s="58"/>
    </row>
    <row r="9" spans="1:7" ht="15" x14ac:dyDescent="0.25">
      <c r="A9" s="57"/>
      <c r="C9" s="131" t="s">
        <v>144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3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3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3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3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99" t="s">
        <v>15</v>
      </c>
      <c r="C20" s="84">
        <v>42.076477115338093</v>
      </c>
      <c r="D20" s="84">
        <v>40.829724368118903</v>
      </c>
      <c r="E20" s="84">
        <v>-1.2467527472191904</v>
      </c>
      <c r="F20" s="80">
        <v>7</v>
      </c>
      <c r="G20" s="58"/>
    </row>
    <row r="21" spans="1:7" ht="15" x14ac:dyDescent="0.2">
      <c r="A21" s="57"/>
      <c r="B21" s="102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2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2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2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2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2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2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2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2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78" t="s">
        <v>120</v>
      </c>
      <c r="B37" s="53"/>
      <c r="C37" s="53"/>
      <c r="D37" s="53"/>
      <c r="E37" s="53"/>
      <c r="F37" s="53"/>
      <c r="G37" s="58"/>
    </row>
    <row r="38" spans="1:7" x14ac:dyDescent="0.2">
      <c r="A38" s="78" t="s">
        <v>118</v>
      </c>
      <c r="B38" s="53"/>
      <c r="C38" s="53"/>
      <c r="D38" s="53"/>
      <c r="E38" s="53"/>
      <c r="F38" s="53"/>
      <c r="G38" s="58"/>
    </row>
    <row r="39" spans="1:7" x14ac:dyDescent="0.2">
      <c r="A39" s="60" t="s">
        <v>151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161</v>
      </c>
      <c r="D8" s="131"/>
      <c r="E8" s="131"/>
      <c r="F8" s="131"/>
      <c r="G8" s="58"/>
    </row>
    <row r="9" spans="1:10" ht="15" x14ac:dyDescent="0.25">
      <c r="A9" s="57"/>
      <c r="C9" s="131" t="s">
        <v>146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3">
        <v>97</v>
      </c>
      <c r="D14" s="113">
        <v>97.1</v>
      </c>
      <c r="E14" s="92">
        <v>9.9999999999994316E-2</v>
      </c>
      <c r="F14" s="90">
        <v>1</v>
      </c>
      <c r="G14" s="58"/>
      <c r="I14" s="114"/>
      <c r="J14" s="114"/>
    </row>
    <row r="15" spans="1:10" ht="15" x14ac:dyDescent="0.2">
      <c r="A15" s="57"/>
      <c r="B15" s="102" t="s">
        <v>7</v>
      </c>
      <c r="C15" s="113">
        <v>97.5</v>
      </c>
      <c r="D15" s="113">
        <v>96.9</v>
      </c>
      <c r="E15" s="92">
        <v>-0.59999999999999432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5</v>
      </c>
      <c r="C16" s="113">
        <v>95.4</v>
      </c>
      <c r="D16" s="113">
        <v>95.3</v>
      </c>
      <c r="E16" s="92">
        <v>-0.10000000000000853</v>
      </c>
      <c r="F16" s="90">
        <v>3</v>
      </c>
      <c r="G16" s="58"/>
      <c r="I16" s="114"/>
      <c r="J16" s="114"/>
    </row>
    <row r="17" spans="1:10" ht="15" x14ac:dyDescent="0.2">
      <c r="A17" s="57"/>
      <c r="B17" s="115" t="s">
        <v>15</v>
      </c>
      <c r="C17" s="116">
        <v>94.2</v>
      </c>
      <c r="D17" s="116">
        <v>95</v>
      </c>
      <c r="E17" s="89">
        <v>0.79999999999999716</v>
      </c>
      <c r="F17" s="80">
        <v>4</v>
      </c>
      <c r="G17" s="58"/>
      <c r="I17" s="114"/>
      <c r="J17" s="114"/>
    </row>
    <row r="18" spans="1:10" ht="15" x14ac:dyDescent="0.2">
      <c r="A18" s="57"/>
      <c r="B18" s="102" t="s">
        <v>8</v>
      </c>
      <c r="C18" s="113">
        <v>93</v>
      </c>
      <c r="D18" s="113">
        <v>93.8</v>
      </c>
      <c r="E18" s="92">
        <v>0.79999999999999716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9</v>
      </c>
      <c r="C19" s="113">
        <v>93.6</v>
      </c>
      <c r="D19" s="113">
        <v>93.6</v>
      </c>
      <c r="E19" s="92">
        <v>0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11</v>
      </c>
      <c r="C20" s="113">
        <v>93.8</v>
      </c>
      <c r="D20" s="113">
        <v>93.2</v>
      </c>
      <c r="E20" s="92">
        <v>-0.59999999999999432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6</v>
      </c>
      <c r="C21" s="113">
        <v>93</v>
      </c>
      <c r="D21" s="113">
        <v>93.2</v>
      </c>
      <c r="E21" s="92">
        <v>0.20000000000000284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20</v>
      </c>
      <c r="C22" s="113">
        <v>91.7</v>
      </c>
      <c r="D22" s="113">
        <v>91.9</v>
      </c>
      <c r="E22" s="92">
        <v>0.20000000000000284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10</v>
      </c>
      <c r="C23" s="113">
        <v>91</v>
      </c>
      <c r="D23" s="113">
        <v>91.8</v>
      </c>
      <c r="E23" s="92">
        <v>0.79999999999999716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23</v>
      </c>
      <c r="C24" s="113">
        <v>92.2</v>
      </c>
      <c r="D24" s="113">
        <v>91.8</v>
      </c>
      <c r="E24" s="92">
        <v>-0.40000000000000568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16</v>
      </c>
      <c r="C25" s="113">
        <v>92.2</v>
      </c>
      <c r="D25" s="113">
        <v>91.1</v>
      </c>
      <c r="E25" s="92">
        <v>-1.1000000000000085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22</v>
      </c>
      <c r="C26" s="113">
        <v>90</v>
      </c>
      <c r="D26" s="113">
        <v>90.7</v>
      </c>
      <c r="E26" s="92">
        <v>0.70000000000000284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18</v>
      </c>
      <c r="C27" s="113">
        <v>89.1</v>
      </c>
      <c r="D27" s="113">
        <v>90</v>
      </c>
      <c r="E27" s="92">
        <v>0.90000000000000568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21</v>
      </c>
      <c r="C28" s="113">
        <v>88.3</v>
      </c>
      <c r="D28" s="113">
        <v>89.3</v>
      </c>
      <c r="E28" s="92">
        <v>1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19</v>
      </c>
      <c r="C29" s="113">
        <v>88.1</v>
      </c>
      <c r="D29" s="113">
        <v>89.2</v>
      </c>
      <c r="E29" s="92">
        <v>1.1000000000000085</v>
      </c>
      <c r="F29" s="90">
        <v>16</v>
      </c>
      <c r="G29" s="58"/>
      <c r="I29" s="114"/>
      <c r="J29" s="114"/>
    </row>
    <row r="30" spans="1:10" ht="15" x14ac:dyDescent="0.2">
      <c r="A30" s="57"/>
      <c r="B30" s="100" t="s">
        <v>160</v>
      </c>
      <c r="C30" s="113">
        <v>90.9</v>
      </c>
      <c r="D30" s="113">
        <v>89.1</v>
      </c>
      <c r="E30" s="92">
        <v>-1.8000000000000114</v>
      </c>
      <c r="F30" s="90">
        <v>17</v>
      </c>
      <c r="G30" s="58"/>
      <c r="I30" s="114"/>
      <c r="J30" s="114"/>
    </row>
    <row r="31" spans="1:10" ht="15" x14ac:dyDescent="0.2">
      <c r="A31" s="57"/>
      <c r="B31" s="103" t="s">
        <v>17</v>
      </c>
      <c r="C31" s="113">
        <v>86.5</v>
      </c>
      <c r="D31" s="113">
        <v>88.3</v>
      </c>
      <c r="E31" s="92">
        <v>1.7999999999999972</v>
      </c>
      <c r="F31" s="90">
        <v>18</v>
      </c>
      <c r="G31" s="58"/>
      <c r="I31" s="114"/>
      <c r="J31" s="114"/>
    </row>
    <row r="32" spans="1:10" ht="15" x14ac:dyDescent="0.2">
      <c r="A32" s="57"/>
      <c r="B32" s="103" t="s">
        <v>12</v>
      </c>
      <c r="C32" s="113">
        <v>86.9</v>
      </c>
      <c r="D32" s="113">
        <v>87.6</v>
      </c>
      <c r="E32" s="92">
        <v>0.69999999999998863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60" t="s">
        <v>159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162</v>
      </c>
      <c r="D8" s="131"/>
      <c r="E8" s="131"/>
      <c r="F8" s="131"/>
      <c r="G8" s="58"/>
    </row>
    <row r="9" spans="1:10" ht="15" x14ac:dyDescent="0.25">
      <c r="A9" s="57"/>
      <c r="C9" s="131" t="s">
        <v>163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13</v>
      </c>
      <c r="C14" s="113">
        <v>0.4</v>
      </c>
      <c r="D14" s="113">
        <v>0.3</v>
      </c>
      <c r="E14" s="92">
        <v>-0.10000000000000003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7</v>
      </c>
      <c r="C15" s="113">
        <v>0.5</v>
      </c>
      <c r="D15" s="113">
        <v>1.0999999999999999</v>
      </c>
      <c r="E15" s="92">
        <v>0.59999999999999987</v>
      </c>
      <c r="F15" s="90">
        <v>2</v>
      </c>
      <c r="G15" s="58"/>
      <c r="I15" s="114"/>
      <c r="J15" s="114"/>
    </row>
    <row r="16" spans="1:10" ht="15" x14ac:dyDescent="0.2">
      <c r="A16" s="57"/>
      <c r="B16" s="103" t="s">
        <v>8</v>
      </c>
      <c r="C16" s="113">
        <v>2.1999999999999997</v>
      </c>
      <c r="D16" s="113">
        <v>1.5</v>
      </c>
      <c r="E16" s="92">
        <v>-0.69999999999999973</v>
      </c>
      <c r="F16" s="90">
        <v>3</v>
      </c>
      <c r="G16" s="58"/>
      <c r="I16" s="114"/>
      <c r="J16" s="114"/>
    </row>
    <row r="17" spans="1:10" ht="15" x14ac:dyDescent="0.2">
      <c r="A17" s="57"/>
      <c r="B17" s="115" t="s">
        <v>15</v>
      </c>
      <c r="C17" s="116">
        <v>2.2999999999999998</v>
      </c>
      <c r="D17" s="116">
        <v>1.5</v>
      </c>
      <c r="E17" s="89">
        <v>-0.79999999999999982</v>
      </c>
      <c r="F17" s="80">
        <v>4</v>
      </c>
      <c r="G17" s="58"/>
      <c r="I17" s="114"/>
      <c r="J17" s="114"/>
    </row>
    <row r="18" spans="1:10" ht="15" x14ac:dyDescent="0.2">
      <c r="A18" s="57"/>
      <c r="B18" s="102" t="s">
        <v>5</v>
      </c>
      <c r="C18" s="113">
        <v>2</v>
      </c>
      <c r="D18" s="113">
        <v>1.7000000000000002</v>
      </c>
      <c r="E18" s="92">
        <v>-0.29999999999999982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11</v>
      </c>
      <c r="C19" s="113">
        <v>1.7000000000000002</v>
      </c>
      <c r="D19" s="113">
        <v>1.9</v>
      </c>
      <c r="E19" s="92">
        <v>0.19999999999999973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6</v>
      </c>
      <c r="C20" s="113">
        <v>2.1</v>
      </c>
      <c r="D20" s="113">
        <v>2</v>
      </c>
      <c r="E20" s="92">
        <v>-0.10000000000000009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9</v>
      </c>
      <c r="C21" s="113">
        <v>2.7</v>
      </c>
      <c r="D21" s="113">
        <v>2.1</v>
      </c>
      <c r="E21" s="92">
        <v>-0.60000000000000009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23</v>
      </c>
      <c r="C22" s="113">
        <v>1.6</v>
      </c>
      <c r="D22" s="113">
        <v>2.1999999999999997</v>
      </c>
      <c r="E22" s="92">
        <v>0.59999999999999964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16</v>
      </c>
      <c r="C23" s="113">
        <v>3.1</v>
      </c>
      <c r="D23" s="113">
        <v>2.5</v>
      </c>
      <c r="E23" s="92">
        <v>-0.60000000000000009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4.1000000000000005</v>
      </c>
      <c r="D24" s="113">
        <v>2.9000000000000004</v>
      </c>
      <c r="E24" s="92">
        <v>-1.2000000000000002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20</v>
      </c>
      <c r="C25" s="113">
        <v>2.9000000000000004</v>
      </c>
      <c r="D25" s="113">
        <v>2.9000000000000004</v>
      </c>
      <c r="E25" s="92">
        <v>0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10</v>
      </c>
      <c r="C26" s="113">
        <v>3.5999999999999996</v>
      </c>
      <c r="D26" s="113">
        <v>3.3000000000000003</v>
      </c>
      <c r="E26" s="92">
        <v>-0.29999999999999938</v>
      </c>
      <c r="F26" s="90">
        <v>13</v>
      </c>
      <c r="G26" s="58"/>
      <c r="I26" s="114"/>
      <c r="J26" s="114"/>
    </row>
    <row r="27" spans="1:10" ht="15" x14ac:dyDescent="0.2">
      <c r="A27" s="57"/>
      <c r="B27" s="102" t="s">
        <v>19</v>
      </c>
      <c r="C27" s="113">
        <v>6.6000000000000005</v>
      </c>
      <c r="D27" s="113">
        <v>4.2</v>
      </c>
      <c r="E27" s="92">
        <v>-2.4000000000000004</v>
      </c>
      <c r="F27" s="90">
        <v>14</v>
      </c>
      <c r="G27" s="58"/>
      <c r="I27" s="114"/>
      <c r="J27" s="114"/>
    </row>
    <row r="28" spans="1:10" ht="15" x14ac:dyDescent="0.2">
      <c r="A28" s="57"/>
      <c r="B28" s="102" t="s">
        <v>21</v>
      </c>
      <c r="C28" s="113">
        <v>7.0000000000000009</v>
      </c>
      <c r="D28" s="113">
        <v>4.8</v>
      </c>
      <c r="E28" s="92">
        <v>-2.2000000000000011</v>
      </c>
      <c r="F28" s="90">
        <v>15</v>
      </c>
      <c r="G28" s="58"/>
      <c r="I28" s="114"/>
      <c r="J28" s="114"/>
    </row>
    <row r="29" spans="1:10" ht="15" x14ac:dyDescent="0.2">
      <c r="A29" s="57"/>
      <c r="B29" s="102" t="s">
        <v>18</v>
      </c>
      <c r="C29" s="113">
        <v>6</v>
      </c>
      <c r="D29" s="113">
        <v>5.2</v>
      </c>
      <c r="E29" s="92">
        <v>-0.79999999999999982</v>
      </c>
      <c r="F29" s="90">
        <v>16</v>
      </c>
      <c r="G29" s="58"/>
      <c r="I29" s="114"/>
      <c r="J29" s="114"/>
    </row>
    <row r="30" spans="1:10" ht="15" x14ac:dyDescent="0.2">
      <c r="A30" s="57"/>
      <c r="B30" s="102" t="s">
        <v>17</v>
      </c>
      <c r="C30" s="113">
        <v>7.3</v>
      </c>
      <c r="D30" s="113">
        <v>5.4</v>
      </c>
      <c r="E30" s="92">
        <v>-1.8999999999999995</v>
      </c>
      <c r="F30" s="90">
        <v>17</v>
      </c>
      <c r="G30" s="58"/>
      <c r="I30" s="114"/>
      <c r="J30" s="114"/>
    </row>
    <row r="31" spans="1:10" ht="15" x14ac:dyDescent="0.2">
      <c r="A31" s="57"/>
      <c r="B31" s="102" t="s">
        <v>12</v>
      </c>
      <c r="C31" s="113">
        <v>7.6</v>
      </c>
      <c r="D31" s="113">
        <v>6</v>
      </c>
      <c r="E31" s="92">
        <v>-1.5999999999999996</v>
      </c>
      <c r="F31" s="90">
        <v>18</v>
      </c>
      <c r="G31" s="58"/>
      <c r="I31" s="114"/>
      <c r="J31" s="114"/>
    </row>
    <row r="32" spans="1:10" ht="15" x14ac:dyDescent="0.2">
      <c r="A32" s="57"/>
      <c r="B32" s="100" t="s">
        <v>160</v>
      </c>
      <c r="C32" s="113">
        <v>4.2</v>
      </c>
      <c r="D32" s="113">
        <v>7.6</v>
      </c>
      <c r="E32" s="92">
        <v>3.3999999999999995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78" t="s">
        <v>164</v>
      </c>
      <c r="B37" s="53"/>
      <c r="C37" s="53"/>
      <c r="D37" s="53"/>
      <c r="E37" s="53"/>
      <c r="F37" s="53"/>
      <c r="G37" s="58"/>
    </row>
    <row r="38" spans="1:7" x14ac:dyDescent="0.2">
      <c r="A38" s="60" t="s">
        <v>159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rowBreaks count="1" manualBreakCount="1">
    <brk id="38" max="6" man="1"/>
  </rowBreaks>
  <colBreaks count="1" manualBreakCount="1">
    <brk id="7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165</v>
      </c>
      <c r="D8" s="131"/>
      <c r="E8" s="131"/>
      <c r="F8" s="131"/>
      <c r="G8" s="58"/>
    </row>
    <row r="9" spans="1:10" ht="15" x14ac:dyDescent="0.25">
      <c r="A9" s="57"/>
      <c r="C9" s="131" t="s">
        <v>163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7</v>
      </c>
      <c r="C14" s="113">
        <v>0</v>
      </c>
      <c r="D14" s="113">
        <v>0</v>
      </c>
      <c r="E14" s="92">
        <v>0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19</v>
      </c>
      <c r="C15" s="113">
        <v>0.5</v>
      </c>
      <c r="D15" s="113">
        <v>0</v>
      </c>
      <c r="E15" s="92">
        <v>-0.5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10</v>
      </c>
      <c r="C16" s="113">
        <v>0</v>
      </c>
      <c r="D16" s="113">
        <v>0</v>
      </c>
      <c r="E16" s="92">
        <v>0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8</v>
      </c>
      <c r="C17" s="113">
        <v>0</v>
      </c>
      <c r="D17" s="113">
        <v>0</v>
      </c>
      <c r="E17" s="92">
        <v>0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6</v>
      </c>
      <c r="C18" s="113">
        <v>0</v>
      </c>
      <c r="D18" s="113">
        <v>0</v>
      </c>
      <c r="E18" s="92">
        <v>0</v>
      </c>
      <c r="F18" s="90">
        <v>5</v>
      </c>
      <c r="G18" s="58"/>
      <c r="I18" s="114"/>
      <c r="J18" s="114"/>
    </row>
    <row r="19" spans="1:10" ht="15" x14ac:dyDescent="0.2">
      <c r="A19" s="57"/>
      <c r="B19" s="117" t="s">
        <v>15</v>
      </c>
      <c r="C19" s="116">
        <v>0.1</v>
      </c>
      <c r="D19" s="116">
        <v>0</v>
      </c>
      <c r="E19" s="89">
        <v>-0.1</v>
      </c>
      <c r="F19" s="80">
        <v>6</v>
      </c>
      <c r="G19" s="58"/>
      <c r="I19" s="114"/>
      <c r="J19" s="114"/>
    </row>
    <row r="20" spans="1:10" ht="15" x14ac:dyDescent="0.2">
      <c r="A20" s="57"/>
      <c r="B20" s="103" t="s">
        <v>13</v>
      </c>
      <c r="C20" s="113">
        <v>0</v>
      </c>
      <c r="D20" s="113">
        <v>0</v>
      </c>
      <c r="E20" s="92">
        <v>0</v>
      </c>
      <c r="F20" s="90">
        <v>7</v>
      </c>
      <c r="G20" s="58"/>
      <c r="I20" s="114"/>
      <c r="J20" s="114"/>
    </row>
    <row r="21" spans="1:10" ht="15" x14ac:dyDescent="0.2">
      <c r="A21" s="57"/>
      <c r="B21" s="103" t="s">
        <v>5</v>
      </c>
      <c r="C21" s="113">
        <v>0.3</v>
      </c>
      <c r="D21" s="113">
        <v>0.1</v>
      </c>
      <c r="E21" s="92">
        <v>-0.19999999999999998</v>
      </c>
      <c r="F21" s="90">
        <v>8</v>
      </c>
      <c r="G21" s="58"/>
      <c r="I21" s="114"/>
      <c r="J21" s="114"/>
    </row>
    <row r="22" spans="1:10" ht="15" x14ac:dyDescent="0.2">
      <c r="A22" s="57"/>
      <c r="B22" s="103" t="s">
        <v>11</v>
      </c>
      <c r="C22" s="113">
        <v>0</v>
      </c>
      <c r="D22" s="113">
        <v>0.1</v>
      </c>
      <c r="E22" s="92">
        <v>0.1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9</v>
      </c>
      <c r="C23" s="113">
        <v>0.1</v>
      </c>
      <c r="D23" s="113">
        <v>0.1</v>
      </c>
      <c r="E23" s="92">
        <v>0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0.1</v>
      </c>
      <c r="D24" s="113">
        <v>0.2</v>
      </c>
      <c r="E24" s="92">
        <v>0.1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23</v>
      </c>
      <c r="C25" s="113">
        <v>0</v>
      </c>
      <c r="D25" s="113">
        <v>0.2</v>
      </c>
      <c r="E25" s="92">
        <v>0.2</v>
      </c>
      <c r="F25" s="90">
        <v>12</v>
      </c>
      <c r="G25" s="58"/>
      <c r="I25" s="114"/>
      <c r="J25" s="114"/>
    </row>
    <row r="26" spans="1:10" ht="15" x14ac:dyDescent="0.2">
      <c r="A26" s="57"/>
      <c r="B26" s="103" t="s">
        <v>16</v>
      </c>
      <c r="C26" s="113">
        <v>0</v>
      </c>
      <c r="D26" s="113">
        <v>0.2</v>
      </c>
      <c r="E26" s="92">
        <v>0.2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20</v>
      </c>
      <c r="C27" s="113">
        <v>0.1</v>
      </c>
      <c r="D27" s="113">
        <v>0.3</v>
      </c>
      <c r="E27" s="92">
        <v>0.19999999999999998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12</v>
      </c>
      <c r="C28" s="113">
        <v>0.4</v>
      </c>
      <c r="D28" s="113">
        <v>0.3</v>
      </c>
      <c r="E28" s="92">
        <v>-0.10000000000000003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17</v>
      </c>
      <c r="C29" s="113">
        <v>1.2</v>
      </c>
      <c r="D29" s="113">
        <v>0.4</v>
      </c>
      <c r="E29" s="92">
        <v>-0.79999999999999993</v>
      </c>
      <c r="F29" s="90">
        <v>16</v>
      </c>
      <c r="G29" s="58"/>
      <c r="I29" s="114"/>
      <c r="J29" s="114"/>
    </row>
    <row r="30" spans="1:10" ht="15" x14ac:dyDescent="0.2">
      <c r="A30" s="57"/>
      <c r="B30" s="103" t="s">
        <v>21</v>
      </c>
      <c r="C30" s="113">
        <v>0.4</v>
      </c>
      <c r="D30" s="113">
        <v>0.5</v>
      </c>
      <c r="E30" s="92">
        <v>9.9999999999999978E-2</v>
      </c>
      <c r="F30" s="90">
        <v>17</v>
      </c>
      <c r="G30" s="58"/>
      <c r="I30" s="114"/>
      <c r="J30" s="114"/>
    </row>
    <row r="31" spans="1:10" ht="15" x14ac:dyDescent="0.2">
      <c r="A31" s="57"/>
      <c r="B31" s="100" t="s">
        <v>160</v>
      </c>
      <c r="C31" s="113">
        <v>0.1</v>
      </c>
      <c r="D31" s="113">
        <v>0.6</v>
      </c>
      <c r="E31" s="92">
        <v>0.5</v>
      </c>
      <c r="F31" s="90">
        <v>18</v>
      </c>
      <c r="G31" s="58"/>
      <c r="I31" s="114"/>
      <c r="J31" s="114"/>
    </row>
    <row r="32" spans="1:10" ht="15" x14ac:dyDescent="0.2">
      <c r="A32" s="57"/>
      <c r="B32" s="103" t="s">
        <v>18</v>
      </c>
      <c r="C32" s="113">
        <v>0.5</v>
      </c>
      <c r="D32" s="113">
        <v>0.6</v>
      </c>
      <c r="E32" s="92">
        <v>9.9999999999999978E-2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158</v>
      </c>
      <c r="B36" s="53"/>
      <c r="C36" s="53"/>
      <c r="D36" s="53"/>
      <c r="E36" s="53"/>
      <c r="F36" s="53"/>
      <c r="G36" s="58"/>
    </row>
    <row r="37" spans="1:7" x14ac:dyDescent="0.2">
      <c r="A37" s="78" t="s">
        <v>164</v>
      </c>
      <c r="B37" s="53"/>
      <c r="C37" s="53"/>
      <c r="D37" s="53"/>
      <c r="E37" s="53"/>
      <c r="F37" s="53"/>
      <c r="G37" s="58"/>
    </row>
    <row r="38" spans="1:7" x14ac:dyDescent="0.2">
      <c r="A38" s="60" t="s">
        <v>159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colBreaks count="1" manualBreakCount="1">
    <brk id="7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3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99" t="s">
        <v>15</v>
      </c>
      <c r="C17" s="50">
        <v>7899</v>
      </c>
      <c r="D17" s="84">
        <v>3.4</v>
      </c>
      <c r="E17" s="50">
        <v>6127</v>
      </c>
      <c r="F17" s="84">
        <v>2.5</v>
      </c>
      <c r="G17" s="89">
        <v>1.8631878240508448</v>
      </c>
      <c r="H17" s="84">
        <v>-22.433219394860103</v>
      </c>
      <c r="I17" s="50">
        <v>-1772</v>
      </c>
      <c r="J17" s="80">
        <v>4</v>
      </c>
      <c r="K17" s="58"/>
    </row>
    <row r="18" spans="1:11" ht="15" x14ac:dyDescent="0.2">
      <c r="A18" s="57"/>
      <c r="B18" s="103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3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3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3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3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3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3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3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3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3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3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3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3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2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3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21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99" t="s">
        <v>15</v>
      </c>
      <c r="C14" s="50">
        <v>260</v>
      </c>
      <c r="D14" s="84">
        <v>0.1</v>
      </c>
      <c r="E14" s="50">
        <v>0</v>
      </c>
      <c r="F14" s="84">
        <v>0</v>
      </c>
      <c r="G14" s="50">
        <v>0</v>
      </c>
      <c r="H14" s="84" t="s">
        <v>142</v>
      </c>
      <c r="I14" s="50">
        <v>-260</v>
      </c>
      <c r="J14" s="80">
        <v>1</v>
      </c>
      <c r="K14" s="58"/>
    </row>
    <row r="15" spans="1:11" ht="15" x14ac:dyDescent="0.2">
      <c r="A15" s="57"/>
      <c r="B15" s="103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142</v>
      </c>
      <c r="I15" s="91">
        <v>-4204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142</v>
      </c>
      <c r="I16" s="91">
        <v>0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142</v>
      </c>
      <c r="I17" s="91">
        <v>0</v>
      </c>
      <c r="J17" s="90">
        <v>4</v>
      </c>
      <c r="K17" s="58"/>
    </row>
    <row r="18" spans="1:11" ht="15" x14ac:dyDescent="0.2">
      <c r="A18" s="57"/>
      <c r="B18" s="102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142</v>
      </c>
      <c r="I18" s="91">
        <v>0</v>
      </c>
      <c r="J18" s="90">
        <v>5</v>
      </c>
      <c r="K18" s="58"/>
    </row>
    <row r="19" spans="1:11" ht="15" x14ac:dyDescent="0.2">
      <c r="A19" s="57"/>
      <c r="B19" s="103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142</v>
      </c>
      <c r="I19" s="91">
        <v>0</v>
      </c>
      <c r="J19" s="90">
        <v>6</v>
      </c>
      <c r="K19" s="58"/>
    </row>
    <row r="20" spans="1:11" ht="15" x14ac:dyDescent="0.2">
      <c r="A20" s="57"/>
      <c r="B20" s="103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142</v>
      </c>
      <c r="I20" s="91">
        <v>0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142</v>
      </c>
      <c r="I21" s="91">
        <v>415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3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142</v>
      </c>
      <c r="I23" s="91">
        <v>216</v>
      </c>
      <c r="J23" s="90">
        <v>10</v>
      </c>
      <c r="K23" s="58"/>
    </row>
    <row r="24" spans="1:11" ht="15" x14ac:dyDescent="0.2">
      <c r="A24" s="57"/>
      <c r="B24" s="103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3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142</v>
      </c>
      <c r="I25" s="91">
        <v>66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2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3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2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22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169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142</v>
      </c>
      <c r="I14" s="91">
        <v>0</v>
      </c>
      <c r="J14" s="90">
        <v>1</v>
      </c>
      <c r="K14" s="58"/>
    </row>
    <row r="15" spans="1:11" ht="15" x14ac:dyDescent="0.2">
      <c r="A15" s="57"/>
      <c r="B15" s="103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142</v>
      </c>
      <c r="I15" s="91">
        <v>0</v>
      </c>
      <c r="J15" s="90">
        <v>2</v>
      </c>
      <c r="K15" s="58"/>
    </row>
    <row r="16" spans="1:11" ht="15" x14ac:dyDescent="0.2">
      <c r="A16" s="57"/>
      <c r="B16" s="102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142</v>
      </c>
      <c r="I16" s="91">
        <v>33</v>
      </c>
      <c r="J16" s="90">
        <v>3</v>
      </c>
      <c r="K16" s="58"/>
    </row>
    <row r="17" spans="1:11" ht="15" x14ac:dyDescent="0.2">
      <c r="A17" s="57"/>
      <c r="B17" s="99" t="s">
        <v>15</v>
      </c>
      <c r="C17" s="50">
        <v>0</v>
      </c>
      <c r="D17" s="84">
        <v>0</v>
      </c>
      <c r="E17" s="50">
        <v>114</v>
      </c>
      <c r="F17" s="84">
        <v>0</v>
      </c>
      <c r="G17" s="89">
        <v>0.29962940573501196</v>
      </c>
      <c r="H17" s="84" t="s">
        <v>142</v>
      </c>
      <c r="I17" s="50">
        <v>114</v>
      </c>
      <c r="J17" s="80">
        <v>4</v>
      </c>
      <c r="K17" s="58"/>
    </row>
    <row r="18" spans="1:11" ht="15" x14ac:dyDescent="0.2">
      <c r="A18" s="57"/>
      <c r="B18" s="102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142</v>
      </c>
      <c r="I18" s="91">
        <v>350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2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2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2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142</v>
      </c>
      <c r="I23" s="91">
        <v>377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2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2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23</oddFooter>
  </headerFooter>
  <colBreaks count="1" manualBreakCount="1">
    <brk id="11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142</v>
      </c>
      <c r="I14" s="91">
        <v>507</v>
      </c>
      <c r="J14" s="90">
        <v>1</v>
      </c>
      <c r="K14" s="58"/>
    </row>
    <row r="15" spans="1:11" ht="15" x14ac:dyDescent="0.2">
      <c r="A15" s="57"/>
      <c r="B15" s="102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2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2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2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2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99" t="s">
        <v>15</v>
      </c>
      <c r="C24" s="50">
        <v>4318</v>
      </c>
      <c r="D24" s="84">
        <v>1.8</v>
      </c>
      <c r="E24" s="50">
        <v>4522</v>
      </c>
      <c r="F24" s="84">
        <v>1.9</v>
      </c>
      <c r="G24" s="89">
        <v>3.3020314576548424</v>
      </c>
      <c r="H24" s="84">
        <v>4.7244094488188892</v>
      </c>
      <c r="I24" s="50">
        <v>204</v>
      </c>
      <c r="J24" s="80">
        <v>11</v>
      </c>
      <c r="K24" s="58"/>
    </row>
    <row r="25" spans="1:11" ht="15" x14ac:dyDescent="0.2">
      <c r="A25" s="57"/>
      <c r="B25" s="102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2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2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2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2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142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142</v>
      </c>
      <c r="I15" s="91">
        <v>-229</v>
      </c>
      <c r="J15" s="90">
        <v>2</v>
      </c>
      <c r="K15" s="58"/>
    </row>
    <row r="16" spans="1:11" ht="15" x14ac:dyDescent="0.2">
      <c r="A16" s="57"/>
      <c r="B16" s="102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142</v>
      </c>
      <c r="I16" s="91">
        <v>-4009</v>
      </c>
      <c r="J16" s="90">
        <v>3</v>
      </c>
      <c r="K16" s="58"/>
    </row>
    <row r="17" spans="1:11" ht="15" x14ac:dyDescent="0.2">
      <c r="A17" s="57"/>
      <c r="B17" s="99" t="s">
        <v>15</v>
      </c>
      <c r="C17" s="50">
        <v>112</v>
      </c>
      <c r="D17" s="84">
        <v>0</v>
      </c>
      <c r="E17" s="50">
        <v>0</v>
      </c>
      <c r="F17" s="84">
        <v>0</v>
      </c>
      <c r="G17" s="89">
        <v>0</v>
      </c>
      <c r="H17" s="84" t="s">
        <v>142</v>
      </c>
      <c r="I17" s="50">
        <v>-112</v>
      </c>
      <c r="J17" s="80">
        <v>4</v>
      </c>
      <c r="K17" s="58"/>
    </row>
    <row r="18" spans="1:11" ht="15" x14ac:dyDescent="0.2">
      <c r="A18" s="57"/>
      <c r="B18" s="102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142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142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142</v>
      </c>
      <c r="I20" s="91">
        <v>104</v>
      </c>
      <c r="J20" s="90">
        <v>7</v>
      </c>
      <c r="K20" s="58"/>
    </row>
    <row r="21" spans="1:11" ht="15" x14ac:dyDescent="0.2">
      <c r="A21" s="57"/>
      <c r="B21" s="102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142</v>
      </c>
      <c r="I21" s="91">
        <v>227</v>
      </c>
      <c r="J21" s="90">
        <v>8</v>
      </c>
      <c r="K21" s="58"/>
    </row>
    <row r="22" spans="1:11" ht="15" x14ac:dyDescent="0.2">
      <c r="A22" s="57"/>
      <c r="B22" s="102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142</v>
      </c>
      <c r="I22" s="91">
        <v>276</v>
      </c>
      <c r="J22" s="90">
        <v>9</v>
      </c>
      <c r="K22" s="58"/>
    </row>
    <row r="23" spans="1:11" ht="15" x14ac:dyDescent="0.2">
      <c r="A23" s="57"/>
      <c r="B23" s="102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142</v>
      </c>
      <c r="I23" s="91">
        <v>121</v>
      </c>
      <c r="J23" s="90">
        <v>10</v>
      </c>
      <c r="K23" s="58"/>
    </row>
    <row r="24" spans="1:11" ht="15" x14ac:dyDescent="0.2">
      <c r="A24" s="57"/>
      <c r="B24" s="102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2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2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2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142</v>
      </c>
      <c r="I27" s="91">
        <v>1905</v>
      </c>
      <c r="J27" s="90">
        <v>14</v>
      </c>
      <c r="K27" s="58"/>
    </row>
    <row r="28" spans="1:11" ht="15" x14ac:dyDescent="0.2">
      <c r="A28" s="57"/>
      <c r="B28" s="102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2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2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2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2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25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172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145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73</v>
      </c>
      <c r="D13" s="109" t="s">
        <v>0</v>
      </c>
      <c r="E13" s="109" t="s">
        <v>73</v>
      </c>
      <c r="F13" s="109" t="s">
        <v>0</v>
      </c>
      <c r="G13" s="142"/>
      <c r="H13" s="110" t="s">
        <v>0</v>
      </c>
      <c r="I13" s="18" t="s">
        <v>73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100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142</v>
      </c>
      <c r="I15" s="91">
        <v>0</v>
      </c>
      <c r="J15" s="90">
        <v>1</v>
      </c>
      <c r="K15" s="58"/>
    </row>
    <row r="16" spans="1:11" ht="15" x14ac:dyDescent="0.2">
      <c r="A16" s="57"/>
      <c r="B16" s="49" t="s">
        <v>15</v>
      </c>
      <c r="C16" s="50">
        <v>710</v>
      </c>
      <c r="D16" s="84">
        <v>0.3</v>
      </c>
      <c r="E16" s="50">
        <v>0</v>
      </c>
      <c r="F16" s="84">
        <v>0</v>
      </c>
      <c r="G16" s="89">
        <v>0</v>
      </c>
      <c r="H16" s="84" t="s">
        <v>142</v>
      </c>
      <c r="I16" s="50">
        <v>-710</v>
      </c>
      <c r="J16" s="80">
        <v>2</v>
      </c>
      <c r="K16" s="58"/>
    </row>
    <row r="17" spans="1:11" ht="15" x14ac:dyDescent="0.2">
      <c r="A17" s="57"/>
      <c r="B17" s="100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142</v>
      </c>
      <c r="I17" s="91">
        <v>-25</v>
      </c>
      <c r="J17" s="90">
        <v>3</v>
      </c>
      <c r="K17" s="58"/>
    </row>
    <row r="18" spans="1:11" ht="15" x14ac:dyDescent="0.2">
      <c r="A18" s="57"/>
      <c r="B18" s="100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1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100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100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100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100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100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1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1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100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1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1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100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1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100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142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167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159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174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142</v>
      </c>
      <c r="I14" s="91">
        <v>-648</v>
      </c>
      <c r="J14" s="90">
        <v>1</v>
      </c>
      <c r="K14" s="58"/>
    </row>
    <row r="15" spans="1:11" ht="15" x14ac:dyDescent="0.2">
      <c r="A15" s="57"/>
      <c r="B15" s="99" t="s">
        <v>15</v>
      </c>
      <c r="C15" s="50">
        <v>3018</v>
      </c>
      <c r="D15" s="84">
        <v>1.3</v>
      </c>
      <c r="E15" s="50">
        <v>1491</v>
      </c>
      <c r="F15" s="84">
        <v>0.6</v>
      </c>
      <c r="G15" s="89">
        <v>1.2</v>
      </c>
      <c r="H15" s="84">
        <v>-50.59642147117296</v>
      </c>
      <c r="I15" s="50">
        <v>-1527</v>
      </c>
      <c r="J15" s="80">
        <v>2</v>
      </c>
      <c r="K15" s="58"/>
    </row>
    <row r="16" spans="1:11" ht="15" x14ac:dyDescent="0.2">
      <c r="A16" s="57"/>
      <c r="B16" s="103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2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3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2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2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2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2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2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2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2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159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27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175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75</v>
      </c>
      <c r="N14" s="93" t="s">
        <v>76</v>
      </c>
      <c r="O14" s="93" t="s">
        <v>77</v>
      </c>
      <c r="P14" s="93" t="s">
        <v>75</v>
      </c>
      <c r="Q14" s="93" t="s">
        <v>76</v>
      </c>
      <c r="R14" s="93" t="s">
        <v>77</v>
      </c>
    </row>
    <row r="15" spans="1:18" ht="15" x14ac:dyDescent="0.2">
      <c r="A15" s="57"/>
      <c r="B15" s="100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96">
        <v>4756.596204099229</v>
      </c>
      <c r="N15" s="96">
        <v>71290.609719909975</v>
      </c>
      <c r="O15" s="96">
        <v>76047.205924009206</v>
      </c>
      <c r="P15" s="96">
        <v>559.36007687292692</v>
      </c>
      <c r="Q15" s="96">
        <v>9225.6002842586713</v>
      </c>
      <c r="R15" s="96">
        <v>9784.9603611315979</v>
      </c>
    </row>
    <row r="16" spans="1:18" ht="15" x14ac:dyDescent="0.2">
      <c r="A16" s="57"/>
      <c r="B16" s="100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96">
        <v>4785.0724138421529</v>
      </c>
      <c r="N16" s="96">
        <v>99262.49388460895</v>
      </c>
      <c r="O16" s="96">
        <v>104047.5662984511</v>
      </c>
      <c r="P16" s="96">
        <v>656.75254968898241</v>
      </c>
      <c r="Q16" s="96">
        <v>59837.43433388487</v>
      </c>
      <c r="R16" s="96">
        <v>60494.18688357385</v>
      </c>
    </row>
    <row r="17" spans="1:18" ht="15" x14ac:dyDescent="0.2">
      <c r="A17" s="57"/>
      <c r="B17" s="100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96">
        <v>12970.437949586681</v>
      </c>
      <c r="N17" s="96">
        <v>89409.926163906232</v>
      </c>
      <c r="O17" s="96">
        <v>102380.36411349292</v>
      </c>
      <c r="P17" s="96">
        <v>1051.5282768930456</v>
      </c>
      <c r="Q17" s="96">
        <v>83481.929693604005</v>
      </c>
      <c r="R17" s="96">
        <v>84533.457970497053</v>
      </c>
    </row>
    <row r="18" spans="1:18" ht="15" x14ac:dyDescent="0.2">
      <c r="A18" s="57"/>
      <c r="B18" s="100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96">
        <v>4005.4948768045074</v>
      </c>
      <c r="N18" s="96">
        <v>31283.956876085493</v>
      </c>
      <c r="O18" s="96">
        <v>35289.451752890003</v>
      </c>
      <c r="P18" s="96">
        <v>1404.4845177799991</v>
      </c>
      <c r="Q18" s="96">
        <v>63809.544291157043</v>
      </c>
      <c r="R18" s="96">
        <v>65214.028808937044</v>
      </c>
    </row>
    <row r="19" spans="1:18" ht="15" x14ac:dyDescent="0.2">
      <c r="A19" s="57"/>
      <c r="B19" s="49" t="s">
        <v>15</v>
      </c>
      <c r="C19" s="50">
        <v>16198.908313477805</v>
      </c>
      <c r="D19" s="84">
        <v>5.0878939438306716</v>
      </c>
      <c r="E19" s="50">
        <v>2055.7430389183746</v>
      </c>
      <c r="F19" s="89">
        <v>2.4052476335426518</v>
      </c>
      <c r="G19" s="89">
        <v>1.7157490420531405</v>
      </c>
      <c r="H19" s="84">
        <v>-87.309372958127327</v>
      </c>
      <c r="I19" s="50">
        <v>-14143.165274559429</v>
      </c>
      <c r="J19" s="80">
        <v>5</v>
      </c>
      <c r="K19" s="58"/>
      <c r="L19" s="93" t="s">
        <v>23</v>
      </c>
      <c r="M19" s="96">
        <v>18713.985802332139</v>
      </c>
      <c r="N19" s="96">
        <v>150830.6920388166</v>
      </c>
      <c r="O19" s="96">
        <v>169544.67784114875</v>
      </c>
      <c r="P19" s="96">
        <v>1742.7652718052477</v>
      </c>
      <c r="Q19" s="96">
        <v>32370.329624018839</v>
      </c>
      <c r="R19" s="96">
        <v>34113.094895824084</v>
      </c>
    </row>
    <row r="20" spans="1:18" ht="15" x14ac:dyDescent="0.2">
      <c r="A20" s="57"/>
      <c r="B20" s="100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96">
        <v>16198.908313477805</v>
      </c>
      <c r="N20" s="96">
        <v>302182.49845935398</v>
      </c>
      <c r="O20" s="96">
        <v>318381.4067728318</v>
      </c>
      <c r="P20" s="96">
        <v>2055.7430389183746</v>
      </c>
      <c r="Q20" s="96">
        <v>83413.337576722959</v>
      </c>
      <c r="R20" s="96">
        <v>85469.080615641331</v>
      </c>
    </row>
    <row r="21" spans="1:18" ht="15" x14ac:dyDescent="0.2">
      <c r="A21" s="57"/>
      <c r="B21" s="100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96">
        <v>4625.1200193494178</v>
      </c>
      <c r="N21" s="96">
        <v>73262.203818831666</v>
      </c>
      <c r="O21" s="96">
        <v>77887.323838181081</v>
      </c>
      <c r="P21" s="96">
        <v>2131.9462604447185</v>
      </c>
      <c r="Q21" s="96">
        <v>31144.386953022444</v>
      </c>
      <c r="R21" s="96">
        <v>33276.333213467165</v>
      </c>
    </row>
    <row r="22" spans="1:18" ht="15" x14ac:dyDescent="0.2">
      <c r="A22" s="57"/>
      <c r="B22" s="101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96">
        <v>4573.5614912295368</v>
      </c>
      <c r="N22" s="96">
        <v>150666.82591406969</v>
      </c>
      <c r="O22" s="96">
        <v>155240.38740529923</v>
      </c>
      <c r="P22" s="96">
        <v>3037.2795101089705</v>
      </c>
      <c r="Q22" s="96">
        <v>176900.60266708324</v>
      </c>
      <c r="R22" s="96">
        <v>179937.88217719219</v>
      </c>
    </row>
    <row r="23" spans="1:18" ht="15" x14ac:dyDescent="0.2">
      <c r="A23" s="57"/>
      <c r="B23" s="101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96">
        <v>10236.190488513826</v>
      </c>
      <c r="N23" s="96">
        <v>93834.510996172263</v>
      </c>
      <c r="O23" s="96">
        <v>104070.70148468608</v>
      </c>
      <c r="P23" s="96">
        <v>3202.0166070473897</v>
      </c>
      <c r="Q23" s="96">
        <v>57131.622790520429</v>
      </c>
      <c r="R23" s="96">
        <v>60333.639397567822</v>
      </c>
    </row>
    <row r="24" spans="1:18" ht="15" x14ac:dyDescent="0.2">
      <c r="A24" s="57"/>
      <c r="B24" s="100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96">
        <v>13189.105669663481</v>
      </c>
      <c r="N24" s="96">
        <v>231753.11781072276</v>
      </c>
      <c r="O24" s="96">
        <v>244942.22348038625</v>
      </c>
      <c r="P24" s="96">
        <v>3464.5286711067711</v>
      </c>
      <c r="Q24" s="96">
        <v>32888.690277043053</v>
      </c>
      <c r="R24" s="96">
        <v>36353.218948149821</v>
      </c>
    </row>
    <row r="25" spans="1:18" ht="15" x14ac:dyDescent="0.2">
      <c r="A25" s="57"/>
      <c r="B25" s="100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96">
        <v>15680.822901439409</v>
      </c>
      <c r="N25" s="96">
        <v>144764.42812338032</v>
      </c>
      <c r="O25" s="96">
        <v>160445.25102481974</v>
      </c>
      <c r="P25" s="96">
        <v>4823.9347010475822</v>
      </c>
      <c r="Q25" s="96">
        <v>114497.87705467838</v>
      </c>
      <c r="R25" s="96">
        <v>119321.81175572595</v>
      </c>
    </row>
    <row r="26" spans="1:18" ht="15" x14ac:dyDescent="0.2">
      <c r="A26" s="57"/>
      <c r="B26" s="100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96">
        <v>2666.2356446047161</v>
      </c>
      <c r="N26" s="96">
        <v>27369.094997327815</v>
      </c>
      <c r="O26" s="96">
        <v>30035.330641932531</v>
      </c>
      <c r="P26" s="96">
        <v>4892.723244066533</v>
      </c>
      <c r="Q26" s="96">
        <v>103390.7690465054</v>
      </c>
      <c r="R26" s="96">
        <v>108283.49229057194</v>
      </c>
    </row>
    <row r="27" spans="1:18" ht="15" x14ac:dyDescent="0.2">
      <c r="A27" s="57"/>
      <c r="B27" s="101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96">
        <v>2309.8582287885824</v>
      </c>
      <c r="N27" s="96">
        <v>52031.59755431825</v>
      </c>
      <c r="O27" s="96">
        <v>54341.45578310683</v>
      </c>
      <c r="P27" s="96">
        <v>8476.8851612147319</v>
      </c>
      <c r="Q27" s="96">
        <v>110628.36310481446</v>
      </c>
      <c r="R27" s="96">
        <v>119105.24826602919</v>
      </c>
    </row>
    <row r="28" spans="1:18" ht="15" x14ac:dyDescent="0.2">
      <c r="A28" s="57"/>
      <c r="B28" s="100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96">
        <v>1078.4414051713284</v>
      </c>
      <c r="N28" s="96">
        <v>8263.4286677110595</v>
      </c>
      <c r="O28" s="96">
        <v>9341.8700728823878</v>
      </c>
      <c r="P28" s="96">
        <v>10390.462697447994</v>
      </c>
      <c r="Q28" s="96">
        <v>105946.79791059428</v>
      </c>
      <c r="R28" s="96">
        <v>116337.26060804227</v>
      </c>
    </row>
    <row r="29" spans="1:18" ht="15" x14ac:dyDescent="0.2">
      <c r="A29" s="57"/>
      <c r="B29" s="101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96">
        <v>22135.921272070038</v>
      </c>
      <c r="N29" s="96">
        <v>266156.94022784766</v>
      </c>
      <c r="O29" s="96">
        <v>288292.86149991769</v>
      </c>
      <c r="P29" s="96">
        <v>10763.556271170148</v>
      </c>
      <c r="Q29" s="96">
        <v>181560.58590103348</v>
      </c>
      <c r="R29" s="96">
        <v>192324.14217220363</v>
      </c>
    </row>
    <row r="30" spans="1:18" ht="15" x14ac:dyDescent="0.2">
      <c r="A30" s="57"/>
      <c r="B30" s="101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96">
        <v>1928.7553072061635</v>
      </c>
      <c r="N30" s="96">
        <v>29057.975701310967</v>
      </c>
      <c r="O30" s="96">
        <v>30986.73100851713</v>
      </c>
      <c r="P30" s="96">
        <v>12591.042462003088</v>
      </c>
      <c r="Q30" s="96">
        <v>168155.79265706395</v>
      </c>
      <c r="R30" s="96">
        <v>180746.83511906705</v>
      </c>
    </row>
    <row r="31" spans="1:18" ht="15" x14ac:dyDescent="0.2">
      <c r="A31" s="57"/>
      <c r="B31" s="101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96">
        <v>12783.159398557711</v>
      </c>
      <c r="N31" s="96">
        <v>96498.589671072274</v>
      </c>
      <c r="O31" s="96">
        <v>109281.74906962998</v>
      </c>
      <c r="P31" s="96">
        <v>14018.217967031222</v>
      </c>
      <c r="Q31" s="96">
        <v>263441.98811940866</v>
      </c>
      <c r="R31" s="96">
        <v>277460.2060864399</v>
      </c>
    </row>
    <row r="32" spans="1:18" ht="15" x14ac:dyDescent="0.2">
      <c r="A32" s="57"/>
      <c r="B32" s="101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96">
        <v>1597.9621683586031</v>
      </c>
      <c r="N32" s="96">
        <v>57112.38231391953</v>
      </c>
      <c r="O32" s="96">
        <v>58710.344482278131</v>
      </c>
      <c r="P32" s="96">
        <v>17141.597302007282</v>
      </c>
      <c r="Q32" s="96">
        <v>338323.4782660983</v>
      </c>
      <c r="R32" s="96">
        <v>355465.07556810556</v>
      </c>
    </row>
    <row r="33" spans="1:18" ht="15" x14ac:dyDescent="0.2">
      <c r="A33" s="57"/>
      <c r="B33" s="100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96">
        <v>3791.6592366449718</v>
      </c>
      <c r="N33" s="96">
        <v>52815.019805170261</v>
      </c>
      <c r="O33" s="96">
        <v>56606.67904181523</v>
      </c>
      <c r="P33" s="96">
        <v>17411.243412332919</v>
      </c>
      <c r="Q33" s="96">
        <v>297356.23087840131</v>
      </c>
      <c r="R33" s="96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28</oddFooter>
  </headerFooter>
  <colBreaks count="1" manualBreakCount="1">
    <brk id="11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75</v>
      </c>
      <c r="N14" s="93" t="s">
        <v>76</v>
      </c>
      <c r="O14" s="93" t="s">
        <v>77</v>
      </c>
      <c r="P14" s="93" t="s">
        <v>75</v>
      </c>
      <c r="Q14" s="93" t="s">
        <v>76</v>
      </c>
      <c r="R14" s="93" t="s">
        <v>77</v>
      </c>
    </row>
    <row r="15" spans="1:18" ht="15" x14ac:dyDescent="0.2">
      <c r="A15" s="57"/>
      <c r="B15" s="102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96">
        <v>1597.9621683586031</v>
      </c>
      <c r="N15" s="96">
        <v>57112.38231391953</v>
      </c>
      <c r="O15" s="96">
        <v>58710.344482278131</v>
      </c>
      <c r="P15" s="96">
        <v>17141.597302007282</v>
      </c>
      <c r="Q15" s="96">
        <v>338323.4782660983</v>
      </c>
      <c r="R15" s="96">
        <v>355465.07556810556</v>
      </c>
    </row>
    <row r="16" spans="1:18" ht="15" x14ac:dyDescent="0.2">
      <c r="A16" s="57"/>
      <c r="B16" s="102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96">
        <v>3791.6592366449718</v>
      </c>
      <c r="N16" s="96">
        <v>52815.019805170261</v>
      </c>
      <c r="O16" s="96">
        <v>56606.67904181523</v>
      </c>
      <c r="P16" s="96">
        <v>17411.243412332919</v>
      </c>
      <c r="Q16" s="96">
        <v>297356.23087840131</v>
      </c>
      <c r="R16" s="96">
        <v>314767.47429073422</v>
      </c>
    </row>
    <row r="17" spans="1:18" ht="15" x14ac:dyDescent="0.2">
      <c r="A17" s="57"/>
      <c r="B17" s="102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96">
        <v>12783.159398557711</v>
      </c>
      <c r="N17" s="96">
        <v>96498.589671072274</v>
      </c>
      <c r="O17" s="96">
        <v>109281.74906962998</v>
      </c>
      <c r="P17" s="96">
        <v>14018.217967031222</v>
      </c>
      <c r="Q17" s="96">
        <v>263441.98811940866</v>
      </c>
      <c r="R17" s="96">
        <v>277460.2060864399</v>
      </c>
    </row>
    <row r="18" spans="1:18" ht="15" x14ac:dyDescent="0.2">
      <c r="A18" s="57"/>
      <c r="B18" s="103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96">
        <v>22135.921272070038</v>
      </c>
      <c r="N18" s="96">
        <v>266156.94022784766</v>
      </c>
      <c r="O18" s="96">
        <v>288292.86149991769</v>
      </c>
      <c r="P18" s="96">
        <v>10763.556271170148</v>
      </c>
      <c r="Q18" s="96">
        <v>181560.58590103348</v>
      </c>
      <c r="R18" s="96">
        <v>192324.14217220363</v>
      </c>
    </row>
    <row r="19" spans="1:18" ht="15" x14ac:dyDescent="0.2">
      <c r="A19" s="57"/>
      <c r="B19" s="115" t="s">
        <v>15</v>
      </c>
      <c r="C19" s="50">
        <v>302182.49845935398</v>
      </c>
      <c r="D19" s="84">
        <v>94.912106056169321</v>
      </c>
      <c r="E19" s="50">
        <v>83413.337576722959</v>
      </c>
      <c r="F19" s="84">
        <v>97.594752366457342</v>
      </c>
      <c r="G19" s="89">
        <v>3.6054957540780226</v>
      </c>
      <c r="H19" s="84">
        <v>-72.396370404640507</v>
      </c>
      <c r="I19" s="50">
        <v>-218769.16088263103</v>
      </c>
      <c r="J19" s="80">
        <v>5</v>
      </c>
      <c r="K19" s="58"/>
      <c r="L19" s="93" t="s">
        <v>5</v>
      </c>
      <c r="M19" s="96">
        <v>4573.5614912295368</v>
      </c>
      <c r="N19" s="96">
        <v>150666.82591406969</v>
      </c>
      <c r="O19" s="96">
        <v>155240.38740529923</v>
      </c>
      <c r="P19" s="96">
        <v>3037.2795101089705</v>
      </c>
      <c r="Q19" s="96">
        <v>176900.60266708324</v>
      </c>
      <c r="R19" s="96">
        <v>179937.88217719219</v>
      </c>
    </row>
    <row r="20" spans="1:18" ht="15" x14ac:dyDescent="0.2">
      <c r="A20" s="57"/>
      <c r="B20" s="102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96">
        <v>1928.7553072061635</v>
      </c>
      <c r="N20" s="96">
        <v>29057.975701310967</v>
      </c>
      <c r="O20" s="96">
        <v>30986.73100851713</v>
      </c>
      <c r="P20" s="96">
        <v>12591.042462003088</v>
      </c>
      <c r="Q20" s="96">
        <v>168155.79265706395</v>
      </c>
      <c r="R20" s="96">
        <v>180746.83511906705</v>
      </c>
    </row>
    <row r="21" spans="1:18" ht="15" x14ac:dyDescent="0.2">
      <c r="A21" s="57"/>
      <c r="B21" s="102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96">
        <v>15680.822901439409</v>
      </c>
      <c r="N21" s="96">
        <v>144764.42812338032</v>
      </c>
      <c r="O21" s="96">
        <v>160445.25102481974</v>
      </c>
      <c r="P21" s="96">
        <v>4823.9347010475822</v>
      </c>
      <c r="Q21" s="96">
        <v>114497.87705467838</v>
      </c>
      <c r="R21" s="96">
        <v>119321.81175572595</v>
      </c>
    </row>
    <row r="22" spans="1:18" ht="15" x14ac:dyDescent="0.2">
      <c r="A22" s="57"/>
      <c r="B22" s="102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96">
        <v>2309.8582287885824</v>
      </c>
      <c r="N22" s="96">
        <v>52031.59755431825</v>
      </c>
      <c r="O22" s="96">
        <v>54341.45578310683</v>
      </c>
      <c r="P22" s="96">
        <v>8476.8851612147319</v>
      </c>
      <c r="Q22" s="96">
        <v>110628.36310481446</v>
      </c>
      <c r="R22" s="96">
        <v>119105.24826602919</v>
      </c>
    </row>
    <row r="23" spans="1:18" ht="15" x14ac:dyDescent="0.2">
      <c r="A23" s="57"/>
      <c r="B23" s="102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96">
        <v>1078.4414051713284</v>
      </c>
      <c r="N23" s="96">
        <v>8263.4286677110595</v>
      </c>
      <c r="O23" s="96">
        <v>9341.8700728823878</v>
      </c>
      <c r="P23" s="96">
        <v>10390.462697447994</v>
      </c>
      <c r="Q23" s="96">
        <v>105946.79791059428</v>
      </c>
      <c r="R23" s="96">
        <v>116337.26060804227</v>
      </c>
    </row>
    <row r="24" spans="1:18" ht="15" x14ac:dyDescent="0.2">
      <c r="A24" s="57"/>
      <c r="B24" s="102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96">
        <v>2666.2356446047161</v>
      </c>
      <c r="N24" s="96">
        <v>27369.094997327815</v>
      </c>
      <c r="O24" s="96">
        <v>30035.330641932531</v>
      </c>
      <c r="P24" s="96">
        <v>4892.723244066533</v>
      </c>
      <c r="Q24" s="96">
        <v>103390.7690465054</v>
      </c>
      <c r="R24" s="96">
        <v>108283.49229057194</v>
      </c>
    </row>
    <row r="25" spans="1:18" ht="15" x14ac:dyDescent="0.2">
      <c r="A25" s="57"/>
      <c r="B25" s="102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96">
        <v>12970.437949586681</v>
      </c>
      <c r="N25" s="96">
        <v>89409.926163906232</v>
      </c>
      <c r="O25" s="96">
        <v>102380.36411349292</v>
      </c>
      <c r="P25" s="96">
        <v>1051.5282768930456</v>
      </c>
      <c r="Q25" s="96">
        <v>83481.929693604005</v>
      </c>
      <c r="R25" s="96">
        <v>84533.457970497053</v>
      </c>
    </row>
    <row r="26" spans="1:18" ht="15" x14ac:dyDescent="0.2">
      <c r="A26" s="57"/>
      <c r="B26" s="102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96">
        <v>16198.908313477805</v>
      </c>
      <c r="N26" s="96">
        <v>302182.49845935398</v>
      </c>
      <c r="O26" s="96">
        <v>318381.4067728318</v>
      </c>
      <c r="P26" s="96">
        <v>2055.7430389183746</v>
      </c>
      <c r="Q26" s="96">
        <v>83413.337576722959</v>
      </c>
      <c r="R26" s="96">
        <v>85469.080615641331</v>
      </c>
    </row>
    <row r="27" spans="1:18" ht="15" x14ac:dyDescent="0.2">
      <c r="A27" s="57"/>
      <c r="B27" s="102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96">
        <v>4005.4948768045074</v>
      </c>
      <c r="N27" s="96">
        <v>31283.956876085493</v>
      </c>
      <c r="O27" s="96">
        <v>35289.451752890003</v>
      </c>
      <c r="P27" s="96">
        <v>1404.4845177799991</v>
      </c>
      <c r="Q27" s="96">
        <v>63809.544291157043</v>
      </c>
      <c r="R27" s="96">
        <v>65214.028808937044</v>
      </c>
    </row>
    <row r="28" spans="1:18" ht="15" x14ac:dyDescent="0.2">
      <c r="A28" s="57"/>
      <c r="B28" s="102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96">
        <v>4785.0724138421529</v>
      </c>
      <c r="N28" s="96">
        <v>99262.49388460895</v>
      </c>
      <c r="O28" s="96">
        <v>104047.5662984511</v>
      </c>
      <c r="P28" s="96">
        <v>656.75254968898241</v>
      </c>
      <c r="Q28" s="96">
        <v>59837.43433388487</v>
      </c>
      <c r="R28" s="96">
        <v>60494.18688357385</v>
      </c>
    </row>
    <row r="29" spans="1:18" ht="15" x14ac:dyDescent="0.2">
      <c r="A29" s="57"/>
      <c r="B29" s="102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96">
        <v>10236.190488513826</v>
      </c>
      <c r="N29" s="96">
        <v>93834.510996172263</v>
      </c>
      <c r="O29" s="96">
        <v>104070.70148468608</v>
      </c>
      <c r="P29" s="96">
        <v>3202.0166070473897</v>
      </c>
      <c r="Q29" s="96">
        <v>57131.622790520429</v>
      </c>
      <c r="R29" s="96">
        <v>60333.639397567822</v>
      </c>
    </row>
    <row r="30" spans="1:18" ht="15" x14ac:dyDescent="0.2">
      <c r="A30" s="57"/>
      <c r="B30" s="102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96">
        <v>13189.105669663481</v>
      </c>
      <c r="N30" s="96">
        <v>231753.11781072276</v>
      </c>
      <c r="O30" s="96">
        <v>244942.22348038625</v>
      </c>
      <c r="P30" s="96">
        <v>3464.5286711067711</v>
      </c>
      <c r="Q30" s="96">
        <v>32888.690277043053</v>
      </c>
      <c r="R30" s="96">
        <v>36353.218948149821</v>
      </c>
    </row>
    <row r="31" spans="1:18" ht="15" x14ac:dyDescent="0.2">
      <c r="A31" s="57"/>
      <c r="B31" s="102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96">
        <v>18713.985802332139</v>
      </c>
      <c r="N31" s="96">
        <v>150830.6920388166</v>
      </c>
      <c r="O31" s="96">
        <v>169544.67784114875</v>
      </c>
      <c r="P31" s="96">
        <v>1742.7652718052477</v>
      </c>
      <c r="Q31" s="96">
        <v>32370.329624018839</v>
      </c>
      <c r="R31" s="96">
        <v>34113.094895824084</v>
      </c>
    </row>
    <row r="32" spans="1:18" ht="15" x14ac:dyDescent="0.2">
      <c r="A32" s="57"/>
      <c r="B32" s="102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96">
        <v>4625.1200193494178</v>
      </c>
      <c r="N32" s="96">
        <v>73262.203818831666</v>
      </c>
      <c r="O32" s="96">
        <v>77887.323838181081</v>
      </c>
      <c r="P32" s="96">
        <v>2131.9462604447185</v>
      </c>
      <c r="Q32" s="96">
        <v>31144.386953022444</v>
      </c>
      <c r="R32" s="96">
        <v>33276.333213467165</v>
      </c>
    </row>
    <row r="33" spans="1:18" ht="15" x14ac:dyDescent="0.2">
      <c r="A33" s="57"/>
      <c r="B33" s="102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96">
        <v>4756.596204099229</v>
      </c>
      <c r="N33" s="96">
        <v>71290.609719909975</v>
      </c>
      <c r="O33" s="96">
        <v>76047.205924009206</v>
      </c>
      <c r="P33" s="96">
        <v>559.36007687292692</v>
      </c>
      <c r="Q33" s="96">
        <v>9225.6002842586713</v>
      </c>
      <c r="R33" s="96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180</v>
      </c>
      <c r="D8" s="131"/>
      <c r="E8" s="131"/>
      <c r="F8" s="131"/>
      <c r="G8" s="131"/>
      <c r="H8" s="131"/>
      <c r="I8" s="109"/>
      <c r="J8" s="58"/>
    </row>
    <row r="9" spans="1:12" ht="15" x14ac:dyDescent="0.25">
      <c r="A9" s="57"/>
      <c r="B9" s="71"/>
      <c r="C9" s="131" t="s">
        <v>181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182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9"/>
      <c r="D11" s="109"/>
      <c r="E11" s="109"/>
      <c r="F11" s="109"/>
      <c r="G11" s="109"/>
      <c r="H11" s="109"/>
      <c r="I11" s="109"/>
      <c r="J11" s="58"/>
    </row>
    <row r="12" spans="1:12" ht="15" x14ac:dyDescent="0.25">
      <c r="A12" s="57"/>
      <c r="B12" s="109"/>
      <c r="C12" s="109"/>
      <c r="D12" s="109"/>
      <c r="E12" s="109"/>
      <c r="F12" s="109"/>
      <c r="G12" s="109"/>
      <c r="H12" s="109"/>
      <c r="J12" s="58"/>
    </row>
    <row r="13" spans="1:12" ht="15" customHeight="1" x14ac:dyDescent="0.2">
      <c r="A13" s="57"/>
      <c r="B13" s="53"/>
      <c r="C13" s="140" t="s">
        <v>183</v>
      </c>
      <c r="D13" s="140"/>
      <c r="E13" s="140" t="s">
        <v>184</v>
      </c>
      <c r="F13" s="140"/>
      <c r="G13" s="140" t="s">
        <v>185</v>
      </c>
      <c r="H13" s="140"/>
      <c r="I13" s="138" t="s">
        <v>24</v>
      </c>
      <c r="J13" s="58"/>
    </row>
    <row r="14" spans="1:12" ht="15" x14ac:dyDescent="0.25">
      <c r="A14" s="57"/>
      <c r="B14" s="53"/>
      <c r="C14" s="109" t="s">
        <v>178</v>
      </c>
      <c r="D14" s="109" t="s">
        <v>0</v>
      </c>
      <c r="E14" s="109" t="s">
        <v>178</v>
      </c>
      <c r="F14" s="109" t="s">
        <v>0</v>
      </c>
      <c r="G14" s="109" t="s">
        <v>178</v>
      </c>
      <c r="H14" s="109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100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100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1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49" t="s">
        <v>15</v>
      </c>
      <c r="C19" s="50">
        <v>30522.89830833134</v>
      </c>
      <c r="D19" s="84">
        <v>35.712210881961326</v>
      </c>
      <c r="E19" s="50">
        <v>51593.186890066201</v>
      </c>
      <c r="F19" s="84">
        <v>60.36473835735211</v>
      </c>
      <c r="G19" s="50">
        <v>3352.9954172437297</v>
      </c>
      <c r="H19" s="84">
        <v>3.9230507606865666</v>
      </c>
      <c r="I19" s="80">
        <v>4</v>
      </c>
      <c r="J19" s="58"/>
      <c r="K19"/>
      <c r="L19"/>
    </row>
    <row r="20" spans="1:12" ht="15" x14ac:dyDescent="0.25">
      <c r="A20" s="57"/>
      <c r="B20" s="100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100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100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1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1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100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100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100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100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1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1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1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1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1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1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151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182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49" t="s">
        <v>15</v>
      </c>
      <c r="C17" s="50">
        <v>16717.117805023401</v>
      </c>
      <c r="D17" s="84">
        <v>21.982553601940484</v>
      </c>
      <c r="E17" s="50">
        <v>11932.598650108543</v>
      </c>
      <c r="F17" s="84">
        <v>13.961304560850524</v>
      </c>
      <c r="G17" s="84">
        <v>2.129385322939918</v>
      </c>
      <c r="H17" s="84">
        <v>-28.620478785386894</v>
      </c>
      <c r="I17" s="50">
        <v>-4784.5191549148585</v>
      </c>
      <c r="J17" s="80">
        <v>3</v>
      </c>
      <c r="K17" s="58"/>
    </row>
    <row r="18" spans="1:11" ht="15" x14ac:dyDescent="0.2">
      <c r="A18" s="57"/>
      <c r="B18" s="100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182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49" t="s">
        <v>15</v>
      </c>
      <c r="C17" s="50">
        <v>59330.088118985899</v>
      </c>
      <c r="D17" s="84">
        <v>78.017446398059533</v>
      </c>
      <c r="E17" s="50">
        <v>73536.481965532774</v>
      </c>
      <c r="F17" s="84">
        <v>86.038695439149464</v>
      </c>
      <c r="G17" s="84">
        <v>3.926251355287381</v>
      </c>
      <c r="H17" s="84">
        <v>23.944670060250182</v>
      </c>
      <c r="I17" s="50">
        <v>14206.393846546875</v>
      </c>
      <c r="J17" s="80">
        <v>3</v>
      </c>
      <c r="K17" s="58"/>
    </row>
    <row r="18" spans="1:11" ht="15" x14ac:dyDescent="0.2">
      <c r="A18" s="57"/>
      <c r="B18" s="100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188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189</v>
      </c>
      <c r="D9" s="131"/>
      <c r="E9" s="131"/>
      <c r="F9" s="131"/>
      <c r="G9" s="58"/>
    </row>
    <row r="10" spans="1:19" ht="15" x14ac:dyDescent="0.25">
      <c r="A10" s="57"/>
      <c r="C10" s="131" t="s">
        <v>190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191</v>
      </c>
      <c r="D13" s="139"/>
      <c r="E13" s="110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1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1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96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1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96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1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96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1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96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1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96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1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96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1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96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1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96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1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96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1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96"/>
      <c r="K25" s="82"/>
      <c r="L25" s="82"/>
      <c r="M25" s="82"/>
      <c r="N25" s="82"/>
      <c r="O25" s="82"/>
      <c r="P25" s="82"/>
      <c r="Q25" s="82"/>
      <c r="R25" s="82"/>
      <c r="S25" s="82"/>
    </row>
    <row r="26" spans="1:19" ht="15" x14ac:dyDescent="0.2">
      <c r="A26" s="118"/>
      <c r="B26" s="120" t="s">
        <v>15</v>
      </c>
      <c r="C26" s="50">
        <v>101987.15678974766</v>
      </c>
      <c r="D26" s="50">
        <v>130637.63565241235</v>
      </c>
      <c r="E26" s="84">
        <v>28.092241968985654</v>
      </c>
      <c r="F26" s="50">
        <v>28650.478862664691</v>
      </c>
      <c r="G26" s="58"/>
      <c r="H26" s="118"/>
      <c r="I26" s="119"/>
      <c r="J26" s="96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1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96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1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96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1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96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100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96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100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96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1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96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100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96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151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192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193</v>
      </c>
      <c r="D9" s="131"/>
      <c r="E9" s="131"/>
      <c r="F9" s="131"/>
      <c r="G9" s="58"/>
    </row>
    <row r="10" spans="1:19" ht="15" x14ac:dyDescent="0.25">
      <c r="A10" s="57"/>
      <c r="C10" s="131" t="s">
        <v>190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191</v>
      </c>
      <c r="D13" s="139"/>
      <c r="E13" s="110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2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2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2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2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2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2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2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2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2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2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2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ht="15" x14ac:dyDescent="0.2">
      <c r="A26" s="119"/>
      <c r="B26" s="115" t="s">
        <v>15</v>
      </c>
      <c r="C26" s="50">
        <v>60186.542121839921</v>
      </c>
      <c r="D26" s="50">
        <v>74505.981630805021</v>
      </c>
      <c r="E26" s="84">
        <v>23.791763082147565</v>
      </c>
      <c r="F26" s="50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2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2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2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2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2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3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2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151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194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195</v>
      </c>
      <c r="D9" s="131"/>
      <c r="E9" s="131"/>
      <c r="F9" s="131"/>
      <c r="G9" s="58"/>
    </row>
    <row r="10" spans="1:19" ht="15" x14ac:dyDescent="0.25">
      <c r="A10" s="57"/>
      <c r="C10" s="131" t="s">
        <v>196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191</v>
      </c>
      <c r="D13" s="139"/>
      <c r="E13" s="110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ht="15" x14ac:dyDescent="0.2">
      <c r="A26" s="119"/>
      <c r="B26" s="120" t="s">
        <v>15</v>
      </c>
      <c r="C26" s="50">
        <v>20728.733959514579</v>
      </c>
      <c r="D26" s="50">
        <v>28420.157456494675</v>
      </c>
      <c r="E26" s="84">
        <v>37.10512910244428</v>
      </c>
      <c r="F26" s="50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0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1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0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151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197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198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100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96"/>
      <c r="M15" s="96"/>
      <c r="N15" s="96"/>
      <c r="O15" s="96"/>
    </row>
    <row r="16" spans="1:15" ht="15" x14ac:dyDescent="0.2">
      <c r="A16" s="57"/>
      <c r="B16" s="100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96"/>
      <c r="M16" s="96"/>
      <c r="N16" s="96"/>
      <c r="O16" s="96"/>
    </row>
    <row r="17" spans="1:15" ht="15" x14ac:dyDescent="0.2">
      <c r="A17" s="57"/>
      <c r="B17" s="101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96"/>
      <c r="M17" s="96"/>
      <c r="N17" s="96"/>
      <c r="O17" s="96"/>
    </row>
    <row r="18" spans="1:15" ht="15" x14ac:dyDescent="0.2">
      <c r="A18" s="57"/>
      <c r="B18" s="100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96"/>
      <c r="M18" s="96"/>
      <c r="N18" s="96"/>
      <c r="O18" s="96"/>
    </row>
    <row r="19" spans="1:15" ht="15" x14ac:dyDescent="0.2">
      <c r="A19" s="57"/>
      <c r="B19" s="101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96"/>
      <c r="M19" s="96"/>
      <c r="N19" s="96"/>
      <c r="O19" s="96"/>
    </row>
    <row r="20" spans="1:15" ht="15" x14ac:dyDescent="0.2">
      <c r="A20" s="57"/>
      <c r="B20" s="120" t="s">
        <v>15</v>
      </c>
      <c r="C20" s="50">
        <v>9546.5690542341035</v>
      </c>
      <c r="D20" s="84">
        <v>12.553477722473563</v>
      </c>
      <c r="E20" s="50">
        <v>10123.100044130284</v>
      </c>
      <c r="F20" s="84">
        <v>11.844166301091226</v>
      </c>
      <c r="G20" s="84">
        <v>2.7201326028521424</v>
      </c>
      <c r="H20" s="84">
        <v>6.0391433469019651</v>
      </c>
      <c r="I20" s="84">
        <v>576.53098989618047</v>
      </c>
      <c r="J20" s="80">
        <v>6</v>
      </c>
      <c r="K20" s="58"/>
      <c r="L20" s="96"/>
      <c r="M20" s="96"/>
      <c r="N20" s="96"/>
      <c r="O20" s="96"/>
    </row>
    <row r="21" spans="1:15" ht="15" x14ac:dyDescent="0.2">
      <c r="A21" s="57"/>
      <c r="B21" s="100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96"/>
      <c r="M21" s="96"/>
      <c r="N21" s="96"/>
      <c r="O21" s="96"/>
    </row>
    <row r="22" spans="1:15" ht="15" x14ac:dyDescent="0.2">
      <c r="A22" s="57"/>
      <c r="B22" s="100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96"/>
      <c r="M22" s="96"/>
      <c r="N22" s="96"/>
      <c r="O22" s="96"/>
    </row>
    <row r="23" spans="1:15" ht="15" x14ac:dyDescent="0.2">
      <c r="A23" s="57"/>
      <c r="B23" s="100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96"/>
      <c r="M23" s="96"/>
      <c r="N23" s="96"/>
      <c r="O23" s="96"/>
    </row>
    <row r="24" spans="1:15" ht="15" x14ac:dyDescent="0.2">
      <c r="A24" s="57"/>
      <c r="B24" s="101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96"/>
      <c r="M24" s="96"/>
      <c r="N24" s="96"/>
      <c r="O24" s="96"/>
    </row>
    <row r="25" spans="1:15" ht="15" x14ac:dyDescent="0.2">
      <c r="A25" s="57"/>
      <c r="B25" s="100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96"/>
      <c r="M25" s="96"/>
      <c r="N25" s="96"/>
      <c r="O25" s="96"/>
    </row>
    <row r="26" spans="1:15" ht="15" x14ac:dyDescent="0.2">
      <c r="A26" s="57"/>
      <c r="B26" s="100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96"/>
      <c r="M26" s="96"/>
      <c r="N26" s="96"/>
      <c r="O26" s="96"/>
    </row>
    <row r="27" spans="1:15" ht="15" x14ac:dyDescent="0.2">
      <c r="A27" s="57"/>
      <c r="B27" s="100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96"/>
      <c r="M27" s="96"/>
      <c r="N27" s="96"/>
      <c r="O27" s="96"/>
    </row>
    <row r="28" spans="1:15" ht="15" x14ac:dyDescent="0.2">
      <c r="A28" s="57"/>
      <c r="B28" s="100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96"/>
      <c r="M28" s="96"/>
      <c r="N28" s="96"/>
      <c r="O28" s="96"/>
    </row>
    <row r="29" spans="1:15" ht="15" x14ac:dyDescent="0.2">
      <c r="A29" s="57"/>
      <c r="B29" s="101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96"/>
      <c r="M29" s="96"/>
      <c r="N29" s="96"/>
      <c r="O29" s="96"/>
    </row>
    <row r="30" spans="1:15" ht="15" x14ac:dyDescent="0.2">
      <c r="A30" s="57"/>
      <c r="B30" s="100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96"/>
      <c r="M30" s="96"/>
      <c r="N30" s="96"/>
      <c r="O30" s="96"/>
    </row>
    <row r="31" spans="1:15" ht="15" x14ac:dyDescent="0.2">
      <c r="A31" s="57"/>
      <c r="B31" s="100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96"/>
      <c r="M31" s="96"/>
      <c r="N31" s="96"/>
      <c r="O31" s="96"/>
    </row>
    <row r="32" spans="1:15" ht="15" x14ac:dyDescent="0.2">
      <c r="A32" s="57"/>
      <c r="B32" s="100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96"/>
      <c r="M32" s="96"/>
      <c r="N32" s="96"/>
      <c r="O32" s="96"/>
    </row>
    <row r="33" spans="1:15" ht="15" x14ac:dyDescent="0.2">
      <c r="A33" s="57"/>
      <c r="B33" s="101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96"/>
      <c r="M33" s="96"/>
      <c r="N33" s="96"/>
      <c r="O33" s="96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198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2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96"/>
      <c r="M15" s="82"/>
    </row>
    <row r="16" spans="1:13" ht="15" x14ac:dyDescent="0.2">
      <c r="A16" s="57"/>
      <c r="B16" s="102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96"/>
      <c r="M16" s="82"/>
    </row>
    <row r="17" spans="1:13" ht="15" x14ac:dyDescent="0.2">
      <c r="A17" s="57"/>
      <c r="B17" s="102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96"/>
      <c r="M17" s="82"/>
    </row>
    <row r="18" spans="1:13" ht="15" x14ac:dyDescent="0.2">
      <c r="A18" s="57"/>
      <c r="B18" s="102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96"/>
      <c r="M18" s="82"/>
    </row>
    <row r="19" spans="1:13" ht="15" x14ac:dyDescent="0.2">
      <c r="A19" s="57"/>
      <c r="B19" s="102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96"/>
      <c r="M19" s="82"/>
    </row>
    <row r="20" spans="1:13" ht="15" x14ac:dyDescent="0.2">
      <c r="A20" s="57"/>
      <c r="B20" s="102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96"/>
      <c r="M20" s="82"/>
    </row>
    <row r="21" spans="1:13" ht="15" x14ac:dyDescent="0.2">
      <c r="A21" s="57"/>
      <c r="B21" s="115" t="s">
        <v>15</v>
      </c>
      <c r="C21" s="50">
        <v>39539.296230198714</v>
      </c>
      <c r="D21" s="84">
        <v>51.993095275201348</v>
      </c>
      <c r="E21" s="50">
        <v>46530.775910247525</v>
      </c>
      <c r="F21" s="84">
        <v>54.441647874391819</v>
      </c>
      <c r="G21" s="84">
        <v>3.2786966736684375</v>
      </c>
      <c r="H21" s="84">
        <v>17.682357418160024</v>
      </c>
      <c r="I21" s="84">
        <v>6991.4796800488111</v>
      </c>
      <c r="J21" s="80">
        <v>7</v>
      </c>
      <c r="K21" s="58"/>
      <c r="L21" s="96"/>
      <c r="M21" s="82"/>
    </row>
    <row r="22" spans="1:13" ht="15" x14ac:dyDescent="0.2">
      <c r="A22" s="57"/>
      <c r="B22" s="102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96"/>
      <c r="M22" s="82"/>
    </row>
    <row r="23" spans="1:13" ht="15" x14ac:dyDescent="0.2">
      <c r="A23" s="57"/>
      <c r="B23" s="102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96"/>
      <c r="M23" s="82"/>
    </row>
    <row r="24" spans="1:13" ht="15" x14ac:dyDescent="0.2">
      <c r="A24" s="57"/>
      <c r="B24" s="103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96"/>
      <c r="M24" s="82"/>
    </row>
    <row r="25" spans="1:13" ht="15" x14ac:dyDescent="0.2">
      <c r="A25" s="57"/>
      <c r="B25" s="102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96"/>
      <c r="M25" s="82"/>
    </row>
    <row r="26" spans="1:13" ht="15" x14ac:dyDescent="0.2">
      <c r="A26" s="57"/>
      <c r="B26" s="103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96"/>
      <c r="M26" s="82"/>
    </row>
    <row r="27" spans="1:13" ht="15" x14ac:dyDescent="0.2">
      <c r="A27" s="57"/>
      <c r="B27" s="102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96"/>
      <c r="M27" s="82"/>
    </row>
    <row r="28" spans="1:13" ht="15" x14ac:dyDescent="0.2">
      <c r="A28" s="57"/>
      <c r="B28" s="102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96"/>
      <c r="M28" s="82"/>
    </row>
    <row r="29" spans="1:13" ht="15" x14ac:dyDescent="0.2">
      <c r="A29" s="57"/>
      <c r="B29" s="103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96"/>
      <c r="M29" s="82"/>
    </row>
    <row r="30" spans="1:13" ht="15" x14ac:dyDescent="0.2">
      <c r="A30" s="57"/>
      <c r="B30" s="102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96"/>
      <c r="M30" s="82"/>
    </row>
    <row r="31" spans="1:13" ht="15" x14ac:dyDescent="0.2">
      <c r="A31" s="57"/>
      <c r="B31" s="102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96"/>
      <c r="M31" s="82"/>
    </row>
    <row r="32" spans="1:13" ht="15" x14ac:dyDescent="0.2">
      <c r="A32" s="57"/>
      <c r="B32" s="102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96"/>
      <c r="M32" s="82"/>
    </row>
    <row r="33" spans="1:13" ht="15" x14ac:dyDescent="0.2">
      <c r="A33" s="57"/>
      <c r="B33" s="102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96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200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201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0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100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1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100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20" t="s">
        <v>15</v>
      </c>
      <c r="C19" s="50">
        <v>26961.34063957648</v>
      </c>
      <c r="D19" s="84">
        <v>35.453427002325093</v>
      </c>
      <c r="E19" s="50">
        <v>28815.204661263513</v>
      </c>
      <c r="F19" s="84">
        <v>33.714185824516953</v>
      </c>
      <c r="G19" s="84">
        <v>4.4884780069067407</v>
      </c>
      <c r="H19" s="84">
        <v>6.8760083056320642</v>
      </c>
      <c r="I19" s="84">
        <v>1853.8640216870335</v>
      </c>
      <c r="J19" s="80">
        <v>5</v>
      </c>
      <c r="K19" s="58"/>
      <c r="L19" s="82"/>
      <c r="M19" s="82"/>
    </row>
    <row r="20" spans="1:13" ht="15" x14ac:dyDescent="0.2">
      <c r="A20" s="57"/>
      <c r="B20" s="100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100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100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1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100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100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100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1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100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100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100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100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100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100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151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177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9" t="s">
        <v>178</v>
      </c>
      <c r="D12" s="109" t="s">
        <v>0</v>
      </c>
      <c r="E12" s="109" t="s">
        <v>178</v>
      </c>
      <c r="F12" s="109" t="s">
        <v>0</v>
      </c>
      <c r="G12" s="133"/>
      <c r="H12" s="110" t="s">
        <v>0</v>
      </c>
      <c r="I12" s="18" t="s">
        <v>178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3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2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2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15" t="s">
        <v>15</v>
      </c>
      <c r="C17" s="50">
        <v>34258.003990249541</v>
      </c>
      <c r="D17" s="84">
        <v>45.048340138205852</v>
      </c>
      <c r="E17" s="50">
        <v>36040.514340250811</v>
      </c>
      <c r="F17" s="84">
        <v>42.131532726077708</v>
      </c>
      <c r="G17" s="84">
        <v>3.9165735314431944</v>
      </c>
      <c r="H17" s="84">
        <v>5.2031938302903091</v>
      </c>
      <c r="I17" s="84">
        <v>1782.5103500012701</v>
      </c>
      <c r="J17" s="8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2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2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3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2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2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2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3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3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2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2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3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2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2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2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3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177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178</v>
      </c>
      <c r="D12" s="109" t="s">
        <v>0</v>
      </c>
      <c r="E12" s="109" t="s">
        <v>178</v>
      </c>
      <c r="F12" s="109" t="s">
        <v>0</v>
      </c>
      <c r="G12" s="133"/>
      <c r="H12" s="110" t="s">
        <v>0</v>
      </c>
      <c r="I12" s="18" t="s">
        <v>178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15" t="s">
        <v>15</v>
      </c>
      <c r="C17" s="50">
        <v>41881.441807731549</v>
      </c>
      <c r="D17" s="84">
        <v>55.072952778280722</v>
      </c>
      <c r="E17" s="50">
        <v>58429.965556719282</v>
      </c>
      <c r="F17" s="84">
        <v>68.304907715681054</v>
      </c>
      <c r="G17" s="84">
        <v>4.140563609741065</v>
      </c>
      <c r="H17" s="84">
        <v>39.512784266020141</v>
      </c>
      <c r="I17" s="84">
        <v>16548.523748987733</v>
      </c>
      <c r="J17" s="8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3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3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3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3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33"/>
      <c r="H12" s="110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20" t="s">
        <v>15</v>
      </c>
      <c r="C17" s="50">
        <v>99205.059238335656</v>
      </c>
      <c r="D17" s="84">
        <v>58.149086073019681</v>
      </c>
      <c r="E17" s="50">
        <v>153668.08079600389</v>
      </c>
      <c r="F17" s="84">
        <v>70.984091794647412</v>
      </c>
      <c r="G17" s="84">
        <v>3.7248495639364632</v>
      </c>
      <c r="H17" s="84">
        <v>54.899439580821486</v>
      </c>
      <c r="I17" s="84">
        <v>54463.021557668239</v>
      </c>
      <c r="J17" s="8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33"/>
      <c r="H12" s="110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3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15" t="s">
        <v>15</v>
      </c>
      <c r="C17" s="50">
        <v>97834.01016375488</v>
      </c>
      <c r="D17" s="84">
        <v>58.248150460937332</v>
      </c>
      <c r="E17" s="50">
        <v>156627.35873478826</v>
      </c>
      <c r="F17" s="84">
        <v>72.351074812619771</v>
      </c>
      <c r="G17" s="84">
        <v>3.6121378166905562</v>
      </c>
      <c r="H17" s="84">
        <v>60.095000166736369</v>
      </c>
      <c r="I17" s="50">
        <v>58793.348571033377</v>
      </c>
      <c r="J17" s="8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3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3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3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3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3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207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s="124" customFormat="1" ht="45" customHeight="1" x14ac:dyDescent="0.25">
      <c r="A11" s="121"/>
      <c r="B11" s="122"/>
      <c r="C11" s="143" t="s">
        <v>208</v>
      </c>
      <c r="D11" s="143"/>
      <c r="E11" s="143" t="s">
        <v>209</v>
      </c>
      <c r="F11" s="143"/>
      <c r="G11" s="143" t="s">
        <v>210</v>
      </c>
      <c r="H11" s="143"/>
      <c r="I11" s="143" t="s">
        <v>211</v>
      </c>
      <c r="J11" s="143"/>
      <c r="K11" s="123"/>
    </row>
    <row r="12" spans="1:11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8" t="s">
        <v>73</v>
      </c>
      <c r="H12" s="109" t="s">
        <v>0</v>
      </c>
      <c r="I12" s="18" t="s">
        <v>73</v>
      </c>
      <c r="J12" s="109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1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1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100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100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100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100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1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1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100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100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1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ht="15" x14ac:dyDescent="0.2">
      <c r="A25" s="57"/>
      <c r="B25" s="120" t="s">
        <v>15</v>
      </c>
      <c r="C25" s="50">
        <v>114409.07504920577</v>
      </c>
      <c r="D25" s="84">
        <v>73.045396393953581</v>
      </c>
      <c r="E25" s="50">
        <v>33084.631497912233</v>
      </c>
      <c r="F25" s="84">
        <v>21.123149726308867</v>
      </c>
      <c r="G25" s="84">
        <v>7310.2543150463289</v>
      </c>
      <c r="H25" s="84">
        <v>4.6672908067258749</v>
      </c>
      <c r="I25" s="84">
        <v>1823.3978726239268</v>
      </c>
      <c r="J25" s="84">
        <v>1.1641630730116723</v>
      </c>
      <c r="K25" s="58"/>
    </row>
    <row r="26" spans="1:11" x14ac:dyDescent="0.2">
      <c r="A26" s="57"/>
      <c r="B26" s="100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100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100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100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100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100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1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212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207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58"/>
    </row>
    <row r="11" spans="1:15" s="124" customFormat="1" ht="45" customHeight="1" x14ac:dyDescent="0.25">
      <c r="A11" s="121"/>
      <c r="B11" s="122"/>
      <c r="C11" s="143" t="s">
        <v>213</v>
      </c>
      <c r="D11" s="143"/>
      <c r="E11" s="143" t="s">
        <v>214</v>
      </c>
      <c r="F11" s="143"/>
      <c r="G11" s="143" t="s">
        <v>215</v>
      </c>
      <c r="H11" s="143"/>
      <c r="I11" s="143" t="s">
        <v>216</v>
      </c>
      <c r="J11" s="143"/>
      <c r="K11" s="143" t="s">
        <v>217</v>
      </c>
      <c r="L11" s="143"/>
      <c r="M11" s="143" t="s">
        <v>218</v>
      </c>
      <c r="N11" s="143"/>
      <c r="O11" s="123"/>
    </row>
    <row r="12" spans="1:15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8" t="s">
        <v>73</v>
      </c>
      <c r="H12" s="109" t="s">
        <v>0</v>
      </c>
      <c r="I12" s="18" t="s">
        <v>73</v>
      </c>
      <c r="J12" s="109" t="s">
        <v>0</v>
      </c>
      <c r="K12" s="18" t="s">
        <v>73</v>
      </c>
      <c r="L12" s="109" t="s">
        <v>0</v>
      </c>
      <c r="M12" s="18" t="s">
        <v>73</v>
      </c>
      <c r="N12" s="109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100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100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100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100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1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100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100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1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1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100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1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ht="15" x14ac:dyDescent="0.2">
      <c r="A25" s="57"/>
      <c r="B25" s="120" t="s">
        <v>15</v>
      </c>
      <c r="C25" s="50">
        <v>30119.101030806454</v>
      </c>
      <c r="D25" s="84">
        <v>50.320055881557948</v>
      </c>
      <c r="E25" s="50">
        <v>24508.616061723107</v>
      </c>
      <c r="F25" s="84">
        <v>40.94660489847076</v>
      </c>
      <c r="G25" s="50">
        <v>2338.2192560295971</v>
      </c>
      <c r="H25" s="84">
        <v>3.9064686394988923</v>
      </c>
      <c r="I25" s="50">
        <v>944.94819925670356</v>
      </c>
      <c r="J25" s="84">
        <v>1.5787272715457175</v>
      </c>
      <c r="K25" s="50">
        <v>639.21663045898208</v>
      </c>
      <c r="L25" s="84">
        <v>1.0679407905374627</v>
      </c>
      <c r="M25" s="50">
        <v>1304.9615857650444</v>
      </c>
      <c r="N25" s="84">
        <v>2.1802025183892173</v>
      </c>
      <c r="O25" s="58"/>
    </row>
    <row r="26" spans="1:15" x14ac:dyDescent="0.2">
      <c r="A26" s="57"/>
      <c r="B26" s="100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100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100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1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100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100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100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219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207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58"/>
    </row>
    <row r="11" spans="1:17" s="124" customFormat="1" ht="45" customHeight="1" x14ac:dyDescent="0.25">
      <c r="A11" s="121"/>
      <c r="B11" s="122"/>
      <c r="C11" s="143" t="s">
        <v>220</v>
      </c>
      <c r="D11" s="143"/>
      <c r="E11" s="143" t="s">
        <v>221</v>
      </c>
      <c r="F11" s="143"/>
      <c r="G11" s="143" t="s">
        <v>222</v>
      </c>
      <c r="H11" s="143"/>
      <c r="I11" s="143" t="s">
        <v>223</v>
      </c>
      <c r="J11" s="143"/>
      <c r="K11" s="143" t="s">
        <v>224</v>
      </c>
      <c r="L11" s="143"/>
      <c r="M11" s="143" t="s">
        <v>225</v>
      </c>
      <c r="N11" s="143"/>
      <c r="O11" s="143" t="s">
        <v>218</v>
      </c>
      <c r="P11" s="143"/>
      <c r="Q11" s="123"/>
    </row>
    <row r="12" spans="1:17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8" t="s">
        <v>73</v>
      </c>
      <c r="H12" s="109" t="s">
        <v>0</v>
      </c>
      <c r="I12" s="18" t="s">
        <v>73</v>
      </c>
      <c r="J12" s="109" t="s">
        <v>0</v>
      </c>
      <c r="K12" s="18" t="s">
        <v>73</v>
      </c>
      <c r="L12" s="109" t="s">
        <v>0</v>
      </c>
      <c r="M12" s="18" t="s">
        <v>73</v>
      </c>
      <c r="N12" s="109" t="s">
        <v>0</v>
      </c>
      <c r="O12" s="18" t="s">
        <v>73</v>
      </c>
      <c r="P12" s="109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100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100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100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100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1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100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100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1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1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100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1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ht="15" x14ac:dyDescent="0.2">
      <c r="A25" s="57"/>
      <c r="B25" s="120" t="s">
        <v>15</v>
      </c>
      <c r="C25" s="50">
        <v>139558.55639018392</v>
      </c>
      <c r="D25" s="84">
        <v>89.102285525029927</v>
      </c>
      <c r="E25" s="50">
        <v>64114.909301725478</v>
      </c>
      <c r="F25" s="84">
        <v>40.934680773292655</v>
      </c>
      <c r="G25" s="50">
        <v>31310.138218673004</v>
      </c>
      <c r="H25" s="84">
        <v>19.990210185239341</v>
      </c>
      <c r="I25" s="50">
        <v>3689.9181110503932</v>
      </c>
      <c r="J25" s="84">
        <v>2.3558579681461684</v>
      </c>
      <c r="K25" s="50">
        <v>11504.530004264774</v>
      </c>
      <c r="L25" s="84">
        <v>7.3451599370611884</v>
      </c>
      <c r="M25" s="50">
        <v>4688.8283966675126</v>
      </c>
      <c r="N25" s="84">
        <v>2.9936202937616696</v>
      </c>
      <c r="O25" s="50">
        <v>721.62100891910848</v>
      </c>
      <c r="P25" s="84">
        <v>0.46072475124924034</v>
      </c>
      <c r="Q25" s="58"/>
    </row>
    <row r="26" spans="1:17" x14ac:dyDescent="0.2">
      <c r="A26" s="57"/>
      <c r="B26" s="100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100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100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1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100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100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100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145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33"/>
      <c r="H12" s="110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20" t="s">
        <v>15</v>
      </c>
      <c r="C20" s="50">
        <v>131752.84742604342</v>
      </c>
      <c r="D20" s="84">
        <v>78.442656778391566</v>
      </c>
      <c r="E20" s="50">
        <v>189766.85334896212</v>
      </c>
      <c r="F20" s="84">
        <v>87.659243662880542</v>
      </c>
      <c r="G20" s="84">
        <v>3.319159021232311</v>
      </c>
      <c r="H20" s="84">
        <v>44.032449435662933</v>
      </c>
      <c r="I20" s="84">
        <v>58014.005922918703</v>
      </c>
      <c r="J20" s="8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151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2015-07-28T20:46:36Z</cp:lastPrinted>
  <dcterms:created xsi:type="dcterms:W3CDTF">2015-04-15T20:59:35Z</dcterms:created>
  <dcterms:modified xsi:type="dcterms:W3CDTF">2015-07-30T14:56:59Z</dcterms:modified>
</cp:coreProperties>
</file>