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480" windowWidth="20730" windowHeight="11520" tabRatio="899" firstSheet="36" activeTab="40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04" r:id="rId6"/>
    <sheet name="Tasa Ocupación %.(Género)" sheetId="105" r:id="rId7"/>
    <sheet name="Tasa Desocupación %.(Género)" sheetId="107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(tasas)'!$A$1:$J$39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(semanas)'!$A$1:$L$56</definedName>
    <definedName name="_xlnm.Print_Area" localSheetId="39">'Desocupacion (semanas) ciudades'!$A$1:$K$51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(posición)'!$A$1:$L$50</definedName>
    <definedName name="_xlnm.Print_Area" localSheetId="35">'Informalidad (ramas)'!$A$1:$L$49</definedName>
    <definedName name="_xlnm.Print_Area" localSheetId="15">'Mercado laboral (Etareo) '!$A$1:$K$46</definedName>
    <definedName name="_xlnm.Print_Area" localSheetId="1">'Mercado Laboral (personas)'!$A$1:$K$44</definedName>
    <definedName name="_xlnm.Print_Area" localSheetId="4">'Mercado laboral añocorr(Género)'!$A$1:$K$47</definedName>
    <definedName name="_xlnm.Print_Area" localSheetId="3">'Mercado laboral trim (Género) '!$A$1:$K$47</definedName>
    <definedName name="_xlnm.Print_Area" localSheetId="14">'Nivel Educativo Ocupados Género'!$A$1:$L$50</definedName>
    <definedName name="_xlnm.Print_Area" localSheetId="41">'Notas Metodológica'!$A$1:$L$52</definedName>
    <definedName name="_xlnm.Print_Area" localSheetId="30">'Posición Ocupados etáreo'!$A$1:$O$50</definedName>
    <definedName name="_xlnm.Print_Area" localSheetId="13">'Posición Ocupados Género'!$A$1:$L$50</definedName>
    <definedName name="_xlnm.Print_Area" localSheetId="29">'Ramas Ocupados etáreo '!$A$1:$O$50</definedName>
    <definedName name="_xlnm.Print_Area" localSheetId="12">'Ramas Ocupados Género'!$A$1:$L$49</definedName>
    <definedName name="_xlnm.Print_Area" localSheetId="28">'Tasa desocup%.Ciudades 46 años'!$A$1:$K$51</definedName>
    <definedName name="_xlnm.Print_Area" localSheetId="26">'Tasa desocup%Ciudades 14 a 28 '!$A$1:$K$51</definedName>
    <definedName name="_xlnm.Print_Area" localSheetId="27">'Tasa desocup%Ciudades 29 a 45'!$A$1:$K$51</definedName>
    <definedName name="_xlnm.Print_Area" localSheetId="9">'Tasa Desocup.% Ciudades Hombres'!$A$1:$K$51</definedName>
    <definedName name="_xlnm.Print_Area" localSheetId="11">'Tasa Desocup.% Ciudades Mujer'!$A$1:$K$51</definedName>
    <definedName name="_xlnm.Print_Area" localSheetId="19">'Tasa desocupación %.(etáreo)'!$A$1:$L$56</definedName>
    <definedName name="_xlnm.Print_Area" localSheetId="7">'Tasa Desocupación %.(Género)'!$A$1:$L$51</definedName>
    <definedName name="_xlnm.Print_Area" localSheetId="17">'Tasa Global Part %.(etáreo)'!$A$1:$L$56</definedName>
    <definedName name="_xlnm.Print_Area" localSheetId="5">'Tasa Global Part %.(Género)'!$A$1:$L$51</definedName>
    <definedName name="_xlnm.Print_Area" localSheetId="33">'Tasa Infor% Ciudades (DANE)'!$A$1:$K$51</definedName>
    <definedName name="_xlnm.Print_Area" localSheetId="34">'Tasa Infor% Ciudades (Fuerte)'!$A$1:$K$51</definedName>
    <definedName name="_xlnm.Print_Area" localSheetId="32">'Tasa informalidad Bogotá'!$A$1:$L$51</definedName>
    <definedName name="_xlnm.Print_Area" localSheetId="25">'Tasa Ocup%.Ciudades 46 añosymás'!$A$1:$K$51</definedName>
    <definedName name="_xlnm.Print_Area" localSheetId="23">'Tasa Ocup%Ciudades 14 a 28 años'!$A$1:$K$51</definedName>
    <definedName name="_xlnm.Print_Area" localSheetId="24">'Tasa Ocup%Ciudades 29 a 45 años'!$A$1:$K$51</definedName>
    <definedName name="_xlnm.Print_Area" localSheetId="8">'Tasa Ocup. % Ciudades Hombres'!$A$1:$K$51</definedName>
    <definedName name="_xlnm.Print_Area" localSheetId="10">'Tasa Ocup.% Ciudades Mujer'!$A$1:$K$51</definedName>
    <definedName name="_xlnm.Print_Area" localSheetId="18">'Tasa ocupación %.(etáreo)'!$A$1:$L$56</definedName>
    <definedName name="_xlnm.Print_Area" localSheetId="6">'Tasa Ocupación %.(Género)'!$A$1:$L$51</definedName>
    <definedName name="_xlnm.Print_Area" localSheetId="20">'TGP% Ciudades 14 a 28 años'!$A$1:$K$51</definedName>
    <definedName name="_xlnm.Print_Area" localSheetId="21">'TGP% Ciudades 29 a 45 años'!$A$1:$K$51</definedName>
    <definedName name="_xlnm.Print_Area" localSheetId="22">'TGP% Ciudades 46 años y más'!$A$1:$K$51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(tasas)'!$A$1:$J$39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(semanas)'!$A$1:$L$56</definedName>
    <definedName name="Print_Area" localSheetId="39">'Desocupacion (semanas) ciudades'!$A$1:$K$51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(posición)'!$A$1:$L$50</definedName>
    <definedName name="Print_Area" localSheetId="35">'Informalidad (ramas)'!$A$1:$L$49</definedName>
    <definedName name="Print_Area" localSheetId="15">'Mercado laboral (Etareo) '!$A$1:$K$46</definedName>
    <definedName name="Print_Area" localSheetId="1">'Mercado Laboral (personas)'!$A$1:$K$43</definedName>
    <definedName name="Print_Area" localSheetId="4">'Mercado laboral añocorr(Género)'!$A$1:$K$47</definedName>
    <definedName name="Print_Area" localSheetId="3">'Mercado laboral trim (Género) '!$A$1:$K$47</definedName>
    <definedName name="Print_Area" localSheetId="14">'Nivel Educativo Ocupados Género'!$A$1:$L$50</definedName>
    <definedName name="Print_Area" localSheetId="41">'Notas Metodológica'!$A$1:$L$52</definedName>
    <definedName name="Print_Area" localSheetId="30">'Posición Ocupados etáreo'!$A$1:$O$50</definedName>
    <definedName name="Print_Area" localSheetId="13">'Posición Ocupados Género'!$A$1:$L$50</definedName>
    <definedName name="Print_Area" localSheetId="29">'Ramas Ocupados etáreo '!$A$1:$O$50</definedName>
    <definedName name="Print_Area" localSheetId="12">'Ramas Ocupados Género'!$A$1:$L$49</definedName>
    <definedName name="Print_Area" localSheetId="28">'Tasa desocup%.Ciudades 46 años'!$A$1:$K$51</definedName>
    <definedName name="Print_Area" localSheetId="26">'Tasa desocup%Ciudades 14 a 28 '!$A$1:$K$51</definedName>
    <definedName name="Print_Area" localSheetId="27">'Tasa desocup%Ciudades 29 a 45'!$A$1:$K$51</definedName>
    <definedName name="Print_Area" localSheetId="9">'Tasa Desocup.% Ciudades Hombres'!$A$1:$K$51</definedName>
    <definedName name="Print_Area" localSheetId="11">'Tasa Desocup.% Ciudades Mujer'!$A$1:$K$51</definedName>
    <definedName name="Print_Area" localSheetId="19">'Tasa desocupación %.(etáreo)'!$A$1:$L$56</definedName>
    <definedName name="Print_Area" localSheetId="7">'Tasa Desocupación %.(Género)'!$A$1:$L$51</definedName>
    <definedName name="Print_Area" localSheetId="17">'Tasa Global Part %.(etáreo)'!$A$1:$L$56</definedName>
    <definedName name="Print_Area" localSheetId="5">'Tasa Global Part %.(Género)'!$A$1:$L$51</definedName>
    <definedName name="Print_Area" localSheetId="33">'Tasa Infor% Ciudades (DANE)'!$A$1:$K$51</definedName>
    <definedName name="Print_Area" localSheetId="34">'Tasa Infor% Ciudades (Fuerte)'!$A$1:$K$51</definedName>
    <definedName name="Print_Area" localSheetId="32">'Tasa informalidad Bogotá'!$A$1:$L$51</definedName>
    <definedName name="Print_Area" localSheetId="25">'Tasa Ocup%.Ciudades 46 añosymás'!$A$1:$K$51</definedName>
    <definedName name="Print_Area" localSheetId="23">'Tasa Ocup%Ciudades 14 a 28 años'!$A$1:$K$51</definedName>
    <definedName name="Print_Area" localSheetId="24">'Tasa Ocup%Ciudades 29 a 45 años'!$A$1:$K$51</definedName>
    <definedName name="Print_Area" localSheetId="8">'Tasa Ocup. % Ciudades Hombres'!$A$1:$K$51</definedName>
    <definedName name="Print_Area" localSheetId="10">'Tasa Ocup.% Ciudades Mujer'!$A$1:$K$51</definedName>
    <definedName name="Print_Area" localSheetId="18">'Tasa ocupación %.(etáreo)'!$A$1:$L$56</definedName>
    <definedName name="Print_Area" localSheetId="6">'Tasa Ocupación %.(Género)'!$A$1:$L$51</definedName>
    <definedName name="Print_Area" localSheetId="20">'TGP% Ciudades 14 a 28 años'!$A$1:$K$51</definedName>
    <definedName name="Print_Area" localSheetId="21">'TGP% Ciudades 29 a 45 años'!$A$1:$K$51</definedName>
    <definedName name="Print_Area" localSheetId="22">'TGP% Ciudades 46 años y más'!$A$1:$K$51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<sst xmlns="http://schemas.openxmlformats.org/spreadsheetml/2006/main" count="2062" uniqueCount="251">
  <si>
    <t>Índice de cuadros y gráficas</t>
  </si>
  <si>
    <t>Año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</si>
  <si>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</si>
  <si>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</si>
  <si>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</si>
  <si>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</si>
  <si>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</si>
  <si>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</si>
  <si>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</si>
  <si>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</si>
  <si>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</si>
  <si>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</si>
  <si>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</si>
  <si>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</si>
  <si>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Subjetivo</t>
  </si>
  <si>
    <t>Objetivo</t>
  </si>
  <si>
    <t>Global de Participación</t>
  </si>
  <si>
    <t>Ocupación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</si>
  <si>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</si>
  <si>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</si>
  <si>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</si>
  <si>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</si>
  <si>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</si>
  <si>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</si>
  <si>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</si>
  <si>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</si>
  <si>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</si>
  <si>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</si>
  <si>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</si>
  <si>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</si>
  <si>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</si>
  <si>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</si>
  <si>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</si>
  <si>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</si>
  <si>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</si>
  <si>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</si>
  <si>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</si>
  <si>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</si>
  <si>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</si>
  <si>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</si>
  <si>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</si>
  <si>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</si>
  <si>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</si>
  <si>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</si>
  <si>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</si>
  <si>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</si>
  <si>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</si>
  <si>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</si>
  <si>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</si>
  <si>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</si>
  <si>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</si>
  <si>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</si>
  <si>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Monteria</t>
  </si>
  <si>
    <t>Mujer</t>
  </si>
  <si>
    <t>I Trimestre</t>
  </si>
  <si>
    <t>II Trimestre</t>
  </si>
  <si>
    <t>IV Trimestre</t>
  </si>
  <si>
    <t>III Trimestre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</si>
  <si>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</si>
  <si>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</si>
  <si>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</si>
  <si>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</si>
  <si>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</si>
  <si>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</si>
  <si>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</si>
  <si>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</si>
  <si>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</si>
  <si>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</si>
  <si>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</si>
  <si>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</si>
  <si>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Patron o empleador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</si>
  <si>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</si>
  <si>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</si>
  <si>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</si>
  <si>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</si>
  <si>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</si>
  <si>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</si>
  <si>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</si>
  <si>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</si>
  <si>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</si>
  <si>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</si>
  <si>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</si>
  <si>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</si>
  <si>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</si>
  <si>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</si>
  <si>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</si>
  <si>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% Cambio   '14/'13</t>
  </si>
  <si>
    <t>Cambio p.p   '14/'13</t>
  </si>
  <si>
    <t>Cambio   '14/'13</t>
  </si>
  <si>
    <t>Desocupados primera vez</t>
  </si>
  <si>
    <t>Prom. Anual</t>
  </si>
  <si>
    <t>* p.p: puntos porcentuales</t>
  </si>
  <si>
    <t>Cambio p.p trim</t>
  </si>
  <si>
    <t>I Trim</t>
  </si>
  <si>
    <t>II Trim</t>
  </si>
  <si>
    <t>III Trim</t>
  </si>
  <si>
    <t>IV Trim</t>
  </si>
  <si>
    <t>Tasa global de participación en Bogotá, mujeres y hombres</t>
  </si>
  <si>
    <t>Bog vs. Col. p.p</t>
  </si>
  <si>
    <t>Intermediación fin.</t>
  </si>
  <si>
    <t>Nota: Otras: Incluye Agricultura, silvicultura, caza y pesca; minas y canteras, suministro de electricidiad y sin información</t>
  </si>
  <si>
    <t>Hombre</t>
  </si>
  <si>
    <t>Part.% 2014</t>
  </si>
  <si>
    <t>Enero-junio de 2014, personas</t>
  </si>
  <si>
    <t xml:space="preserve">Nota: Otras: Incluye Trabajador familiar sin remuneración, Trabajador familiar en otros hogares, </t>
  </si>
  <si>
    <t xml:space="preserve">                      Principales indicadores estadísticos del mercado laboral para Bogotá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</si>
  <si>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</si>
  <si>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</si>
  <si>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</si>
  <si>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</si>
  <si>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</si>
  <si>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</si>
  <si>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Nota: Otras: Incluye Trabajador familiar sin remuneración, Trabajador familiar en otros hogares, jornalero o peon, otro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</si>
  <si>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</si>
  <si>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</si>
  <si>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</si>
  <si>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</si>
  <si>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</si>
  <si>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</si>
  <si>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</si>
  <si>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</si>
  <si>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</si>
  <si>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</si>
  <si>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 xml:space="preserve">                            Principales indicadores estadísticos del mercado laboral para Bogotá</t>
  </si>
  <si>
    <t>Desocupados cesantes</t>
  </si>
  <si>
    <t>Anual</t>
  </si>
  <si>
    <t>No Asalariados</t>
  </si>
  <si>
    <t>No sabe / no inf</t>
  </si>
  <si>
    <t>13 Áreas</t>
  </si>
  <si>
    <t>Bog vs. 13A. p.p</t>
  </si>
  <si>
    <t>Tasa</t>
  </si>
  <si>
    <t>Ciudad</t>
  </si>
  <si>
    <t>Cambio p.p  II trim</t>
  </si>
  <si>
    <t>Tasa de informalidad Definición DANE</t>
  </si>
  <si>
    <t>Tasa de informalidad Definición Fuerte</t>
  </si>
  <si>
    <t>DANE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</si>
  <si>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</si>
  <si>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</si>
  <si>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</si>
  <si>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</si>
  <si>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</si>
  <si>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</si>
  <si>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Diferencia semanas  '14/'13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</si>
  <si>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</si>
  <si>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</si>
  <si>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</si>
  <si>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</si>
  <si>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</si>
  <si>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</si>
  <si>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</si>
  <si>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</si>
  <si>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promsemanas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</si>
  <si>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</si>
  <si>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</si>
  <si>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</si>
  <si>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</si>
  <si>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Principales indicadores estadistico del mercado laboral (personas)</t>
  </si>
  <si>
    <t>Principales indicadores estadistico del mercado laboral (tasas)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</si>
  <si>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</si>
  <si>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</si>
  <si>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</si>
  <si>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</si>
  <si>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</si>
  <si>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</si>
  <si>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</si>
  <si>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</si>
  <si>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</si>
  <si>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</si>
  <si>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</si>
  <si>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</si>
  <si>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</si>
  <si>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</si>
  <si>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</si>
  <si>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</si>
  <si>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</si>
  <si>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</si>
  <si>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</si>
  <si>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</si>
  <si>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</si>
  <si>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</si>
  <si>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</si>
  <si>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</si>
  <si>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</si>
  <si>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</si>
  <si>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</si>
  <si>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</si>
  <si>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 xml:space="preserve">                                         Principales indicadores de informalidad del mercado laboral para Bogotá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</si>
  <si>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</si>
  <si>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</si>
  <si>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</si>
  <si>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</si>
  <si>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</si>
  <si>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</si>
  <si>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 xml:space="preserve">              Principales indicadores estadísticos del mercado laboral para Bogotá, según género</t>
  </si>
  <si>
    <t>Notas Metodológicas</t>
  </si>
  <si>
    <t>Los resultados del "Informe Especial de Mercado Laboral" son producto del procesamiento de los microdatos</t>
  </si>
  <si>
    <t>de los microdatos de la Gran Escuesta Integrada de Hogares que realiza el Departamento Adiministrativo Na-</t>
  </si>
  <si>
    <t>cional de Estadísticas - DANE</t>
  </si>
  <si>
    <t>La Información</t>
  </si>
  <si>
    <t>Mercado laboral según género, grupos etareos, informalidad, semanas buscando trabajo. Estas variables, como</t>
  </si>
  <si>
    <t>Este informe especial se realiza con el fin de profundizar en aspectos relevantes del Mercado Laboral tales como:</t>
  </si>
  <si>
    <t>se entenderá, no estan definidas en los reportes mensuales que realiza el DANE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</si>
  <si>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</si>
  <si>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</si>
  <si>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</si>
  <si>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</si>
  <si>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</si>
  <si>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los resultados representan menor significancia estadistica</t>
  </si>
  <si>
    <t>Otras</t>
  </si>
  <si>
    <t>Informalidad Definición DANE: un empleo informal se define como: empleados particulares y obreros que laboran en empresas de hasta 5 personas;</t>
  </si>
  <si>
    <t>los trabajadores familiares sin remuneración, los trabajadores sin remuenración en empresas u otros hogares; los empleados domésticos, los jornaleros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</si>
  <si>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</si>
  <si>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</si>
  <si>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Informalidad definición Fuerte: Un empleo informal se define como aquellos ocupados  que no cotizan a Salud en el regimen contribuitivo y no cotizan a</t>
  </si>
  <si>
    <t>fondo de pensiones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</si>
  <si>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:un empleo informal se define como: empleados particulares y obreros que laboran en empresas de hasta </t>
    </r>
  </si>
  <si>
    <t xml:space="preserve">5 personas; los trabajadores familiares sin remuneración, los trabajadores sin remuenración en empresas u otros hogares; 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</si>
  <si>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</si>
  <si>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</si>
  <si>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</si>
  <si>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regimen contribuiti-</t>
    </r>
  </si>
  <si>
    <t>vo y no cotizan a un fondo de pensiones.</t>
  </si>
  <si>
    <t>Jóvenes</t>
  </si>
  <si>
    <t>La edad de los jovenes a nivel nacional se rige por la Ley Nacional de Juventud: Ley No. 1622 del  29 de  abril  del  2013.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</si>
  <si>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</si>
  <si>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</si>
  <si>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</si>
  <si>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</si>
  <si>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DANE: Departamento Adimisntrativo Nacional de Estadística</t>
  </si>
  <si>
    <t>GEIH: Gran Encuesta Integrada de Hogares</t>
  </si>
  <si>
    <t>PET: Población en Edad de Trabajar</t>
  </si>
  <si>
    <t>PEA: Población Economicamente Activa</t>
  </si>
  <si>
    <t>TGP: Tasa Global de Participación</t>
  </si>
  <si>
    <t>a septiembre</t>
  </si>
  <si>
    <t xml:space="preserve">                 Tercer trimestre 2014, miles de personas</t>
  </si>
  <si>
    <t>Tercer trimestre 2014, porcentaje %</t>
  </si>
  <si>
    <t>Género, enero- septiembre de 2014, miles de personas</t>
  </si>
  <si>
    <t>Tercer trimestre 2014, miles personas</t>
  </si>
  <si>
    <t>Tercer trimestre 2014, miles de personas</t>
  </si>
  <si>
    <t>Enero-septiembre de 2014, porcentaje %</t>
  </si>
  <si>
    <t>Tercer trimestre 2014, personas</t>
  </si>
  <si>
    <t>Grupos etáreos, tercer trimestre 2014, miles de personas</t>
  </si>
  <si>
    <t>Tecer trimestre 2014, porcentaje %</t>
  </si>
  <si>
    <t>Enero-septiembre de 2014, miles personas</t>
  </si>
  <si>
    <t xml:space="preserve">                  Tercer trimestre 2014, miles de personas</t>
  </si>
  <si>
    <t>Tercer trimestre 2014, semanas</t>
  </si>
  <si>
    <t>Fuente: Departamento Administrativo Nacional de Estadística, Gran Encuesta Integrada de Hogares (GEIH) septiembre 2014</t>
  </si>
  <si>
    <t>Enero-septiembre de 2014, personas</t>
  </si>
  <si>
    <t>III Trimestre 2014</t>
  </si>
  <si>
    <t>enero- septiembre 2014</t>
  </si>
  <si>
    <t>Cambio p.p III trim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</si>
</sst>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</cellStyleXfs>
  <cellXfs count="15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4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4" fillId="2" borderId="0" xfId="2" applyFont="1" applyFill="1" applyBorder="1" applyAlignment="1">
      <alignment vertical="center"/>
    </xf>
    <xf numFmtId="0" fontId="18" fillId="2" borderId="0" xfId="1" applyFont="1" applyFill="1"/>
    <xf numFmtId="0" fontId="19" fillId="2" borderId="0" xfId="1" applyFont="1" applyFill="1"/>
    <xf numFmtId="0" fontId="18" fillId="2" borderId="0" xfId="1" applyFont="1" applyFill="1" applyBorder="1"/>
    <xf numFmtId="0" fontId="20" fillId="2" borderId="0" xfId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8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8" fillId="2" borderId="1" xfId="1" applyFont="1" applyFill="1" applyBorder="1"/>
    <xf numFmtId="0" fontId="18" fillId="2" borderId="9" xfId="1" applyFont="1" applyFill="1" applyBorder="1"/>
    <xf numFmtId="0" fontId="11" fillId="2" borderId="4" xfId="1" applyFont="1" applyFill="1" applyBorder="1"/>
    <xf numFmtId="0" fontId="9" fillId="0" borderId="0" xfId="13" applyFont="1" applyBorder="1" applyAlignment="1" applyProtection="1"/>
    <xf numFmtId="167" fontId="11" fillId="2" borderId="0" xfId="1" applyNumberFormat="1" applyFont="1" applyFill="1"/>
    <xf numFmtId="0" fontId="15" fillId="2" borderId="0" xfId="1" applyFont="1" applyFill="1" applyBorder="1"/>
    <xf numFmtId="0" fontId="21" fillId="2" borderId="0" xfId="13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2" fillId="2" borderId="0" xfId="13" applyNumberFormat="1" applyFont="1" applyFill="1" applyBorder="1" applyAlignment="1" applyProtection="1">
      <alignment horizontal="center"/>
    </xf>
    <xf numFmtId="3" fontId="23" fillId="2" borderId="0" xfId="13" applyNumberFormat="1" applyFont="1" applyFill="1" applyBorder="1" applyAlignment="1" applyProtection="1">
      <alignment horizontal="left"/>
    </xf>
    <xf numFmtId="3" fontId="16" fillId="2" borderId="0" xfId="2" applyNumberFormat="1" applyFont="1" applyFill="1" applyBorder="1"/>
    <xf numFmtId="0" fontId="12" fillId="2" borderId="1" xfId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21" fillId="2" borderId="0" xfId="13" applyNumberFormat="1" applyFont="1" applyFill="1" applyBorder="1" applyAlignment="1" applyProtection="1">
      <alignment horizontal="left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11" xfId="1" applyFont="1" applyFill="1" applyBorder="1" applyAlignment="1">
      <alignment horizontal="center"/>
    </xf>
    <xf numFmtId="0" fontId="11" fillId="2" borderId="12" xfId="1" applyFont="1" applyFill="1" applyBorder="1"/>
    <xf numFmtId="0" fontId="11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164" fontId="13" fillId="3" borderId="2" xfId="2" applyNumberFormat="1" applyFont="1" applyFill="1" applyBorder="1"/>
    <xf numFmtId="164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6" fillId="2" borderId="0" xfId="1" applyFont="1" applyFill="1" applyBorder="1"/>
    <xf numFmtId="0" fontId="26" fillId="2" borderId="1" xfId="1" applyFont="1" applyFill="1" applyBorder="1"/>
    <xf numFmtId="49" fontId="12" fillId="4" borderId="1" xfId="2" applyNumberFormat="1" applyFont="1" applyFill="1" applyBorder="1" applyAlignment="1">
      <alignment vertical="center" wrapText="1"/>
    </xf>
    <xf numFmtId="3" fontId="11" fillId="2" borderId="15" xfId="2" applyNumberFormat="1" applyFont="1" applyFill="1" applyBorder="1"/>
    <xf numFmtId="168" fontId="11" fillId="2" borderId="2" xfId="31" applyNumberFormat="1" applyFont="1" applyFill="1" applyBorder="1"/>
    <xf numFmtId="3" fontId="13" fillId="3" borderId="2" xfId="2" applyNumberFormat="1" applyFont="1" applyFill="1" applyBorder="1"/>
    <xf numFmtId="3" fontId="11" fillId="2" borderId="14" xfId="2" applyNumberFormat="1" applyFont="1" applyFill="1" applyBorder="1"/>
    <xf numFmtId="164" fontId="11" fillId="2" borderId="16" xfId="2" applyNumberFormat="1" applyFont="1" applyFill="1" applyBorder="1"/>
    <xf numFmtId="168" fontId="2" fillId="3" borderId="2" xfId="3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0" xfId="1" applyNumberFormat="1" applyFont="1" applyFill="1" applyBorder="1"/>
    <xf numFmtId="3" fontId="11" fillId="2" borderId="7" xfId="1" applyNumberFormat="1" applyFont="1" applyFill="1" applyBorder="1"/>
    <xf numFmtId="169" fontId="2" fillId="2" borderId="0" xfId="31" applyNumberFormat="1" applyFont="1" applyFill="1"/>
    <xf numFmtId="0" fontId="2" fillId="2" borderId="0" xfId="1" applyFont="1" applyFill="1" applyAlignment="1">
      <alignment horizontal="center"/>
    </xf>
    <xf numFmtId="43" fontId="2" fillId="2" borderId="0" xfId="31" applyFont="1" applyFill="1"/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1" xfId="2" applyFont="1" applyFill="1" applyBorder="1" applyAlignment="1"/>
    <xf numFmtId="43" fontId="2" fillId="2" borderId="0" xfId="31" applyFont="1" applyFill="1" applyBorder="1"/>
    <xf numFmtId="43" fontId="13" fillId="2" borderId="0" xfId="31" applyFont="1" applyFill="1" applyBorder="1"/>
    <xf numFmtId="0" fontId="20" fillId="2" borderId="1" xfId="1" applyFont="1" applyFill="1" applyBorder="1" applyAlignment="1"/>
    <xf numFmtId="0" fontId="8" fillId="2" borderId="0" xfId="13" applyFill="1" applyBorder="1" applyAlignment="1" applyProtection="1">
      <alignment horizontal="left"/>
    </xf>
    <xf numFmtId="164" fontId="11" fillId="2" borderId="7" xfId="3" applyNumberFormat="1" applyFont="1" applyFill="1" applyBorder="1"/>
    <xf numFmtId="0" fontId="8" fillId="2" borderId="0" xfId="13" applyFill="1" applyBorder="1" applyAlignment="1" applyProtection="1">
      <alignment vertical="center"/>
    </xf>
    <xf numFmtId="43" fontId="1" fillId="2" borderId="0" xfId="31" applyNumberFormat="1" applyFont="1" applyFill="1"/>
    <xf numFmtId="43" fontId="1" fillId="2" borderId="0" xfId="31" applyNumberFormat="1" applyFont="1" applyFill="1"/>
    <xf numFmtId="43" fontId="1" fillId="2" borderId="0" xfId="31" applyNumberFormat="1" applyFont="1" applyFill="1"/>
    <xf numFmtId="168" fontId="1" fillId="2" borderId="0" xfId="31" applyNumberFormat="1" applyFont="1" applyFill="1"/>
    <xf numFmtId="0" fontId="8" fillId="2" borderId="0" xfId="13" applyFill="1" applyBorder="1" applyAlignment="1" applyProtection="1"/>
    <xf numFmtId="0" fontId="8" fillId="0" borderId="0" xfId="13" applyAlignment="1" applyProtection="1"/>
    <xf numFmtId="3" fontId="8" fillId="2" borderId="0" xfId="13" applyNumberFormat="1" applyFill="1" applyBorder="1" applyAlignment="1" applyProtection="1">
      <alignment horizontal="left"/>
    </xf>
    <xf numFmtId="0" fontId="28" fillId="2" borderId="0" xfId="1" applyFont="1" applyFill="1" applyBorder="1"/>
    <xf numFmtId="0" fontId="12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2" fillId="2" borderId="0" xfId="1" applyFont="1" applyFill="1" applyBorder="1"/>
    <xf numFmtId="168" fontId="2" fillId="2" borderId="0" xfId="31" applyNumberFormat="1" applyFont="1" applyFill="1" applyBorder="1"/>
    <xf numFmtId="168" fontId="2" fillId="2" borderId="0" xfId="31" applyNumberFormat="1" applyFont="1" applyFill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7" xfId="1" applyFont="1" applyFill="1" applyBorder="1"/>
    <xf numFmtId="0" fontId="20" fillId="2" borderId="0" xfId="1" applyFont="1" applyFill="1" applyBorder="1"/>
    <xf numFmtId="0" fontId="4" fillId="2" borderId="0" xfId="1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164" fontId="18" fillId="2" borderId="0" xfId="1" applyNumberFormat="1" applyFont="1" applyFill="1"/>
    <xf numFmtId="169" fontId="13" fillId="3" borderId="2" xfId="2" applyNumberFormat="1" applyFont="1" applyFill="1" applyBorder="1"/>
    <xf numFmtId="0" fontId="27" fillId="2" borderId="1" xfId="2" applyFont="1" applyFill="1" applyBorder="1" applyAlignment="1">
      <alignment horizontal="center"/>
    </xf>
    <xf numFmtId="0" fontId="27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2" fillId="4" borderId="4" xfId="2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left" wrapText="1"/>
    </xf>
    <xf numFmtId="0" fontId="11" fillId="2" borderId="7" xfId="1" applyFont="1" applyFill="1" applyBorder="1" applyAlignment="1">
      <alignment horizontal="left" wrapText="1"/>
    </xf>
    <xf numFmtId="49" fontId="12" fillId="4" borderId="1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</a:t>
            </a:r>
            <a:r>
              <a:rPr lang="es-ES" sz="1200" baseline="0">
                <a:solidFill>
                  <a:srgbClr val="53722D"/>
                </a:solidFill>
              </a:rPr>
              <a:t> septiembre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4157.2221111111112</c:v>
                </c:pt>
                <c:pt idx="1">
                  <c:v>412.0453333333333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septiembre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1.7500584704139708E-2"/>
          <c:y val="0.3303907611548556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4569.2673333333332</c:v>
                </c:pt>
                <c:pt idx="1">
                  <c:v>1743.1871111111113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 enero-septiembre, porcentaje %)</a:t>
            </a:r>
          </a:p>
        </c:rich>
      </c:tx>
      <c:layout>
        <c:manualLayout>
          <c:xMode val="edge"/>
          <c:yMode val="edge"/>
          <c:x val="0.15289459870147812"/>
          <c:y val="4.694835680751173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76281254316893"/>
          <c:y val="0.23275849321651695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72.059516161571011</c:v>
                </c:pt>
                <c:pt idx="1">
                  <c:v>72.3849553853766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53722D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65.280542709121562</c:v>
                </c:pt>
                <c:pt idx="1">
                  <c:v>65.857459213347013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22336"/>
        <c:axId val="40068224"/>
      </c:barChart>
      <c:catAx>
        <c:axId val="39822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068224"/>
        <c:crosses val="autoZero"/>
        <c:auto val="1"/>
        <c:lblAlgn val="ctr"/>
        <c:lblOffset val="100"/>
        <c:noMultiLvlLbl val="0"/>
      </c:catAx>
      <c:valAx>
        <c:axId val="40068224"/>
        <c:scaling>
          <c:orientation val="minMax"/>
          <c:max val="76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22336"/>
        <c:crosses val="autoZero"/>
        <c:crossBetween val="between"/>
      </c:valAx>
      <c:spPr>
        <a:noFill/>
        <a:ln w="12700">
          <a:solidFill>
            <a:srgbClr val="53722D"/>
          </a:solidFill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8.489630697571254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 enero-septiembre, porcentaje %)</a:t>
            </a:r>
          </a:p>
        </c:rich>
      </c:tx>
      <c:layout>
        <c:manualLayout>
          <c:xMode val="edge"/>
          <c:yMode val="edge"/>
          <c:x val="0.24853179593337071"/>
          <c:y val="6.34920634920634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26414352052147327"/>
          <c:w val="0.84149296298592557"/>
          <c:h val="0.59295588051493564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9.4074695351004358</c:v>
                </c:pt>
                <c:pt idx="1">
                  <c:v>9.0177549982119665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19744"/>
        <c:axId val="40069952"/>
      </c:barChart>
      <c:catAx>
        <c:axId val="42719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069952"/>
        <c:crosses val="autoZero"/>
        <c:auto val="1"/>
        <c:lblAlgn val="ctr"/>
        <c:lblOffset val="100"/>
        <c:noMultiLvlLbl val="0"/>
      </c:catAx>
      <c:valAx>
        <c:axId val="40069952"/>
        <c:scaling>
          <c:orientation val="minMax"/>
          <c:max val="12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719744"/>
        <c:crosses val="autoZero"/>
        <c:crossBetween val="between"/>
        <c:majorUnit val="1"/>
      </c:valAx>
      <c:spPr>
        <a:noFill/>
        <a:ln w="1270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Mujer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III Trimestre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'!$F$50:$F$51</c:f>
              <c:numCache>
                <c:formatCode>#,##0</c:formatCode>
                <c:ptCount val="2"/>
                <c:pt idx="0">
                  <c:v>2252.6940727069932</c:v>
                </c:pt>
                <c:pt idx="1">
                  <c:v>1064.6952606263467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Hombres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III Trimestre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2379.63997367308</c:v>
                </c:pt>
                <c:pt idx="1">
                  <c:v>640.61902632692431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género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septiembre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añocorr(Género)'!$F$50:$F$51</c:f>
              <c:numCache>
                <c:formatCode>#,##0</c:formatCode>
                <c:ptCount val="2"/>
                <c:pt idx="0">
                  <c:v>4004.6903333333366</c:v>
                </c:pt>
                <c:pt idx="1">
                  <c:v>3742.9817777777771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Ocupados por género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septiembre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añocorr(Género)'!$F$53:$F$54</c:f>
              <c:numCache>
                <c:formatCode>#,##0</c:formatCode>
                <c:ptCount val="2"/>
                <c:pt idx="0">
                  <c:v>1967.2257465259677</c:v>
                </c:pt>
                <c:pt idx="1">
                  <c:v>2189.9963691667026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20037594312"/>
          <c:y val="0.75502278215223084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</a:t>
            </a:r>
            <a:r>
              <a:rPr lang="es-US" sz="1200" baseline="0">
                <a:solidFill>
                  <a:srgbClr val="53722D"/>
                </a:solidFill>
              </a:rPr>
              <a:t> de participación</a:t>
            </a:r>
            <a:r>
              <a:rPr lang="es-US" sz="1200">
                <a:solidFill>
                  <a:srgbClr val="53722D"/>
                </a:solidFill>
              </a:rPr>
              <a:t> mujeres y hombres en Bogotá,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trimestral 2007-2014 (porcentaje %)</a:t>
            </a:r>
          </a:p>
        </c:rich>
      </c:tx>
      <c:layout>
        <c:manualLayout>
          <c:xMode val="edge"/>
          <c:yMode val="edge"/>
          <c:x val="0.18624928614463229"/>
          <c:y val="3.27198364008179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21775824034265656"/>
          <c:w val="0.86163044645279896"/>
          <c:h val="0.5671259037405600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%.(Género)'!$O$18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%.(Género)'!$M$19:$N$50</c:f>
              <c:multiLvlStrCache>
                <c:ptCount val="32"/>
                <c:lvl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%.(Género)'!$O$19:$O$49</c:f>
              <c:numCache>
                <c:formatCode>#,##0.0</c:formatCode>
                <c:ptCount val="31"/>
                <c:pt idx="0">
                  <c:v>55.988700451598064</c:v>
                </c:pt>
                <c:pt idx="1">
                  <c:v>56.870669447084644</c:v>
                </c:pt>
                <c:pt idx="2">
                  <c:v>56.586334829362727</c:v>
                </c:pt>
                <c:pt idx="3">
                  <c:v>57.668366733955963</c:v>
                </c:pt>
                <c:pt idx="4">
                  <c:v>59.939487116019208</c:v>
                </c:pt>
                <c:pt idx="5">
                  <c:v>57.81725304300884</c:v>
                </c:pt>
                <c:pt idx="6">
                  <c:v>59.174270255479257</c:v>
                </c:pt>
                <c:pt idx="7">
                  <c:v>56.525366429534117</c:v>
                </c:pt>
                <c:pt idx="8">
                  <c:v>59.328176134368384</c:v>
                </c:pt>
                <c:pt idx="9">
                  <c:v>58.97144677612102</c:v>
                </c:pt>
                <c:pt idx="10">
                  <c:v>60.052636650200967</c:v>
                </c:pt>
                <c:pt idx="11">
                  <c:v>60.3937855187379</c:v>
                </c:pt>
                <c:pt idx="12">
                  <c:v>60.516316700543058</c:v>
                </c:pt>
                <c:pt idx="13">
                  <c:v>60.678601897446313</c:v>
                </c:pt>
                <c:pt idx="14">
                  <c:v>63.105116711701584</c:v>
                </c:pt>
                <c:pt idx="15">
                  <c:v>64.861378882299121</c:v>
                </c:pt>
                <c:pt idx="16">
                  <c:v>64.170617727383032</c:v>
                </c:pt>
                <c:pt idx="17">
                  <c:v>64.634561752509853</c:v>
                </c:pt>
                <c:pt idx="18">
                  <c:v>66.327139312844892</c:v>
                </c:pt>
                <c:pt idx="19">
                  <c:v>66.605870545979457</c:v>
                </c:pt>
                <c:pt idx="20">
                  <c:v>64.662595104457992</c:v>
                </c:pt>
                <c:pt idx="21">
                  <c:v>67.043540572811636</c:v>
                </c:pt>
                <c:pt idx="22">
                  <c:v>66.243458233129644</c:v>
                </c:pt>
                <c:pt idx="23">
                  <c:v>65.555922804988541</c:v>
                </c:pt>
                <c:pt idx="24">
                  <c:v>65.90413581360572</c:v>
                </c:pt>
                <c:pt idx="25">
                  <c:v>66.838727388551817</c:v>
                </c:pt>
                <c:pt idx="26">
                  <c:v>66.712462646498011</c:v>
                </c:pt>
                <c:pt idx="27">
                  <c:v>66.083948208232428</c:v>
                </c:pt>
                <c:pt idx="28">
                  <c:v>65.764825263075025</c:v>
                </c:pt>
                <c:pt idx="29">
                  <c:v>66.698067942505077</c:v>
                </c:pt>
                <c:pt idx="30">
                  <c:v>67.905628382890782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%.(Género)'!$P$18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val>
            <c:numRef>
              <c:f>'Tasa Global Part %.(Género)'!$P$19:$P$49</c:f>
              <c:numCache>
                <c:formatCode>#,##0.0</c:formatCode>
                <c:ptCount val="31"/>
                <c:pt idx="0">
                  <c:v>72.856437881885967</c:v>
                </c:pt>
                <c:pt idx="1">
                  <c:v>72.486857593428468</c:v>
                </c:pt>
                <c:pt idx="2">
                  <c:v>71.908951503949524</c:v>
                </c:pt>
                <c:pt idx="3">
                  <c:v>71.117246938425325</c:v>
                </c:pt>
                <c:pt idx="4">
                  <c:v>73.140111356625312</c:v>
                </c:pt>
                <c:pt idx="5">
                  <c:v>72.377146102359688</c:v>
                </c:pt>
                <c:pt idx="6">
                  <c:v>74.049351388315884</c:v>
                </c:pt>
                <c:pt idx="7">
                  <c:v>73.786398936180277</c:v>
                </c:pt>
                <c:pt idx="8">
                  <c:v>73.012929301756088</c:v>
                </c:pt>
                <c:pt idx="9">
                  <c:v>73.998536630309374</c:v>
                </c:pt>
                <c:pt idx="10">
                  <c:v>73.735411830645063</c:v>
                </c:pt>
                <c:pt idx="11">
                  <c:v>75.833969493091644</c:v>
                </c:pt>
                <c:pt idx="12">
                  <c:v>74.606986848410457</c:v>
                </c:pt>
                <c:pt idx="13">
                  <c:v>75.434685252930521</c:v>
                </c:pt>
                <c:pt idx="14">
                  <c:v>75.104789001947779</c:v>
                </c:pt>
                <c:pt idx="15">
                  <c:v>77.184244378626616</c:v>
                </c:pt>
                <c:pt idx="16">
                  <c:v>74.606986848410457</c:v>
                </c:pt>
                <c:pt idx="17">
                  <c:v>75.434685252930521</c:v>
                </c:pt>
                <c:pt idx="18">
                  <c:v>75.104789001947779</c:v>
                </c:pt>
                <c:pt idx="19">
                  <c:v>77.184244378626616</c:v>
                </c:pt>
                <c:pt idx="20">
                  <c:v>76.137466410016756</c:v>
                </c:pt>
                <c:pt idx="21">
                  <c:v>76.716178787750721</c:v>
                </c:pt>
                <c:pt idx="22">
                  <c:v>77.241632489911723</c:v>
                </c:pt>
                <c:pt idx="23">
                  <c:v>77.882710837757202</c:v>
                </c:pt>
                <c:pt idx="24">
                  <c:v>78.805359698952074</c:v>
                </c:pt>
                <c:pt idx="25">
                  <c:v>77.767105914699371</c:v>
                </c:pt>
                <c:pt idx="26">
                  <c:v>79.889336754955593</c:v>
                </c:pt>
                <c:pt idx="27">
                  <c:v>79.499587668686061</c:v>
                </c:pt>
                <c:pt idx="28">
                  <c:v>78.219283952521025</c:v>
                </c:pt>
                <c:pt idx="29">
                  <c:v>78.581242149203945</c:v>
                </c:pt>
                <c:pt idx="30">
                  <c:v>78.789268525417185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08704"/>
        <c:axId val="43496512"/>
      </c:lineChart>
      <c:catAx>
        <c:axId val="4320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496512"/>
        <c:crosses val="autoZero"/>
        <c:auto val="1"/>
        <c:lblAlgn val="ctr"/>
        <c:lblOffset val="100"/>
        <c:noMultiLvlLbl val="0"/>
      </c:catAx>
      <c:valAx>
        <c:axId val="43496512"/>
        <c:scaling>
          <c:orientation val="minMax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08704"/>
        <c:crossesAt val="1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70277380455064009"/>
          <c:y val="0.55760140411896364"/>
          <c:w val="0.13593584555682764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mujeres y hombres en Bogotá,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="1" i="0" u="none" strike="noStrike" baseline="0">
                <a:effectLst/>
              </a:rPr>
              <a:t>trimestral 2007-2014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%.(Género)'!$O$18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%.(Género)'!$M$19:$N$50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%.(Género)'!$O$19:$O$49</c:f>
              <c:numCache>
                <c:formatCode>#,##0.0</c:formatCode>
                <c:ptCount val="31"/>
                <c:pt idx="0">
                  <c:v>48.579176514451532</c:v>
                </c:pt>
                <c:pt idx="1">
                  <c:v>49.508043878454608</c:v>
                </c:pt>
                <c:pt idx="2">
                  <c:v>50.223023553602971</c:v>
                </c:pt>
                <c:pt idx="3">
                  <c:v>51.501549874814344</c:v>
                </c:pt>
                <c:pt idx="4">
                  <c:v>51.649551803182426</c:v>
                </c:pt>
                <c:pt idx="5">
                  <c:v>51.775044179626263</c:v>
                </c:pt>
                <c:pt idx="6">
                  <c:v>52.085337426203147</c:v>
                </c:pt>
                <c:pt idx="7">
                  <c:v>50.997461763845486</c:v>
                </c:pt>
                <c:pt idx="8">
                  <c:v>51.388451284645065</c:v>
                </c:pt>
                <c:pt idx="9">
                  <c:v>51.567438300242195</c:v>
                </c:pt>
                <c:pt idx="10">
                  <c:v>52.4384228275105</c:v>
                </c:pt>
                <c:pt idx="11">
                  <c:v>53.045591634152942</c:v>
                </c:pt>
                <c:pt idx="12">
                  <c:v>51.798569607076061</c:v>
                </c:pt>
                <c:pt idx="13">
                  <c:v>53.413359701149155</c:v>
                </c:pt>
                <c:pt idx="14">
                  <c:v>55.228163668765532</c:v>
                </c:pt>
                <c:pt idx="15">
                  <c:v>58.21741903551915</c:v>
                </c:pt>
                <c:pt idx="16">
                  <c:v>55.123014637225509</c:v>
                </c:pt>
                <c:pt idx="17">
                  <c:v>57.466732642789417</c:v>
                </c:pt>
                <c:pt idx="18">
                  <c:v>59.878976354408309</c:v>
                </c:pt>
                <c:pt idx="19">
                  <c:v>59.654794032638392</c:v>
                </c:pt>
                <c:pt idx="20">
                  <c:v>56.679390954769779</c:v>
                </c:pt>
                <c:pt idx="21">
                  <c:v>59.344441164348162</c:v>
                </c:pt>
                <c:pt idx="22">
                  <c:v>58.669248278814493</c:v>
                </c:pt>
                <c:pt idx="23">
                  <c:v>59.234421280462854</c:v>
                </c:pt>
                <c:pt idx="24">
                  <c:v>58.261594995963605</c:v>
                </c:pt>
                <c:pt idx="25">
                  <c:v>60.047457114024724</c:v>
                </c:pt>
                <c:pt idx="26">
                  <c:v>59.598101762334352</c:v>
                </c:pt>
                <c:pt idx="27">
                  <c:v>59.551501261822025</c:v>
                </c:pt>
                <c:pt idx="28">
                  <c:v>57.313645445639615</c:v>
                </c:pt>
                <c:pt idx="29">
                  <c:v>60.104887175453094</c:v>
                </c:pt>
                <c:pt idx="30">
                  <c:v>61.139392628331478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%.(Género)'!$P$18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Ocupación %.(Género)'!$M$19:$N$50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%.(Género)'!$P$19:$P$49</c:f>
              <c:numCache>
                <c:formatCode>#,##0.0</c:formatCode>
                <c:ptCount val="31"/>
                <c:pt idx="0">
                  <c:v>65.690513001637882</c:v>
                </c:pt>
                <c:pt idx="1">
                  <c:v>66.314546122295297</c:v>
                </c:pt>
                <c:pt idx="2">
                  <c:v>64.892666100667469</c:v>
                </c:pt>
                <c:pt idx="3">
                  <c:v>65.798403386655565</c:v>
                </c:pt>
                <c:pt idx="4">
                  <c:v>66.727250845141668</c:v>
                </c:pt>
                <c:pt idx="5">
                  <c:v>65.854567275017402</c:v>
                </c:pt>
                <c:pt idx="6">
                  <c:v>67.856893428348627</c:v>
                </c:pt>
                <c:pt idx="7">
                  <c:v>67.398340068803023</c:v>
                </c:pt>
                <c:pt idx="8">
                  <c:v>64.602924578904194</c:v>
                </c:pt>
                <c:pt idx="9">
                  <c:v>66.516965858074229</c:v>
                </c:pt>
                <c:pt idx="10">
                  <c:v>66.319103642119231</c:v>
                </c:pt>
                <c:pt idx="11">
                  <c:v>68.252685553620509</c:v>
                </c:pt>
                <c:pt idx="12">
                  <c:v>66.143204524252155</c:v>
                </c:pt>
                <c:pt idx="13">
                  <c:v>67.483457894835354</c:v>
                </c:pt>
                <c:pt idx="14">
                  <c:v>68.930552859895755</c:v>
                </c:pt>
                <c:pt idx="15">
                  <c:v>71.766626213539737</c:v>
                </c:pt>
                <c:pt idx="16">
                  <c:v>66.143204524252155</c:v>
                </c:pt>
                <c:pt idx="17">
                  <c:v>67.483457894835354</c:v>
                </c:pt>
                <c:pt idx="18">
                  <c:v>68.930552859895755</c:v>
                </c:pt>
                <c:pt idx="19">
                  <c:v>71.766626213539737</c:v>
                </c:pt>
                <c:pt idx="20">
                  <c:v>68.927775337150678</c:v>
                </c:pt>
                <c:pt idx="21">
                  <c:v>70.406549044804947</c:v>
                </c:pt>
                <c:pt idx="22">
                  <c:v>71.9296078611317</c:v>
                </c:pt>
                <c:pt idx="23">
                  <c:v>72.496784870563545</c:v>
                </c:pt>
                <c:pt idx="24">
                  <c:v>71.578469745148766</c:v>
                </c:pt>
                <c:pt idx="25">
                  <c:v>71.60209024024185</c:v>
                </c:pt>
                <c:pt idx="26">
                  <c:v>73.914109438355638</c:v>
                </c:pt>
                <c:pt idx="27">
                  <c:v>73.590164136614646</c:v>
                </c:pt>
                <c:pt idx="28">
                  <c:v>72.558163501476031</c:v>
                </c:pt>
                <c:pt idx="29">
                  <c:v>72.665610838568696</c:v>
                </c:pt>
                <c:pt idx="30">
                  <c:v>73.22456053851792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78880"/>
        <c:axId val="43610048"/>
      </c:lineChart>
      <c:catAx>
        <c:axId val="4357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610048"/>
        <c:crosses val="autoZero"/>
        <c:auto val="1"/>
        <c:lblAlgn val="ctr"/>
        <c:lblOffset val="100"/>
        <c:noMultiLvlLbl val="0"/>
      </c:catAx>
      <c:valAx>
        <c:axId val="4361004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578880"/>
        <c:crosses val="autoZero"/>
        <c:crossBetween val="between"/>
      </c:valAx>
      <c:spPr>
        <a:noFill/>
        <a:ln w="9525"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10707477894755379"/>
          <c:y val="0.15620252307171284"/>
          <c:w val="0.13593584555682764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desocupación mujeres y hombres en Bogotá,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="1" i="0" u="none" strike="noStrike" baseline="0">
                <a:effectLst/>
              </a:rPr>
              <a:t> trimestral 2007-2014 </a:t>
            </a:r>
            <a:r>
              <a:rPr lang="es-US" sz="1200">
                <a:solidFill>
                  <a:srgbClr val="53722D"/>
                </a:solidFill>
              </a:rPr>
              <a:t> 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0727298404419337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%.(Género)'!$O$18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%.(Género)'!$M$19:$N$49</c:f>
              <c:multiLvlStrCache>
                <c:ptCount val="31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%.(Género)'!$O$19:$O$49</c:f>
              <c:numCache>
                <c:formatCode>#,##0.0</c:formatCode>
                <c:ptCount val="31"/>
                <c:pt idx="0">
                  <c:v>13.233963062871926</c:v>
                </c:pt>
                <c:pt idx="1">
                  <c:v>12.946261473993372</c:v>
                </c:pt>
                <c:pt idx="2">
                  <c:v>11.245314429620612</c:v>
                </c:pt>
                <c:pt idx="3">
                  <c:v>10.693586810931063</c:v>
                </c:pt>
                <c:pt idx="4">
                  <c:v>13.830507586410901</c:v>
                </c:pt>
                <c:pt idx="5">
                  <c:v>10.450529116089163</c:v>
                </c:pt>
                <c:pt idx="6">
                  <c:v>11.979755388060237</c:v>
                </c:pt>
                <c:pt idx="7">
                  <c:v>9.7795114209119234</c:v>
                </c:pt>
                <c:pt idx="8">
                  <c:v>13.38272194941773</c:v>
                </c:pt>
                <c:pt idx="9">
                  <c:v>12.555243055147342</c:v>
                </c:pt>
                <c:pt idx="10">
                  <c:v>12.679233165135273</c:v>
                </c:pt>
                <c:pt idx="11">
                  <c:v>12.167135776420309</c:v>
                </c:pt>
                <c:pt idx="12">
                  <c:v>14.405614169490175</c:v>
                </c:pt>
                <c:pt idx="13">
                  <c:v>11.973318384257212</c:v>
                </c:pt>
                <c:pt idx="14">
                  <c:v>12.482273155316822</c:v>
                </c:pt>
                <c:pt idx="15">
                  <c:v>10.243321929428076</c:v>
                </c:pt>
                <c:pt idx="16">
                  <c:v>14.099292496442246</c:v>
                </c:pt>
                <c:pt idx="17">
                  <c:v>11.089777535997765</c:v>
                </c:pt>
                <c:pt idx="18">
                  <c:v>9.7217564713933466</c:v>
                </c:pt>
                <c:pt idx="19">
                  <c:v>10.436131915042854</c:v>
                </c:pt>
                <c:pt idx="20">
                  <c:v>12.345938384922347</c:v>
                </c:pt>
                <c:pt idx="21">
                  <c:v>11.483730338050966</c:v>
                </c:pt>
                <c:pt idx="22">
                  <c:v>11.433898767270504</c:v>
                </c:pt>
                <c:pt idx="23">
                  <c:v>9.6429144065754127</c:v>
                </c:pt>
                <c:pt idx="24">
                  <c:v>11.596451001583926</c:v>
                </c:pt>
                <c:pt idx="25">
                  <c:v>10.160681598630026</c:v>
                </c:pt>
                <c:pt idx="26">
                  <c:v>10.664215653170967</c:v>
                </c:pt>
                <c:pt idx="27">
                  <c:v>9.8850736427346781</c:v>
                </c:pt>
                <c:pt idx="28">
                  <c:v>12.850607879863842</c:v>
                </c:pt>
                <c:pt idx="29">
                  <c:v>9.8851150722018541</c:v>
                </c:pt>
                <c:pt idx="30">
                  <c:v>9.9641751585119067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%.(Género)'!$P$18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Desocupación %.(Género)'!$M$19:$N$49</c:f>
              <c:multiLvlStrCache>
                <c:ptCount val="31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%.(Género)'!$P$19:$P$49</c:f>
              <c:numCache>
                <c:formatCode>#,##0.0</c:formatCode>
                <c:ptCount val="31"/>
                <c:pt idx="0">
                  <c:v>9.8356783402798484</c:v>
                </c:pt>
                <c:pt idx="1">
                  <c:v>8.5150766305156562</c:v>
                </c:pt>
                <c:pt idx="2">
                  <c:v>9.7571794005321895</c:v>
                </c:pt>
                <c:pt idx="3">
                  <c:v>7.4789784204876657</c:v>
                </c:pt>
                <c:pt idx="4">
                  <c:v>8.7679118783604828</c:v>
                </c:pt>
                <c:pt idx="5">
                  <c:v>9.0119314985391767</c:v>
                </c:pt>
                <c:pt idx="6">
                  <c:v>8.3626093191470705</c:v>
                </c:pt>
                <c:pt idx="7">
                  <c:v>8.6575018695551389</c:v>
                </c:pt>
                <c:pt idx="8">
                  <c:v>11.518514327913243</c:v>
                </c:pt>
                <c:pt idx="9">
                  <c:v>10.110430709748307</c:v>
                </c:pt>
                <c:pt idx="10">
                  <c:v>10.058000632802539</c:v>
                </c:pt>
                <c:pt idx="11">
                  <c:v>9.9972136367749709</c:v>
                </c:pt>
                <c:pt idx="12">
                  <c:v>11.344490216922141</c:v>
                </c:pt>
                <c:pt idx="13">
                  <c:v>10.540545548025962</c:v>
                </c:pt>
                <c:pt idx="14">
                  <c:v>8.2208288234348306</c:v>
                </c:pt>
                <c:pt idx="15">
                  <c:v>7.0190726212344341</c:v>
                </c:pt>
                <c:pt idx="16">
                  <c:v>11.344490216922141</c:v>
                </c:pt>
                <c:pt idx="17">
                  <c:v>10.540545548025962</c:v>
                </c:pt>
                <c:pt idx="18">
                  <c:v>8.2208288234348306</c:v>
                </c:pt>
                <c:pt idx="19">
                  <c:v>7.0190726212344341</c:v>
                </c:pt>
                <c:pt idx="20">
                  <c:v>9.4693078359612226</c:v>
                </c:pt>
                <c:pt idx="21">
                  <c:v>8.2246402814229924</c:v>
                </c:pt>
                <c:pt idx="22">
                  <c:v>6.8771522008857779</c:v>
                </c:pt>
                <c:pt idx="23">
                  <c:v>6.9154320763352279</c:v>
                </c:pt>
                <c:pt idx="24">
                  <c:v>9.170556395416579</c:v>
                </c:pt>
                <c:pt idx="25">
                  <c:v>7.9275364589492634</c:v>
                </c:pt>
                <c:pt idx="26">
                  <c:v>7.479380301939119</c:v>
                </c:pt>
                <c:pt idx="27">
                  <c:v>7.4332757003708307</c:v>
                </c:pt>
                <c:pt idx="28">
                  <c:v>7.2374997123231921</c:v>
                </c:pt>
                <c:pt idx="29">
                  <c:v>7.5280450510099115</c:v>
                </c:pt>
                <c:pt idx="30">
                  <c:v>7.0627740186523544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730432"/>
        <c:axId val="43633472"/>
      </c:lineChart>
      <c:catAx>
        <c:axId val="4373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633472"/>
        <c:crosses val="autoZero"/>
        <c:auto val="1"/>
        <c:lblAlgn val="ctr"/>
        <c:lblOffset val="100"/>
        <c:noMultiLvlLbl val="0"/>
      </c:catAx>
      <c:valAx>
        <c:axId val="4363347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730432"/>
        <c:crosses val="autoZero"/>
        <c:crossBetween val="between"/>
      </c:valAx>
      <c:spPr>
        <a:noFill/>
        <a:ln w="0"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78898887291319497"/>
          <c:y val="0.16340665481330965"/>
          <c:w val="0.14434444913122499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hombres en Bogotá y  principales ciudades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septiembre 2014 (porcentaje %)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 % Ciudades Hombres'!$N$13:$N$26</c:f>
              <c:strCache>
                <c:ptCount val="14"/>
                <c:pt idx="0">
                  <c:v>Pereira</c:v>
                </c:pt>
                <c:pt idx="1">
                  <c:v>Cúcuta</c:v>
                </c:pt>
                <c:pt idx="2">
                  <c:v>Manizales</c:v>
                </c:pt>
                <c:pt idx="3">
                  <c:v>Cali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Pasto</c:v>
                </c:pt>
                <c:pt idx="8">
                  <c:v>Barranquilla</c:v>
                </c:pt>
                <c:pt idx="9">
                  <c:v>Monteria</c:v>
                </c:pt>
                <c:pt idx="10">
                  <c:v>Medellín</c:v>
                </c:pt>
                <c:pt idx="11">
                  <c:v>13 Áreas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 % Ciudades Hombres'!$O$13:$O$26</c:f>
              <c:numCache>
                <c:formatCode>General</c:formatCode>
                <c:ptCount val="14"/>
                <c:pt idx="0">
                  <c:v>63.224328820124796</c:v>
                </c:pt>
                <c:pt idx="1">
                  <c:v>63.501127814627267</c:v>
                </c:pt>
                <c:pt idx="2">
                  <c:v>63.548884248003468</c:v>
                </c:pt>
                <c:pt idx="3">
                  <c:v>65.368803488279852</c:v>
                </c:pt>
                <c:pt idx="4">
                  <c:v>65.400224517589564</c:v>
                </c:pt>
                <c:pt idx="5">
                  <c:v>65.593295685645785</c:v>
                </c:pt>
                <c:pt idx="6">
                  <c:v>66.221305105804348</c:v>
                </c:pt>
                <c:pt idx="7">
                  <c:v>67.465769922247631</c:v>
                </c:pt>
                <c:pt idx="8">
                  <c:v>67.590510825465444</c:v>
                </c:pt>
                <c:pt idx="9">
                  <c:v>67.988635409530559</c:v>
                </c:pt>
                <c:pt idx="10">
                  <c:v>68.256573526497206</c:v>
                </c:pt>
                <c:pt idx="11">
                  <c:v>69.113843411543755</c:v>
                </c:pt>
                <c:pt idx="12">
                  <c:v>72.504057123394929</c:v>
                </c:pt>
                <c:pt idx="13">
                  <c:v>72.817051537380067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68000"/>
        <c:axId val="126692736"/>
      </c:barChart>
      <c:catAx>
        <c:axId val="439680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6692736"/>
        <c:crosses val="autoZero"/>
        <c:auto val="1"/>
        <c:lblAlgn val="ctr"/>
        <c:lblOffset val="100"/>
        <c:noMultiLvlLbl val="0"/>
      </c:catAx>
      <c:valAx>
        <c:axId val="12669273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968000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</a:t>
            </a:r>
            <a:r>
              <a:rPr lang="es-US" sz="1200" baseline="0">
                <a:solidFill>
                  <a:srgbClr val="53722D"/>
                </a:solidFill>
              </a:rPr>
              <a:t> desocupaci</a:t>
            </a:r>
            <a:r>
              <a:rPr lang="es-US" sz="1200">
                <a:solidFill>
                  <a:srgbClr val="53722D"/>
                </a:solidFill>
              </a:rPr>
              <a:t>ón</a:t>
            </a:r>
            <a:r>
              <a:rPr lang="es-US" sz="1200" baseline="0">
                <a:solidFill>
                  <a:srgbClr val="53722D"/>
                </a:solidFill>
              </a:rPr>
              <a:t> hombres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enero- septiembre 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116421129455883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3"/>
            <c:invertIfNegative val="0"/>
            <c:bubble3D val="0"/>
          </c:dPt>
          <c:cat>
            <c:strRef>
              <c:f>'Tasa Desocup.% Ciudades Hombres'!$N$13:$N$26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Monteria</c:v>
                </c:pt>
                <c:pt idx="3">
                  <c:v>Bucaramanga</c:v>
                </c:pt>
                <c:pt idx="4">
                  <c:v>Bogotá</c:v>
                </c:pt>
                <c:pt idx="5">
                  <c:v>13 Áreas</c:v>
                </c:pt>
                <c:pt idx="6">
                  <c:v>Medellín</c:v>
                </c:pt>
                <c:pt idx="7">
                  <c:v>Manizales</c:v>
                </c:pt>
                <c:pt idx="8">
                  <c:v>Pasto</c:v>
                </c:pt>
                <c:pt idx="9">
                  <c:v>Villavicencio</c:v>
                </c:pt>
                <c:pt idx="10">
                  <c:v>Cali</c:v>
                </c:pt>
                <c:pt idx="11">
                  <c:v>Ibagué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Hombres'!$O$13:$O$26</c:f>
              <c:numCache>
                <c:formatCode>_(* #,##0.00_);_(* \(#,##0.00\);_(* "-"??_);_(@_)</c:formatCode>
                <c:ptCount val="14"/>
                <c:pt idx="0">
                  <c:v>5.7315613766249633</c:v>
                </c:pt>
                <c:pt idx="1">
                  <c:v>6.1669102897224031</c:v>
                </c:pt>
                <c:pt idx="2">
                  <c:v>6.6948874972795851</c:v>
                </c:pt>
                <c:pt idx="3">
                  <c:v>6.9631233619660851</c:v>
                </c:pt>
                <c:pt idx="4">
                  <c:v>7.2757293692228346</c:v>
                </c:pt>
                <c:pt idx="5">
                  <c:v>8.6092501573271942</c:v>
                </c:pt>
                <c:pt idx="6">
                  <c:v>9.3021296689061579</c:v>
                </c:pt>
                <c:pt idx="7">
                  <c:v>9.6029653907816321</c:v>
                </c:pt>
                <c:pt idx="8">
                  <c:v>9.6854380123903283</c:v>
                </c:pt>
                <c:pt idx="9">
                  <c:v>11.208276922811891</c:v>
                </c:pt>
                <c:pt idx="10">
                  <c:v>11.593101274557743</c:v>
                </c:pt>
                <c:pt idx="11">
                  <c:v>12.268873697081194</c:v>
                </c:pt>
                <c:pt idx="12">
                  <c:v>12.893274301779631</c:v>
                </c:pt>
                <c:pt idx="13">
                  <c:v>14.390874139850812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66464"/>
        <c:axId val="43590784"/>
      </c:barChart>
      <c:catAx>
        <c:axId val="43966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590784"/>
        <c:crosses val="autoZero"/>
        <c:auto val="1"/>
        <c:lblAlgn val="ctr"/>
        <c:lblOffset val="100"/>
        <c:noMultiLvlLbl val="0"/>
      </c:catAx>
      <c:valAx>
        <c:axId val="43590784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966464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mujeres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septiembre 2014 (porcentaje %)</a:t>
            </a:r>
          </a:p>
        </c:rich>
      </c:tx>
      <c:layout>
        <c:manualLayout>
          <c:xMode val="edge"/>
          <c:yMode val="edge"/>
          <c:x val="0.18148663407104779"/>
          <c:y val="1.82237191449334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Ocup.% Ciudades Mujer'!$N$13:$N$26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Cartagena</c:v>
                </c:pt>
                <c:pt idx="3">
                  <c:v>Cúcuta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Cali</c:v>
                </c:pt>
                <c:pt idx="7">
                  <c:v>Monteria</c:v>
                </c:pt>
                <c:pt idx="8">
                  <c:v>Medellín</c:v>
                </c:pt>
                <c:pt idx="9">
                  <c:v>Ibagué</c:v>
                </c:pt>
                <c:pt idx="10">
                  <c:v>13 Áreas</c:v>
                </c:pt>
                <c:pt idx="11">
                  <c:v>Pasto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Ocup.% Ciudades Mujer'!$O$13:$O$26</c:f>
              <c:numCache>
                <c:formatCode>General</c:formatCode>
                <c:ptCount val="14"/>
                <c:pt idx="0">
                  <c:v>44.349210868159069</c:v>
                </c:pt>
                <c:pt idx="1">
                  <c:v>44.675989830325975</c:v>
                </c:pt>
                <c:pt idx="2">
                  <c:v>45.396496732914613</c:v>
                </c:pt>
                <c:pt idx="3">
                  <c:v>45.44350876119821</c:v>
                </c:pt>
                <c:pt idx="4">
                  <c:v>45.789847583593918</c:v>
                </c:pt>
                <c:pt idx="5">
                  <c:v>47.669319462035972</c:v>
                </c:pt>
                <c:pt idx="6">
                  <c:v>49.780477038416784</c:v>
                </c:pt>
                <c:pt idx="7">
                  <c:v>49.985358665818339</c:v>
                </c:pt>
                <c:pt idx="8">
                  <c:v>51.507213016225883</c:v>
                </c:pt>
                <c:pt idx="9">
                  <c:v>52.291528395563617</c:v>
                </c:pt>
                <c:pt idx="10">
                  <c:v>53.138791306573019</c:v>
                </c:pt>
                <c:pt idx="11">
                  <c:v>54.026296634487551</c:v>
                </c:pt>
                <c:pt idx="12">
                  <c:v>58.03006336804787</c:v>
                </c:pt>
                <c:pt idx="13">
                  <c:v>59.524118281401428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71904"/>
        <c:axId val="43596544"/>
      </c:barChart>
      <c:catAx>
        <c:axId val="126971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596544"/>
        <c:crosses val="autoZero"/>
        <c:auto val="1"/>
        <c:lblAlgn val="ctr"/>
        <c:lblOffset val="100"/>
        <c:noMultiLvlLbl val="0"/>
      </c:catAx>
      <c:valAx>
        <c:axId val="435965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6971904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desocupación mujeres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junio 2014 (porcentaje %)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Desocup.% Ciudades Mujer'!$N$13:$N$26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Cartagena</c:v>
                </c:pt>
                <c:pt idx="3">
                  <c:v>Barranquilla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13 Áreas</c:v>
                </c:pt>
                <c:pt idx="8">
                  <c:v>Monteria</c:v>
                </c:pt>
                <c:pt idx="9">
                  <c:v>Villavicencio</c:v>
                </c:pt>
                <c:pt idx="10">
                  <c:v>Ibagué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Mujer'!$O$13:$O$26</c:f>
              <c:numCache>
                <c:formatCode>General</c:formatCode>
                <c:ptCount val="14"/>
                <c:pt idx="0">
                  <c:v>9.4923997557009336</c:v>
                </c:pt>
                <c:pt idx="1">
                  <c:v>10.881630950691505</c:v>
                </c:pt>
                <c:pt idx="2">
                  <c:v>11.026321809299844</c:v>
                </c:pt>
                <c:pt idx="3">
                  <c:v>11.123914430813207</c:v>
                </c:pt>
                <c:pt idx="4">
                  <c:v>11.519616104621161</c:v>
                </c:pt>
                <c:pt idx="5">
                  <c:v>12.036788842822705</c:v>
                </c:pt>
                <c:pt idx="6">
                  <c:v>12.049654406073024</c:v>
                </c:pt>
                <c:pt idx="7">
                  <c:v>12.151332874187434</c:v>
                </c:pt>
                <c:pt idx="8">
                  <c:v>12.495313949836699</c:v>
                </c:pt>
                <c:pt idx="9">
                  <c:v>12.952725095176257</c:v>
                </c:pt>
                <c:pt idx="10">
                  <c:v>15.677822210192774</c:v>
                </c:pt>
                <c:pt idx="11">
                  <c:v>16.082462168721388</c:v>
                </c:pt>
                <c:pt idx="12">
                  <c:v>16.186101546450573</c:v>
                </c:pt>
                <c:pt idx="13">
                  <c:v>18.409808323203375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70048"/>
        <c:axId val="127545856"/>
      </c:barChart>
      <c:catAx>
        <c:axId val="439700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7545856"/>
        <c:crosses val="autoZero"/>
        <c:auto val="1"/>
        <c:lblAlgn val="ctr"/>
        <c:lblOffset val="100"/>
        <c:noMultiLvlLbl val="0"/>
      </c:catAx>
      <c:valAx>
        <c:axId val="127545856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97004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segun ramas, mujer ene-sep 2014(Porcentaje % 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8985799062507211"/>
          <c:y val="0.34170369328833888"/>
          <c:w val="0.35772261605129269"/>
          <c:h val="0.5445688038995125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4"/>
              <c:layout>
                <c:manualLayout>
                  <c:x val="2.6696069149714056E-2"/>
                  <c:y val="3.90780839895013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3.9154563157611164E-3"/>
                  <c:y val="3.53594863142106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Género'!$G$54:$G$58</c:f>
              <c:strCache>
                <c:ptCount val="5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Otras</c:v>
                </c:pt>
              </c:strCache>
            </c:strRef>
          </c:cat>
          <c:val>
            <c:numRef>
              <c:f>'Ramas Ocupados Género'!$H$54:$H$58</c:f>
              <c:numCache>
                <c:formatCode>_(* #,##0_);_(* \(#,##0\);_(* "-"??_);_(@_)</c:formatCode>
                <c:ptCount val="5"/>
                <c:pt idx="0">
                  <c:v>651.34748887473211</c:v>
                </c:pt>
                <c:pt idx="1">
                  <c:v>593.72705100102451</c:v>
                </c:pt>
                <c:pt idx="2">
                  <c:v>297.37095082040906</c:v>
                </c:pt>
                <c:pt idx="3">
                  <c:v>253.51980238232645</c:v>
                </c:pt>
                <c:pt idx="4">
                  <c:v>171.26045344747536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Ocupados segun ramas, hombres, ene-sep 2014(Porcentaje % )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2"/>
              <c:layout>
                <c:manualLayout>
                  <c:x val="2.6545054302229816E-2"/>
                  <c:y val="-7.10891227092188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Género'!$J$54:$J$58</c:f>
              <c:strCache>
                <c:ptCount val="5"/>
                <c:pt idx="0">
                  <c:v>Comercio</c:v>
                </c:pt>
                <c:pt idx="1">
                  <c:v>Industria</c:v>
                </c:pt>
                <c:pt idx="2">
                  <c:v>Act. Inmobiliarias</c:v>
                </c:pt>
                <c:pt idx="3">
                  <c:v>Servicios</c:v>
                </c:pt>
                <c:pt idx="4">
                  <c:v>Otras</c:v>
                </c:pt>
              </c:strCache>
            </c:strRef>
          </c:cat>
          <c:val>
            <c:numRef>
              <c:f>'Ramas Ocupados Género'!$K$54:$K$58</c:f>
              <c:numCache>
                <c:formatCode>_(* #,##0_);_(* \(#,##0\);_(* "-"??_);_(@_)</c:formatCode>
                <c:ptCount val="5"/>
                <c:pt idx="0">
                  <c:v>630.97829690922947</c:v>
                </c:pt>
                <c:pt idx="1">
                  <c:v>351.82687414097995</c:v>
                </c:pt>
                <c:pt idx="2">
                  <c:v>309.98800867257341</c:v>
                </c:pt>
                <c:pt idx="3">
                  <c:v>302.10618095190074</c:v>
                </c:pt>
                <c:pt idx="4">
                  <c:v>595.09700849201931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segun posición ocupacional, mujer, enero- septiembre 2014 (Porcentaje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2866628181741212"/>
          <c:y val="0.30920630396313581"/>
          <c:w val="0.41156179524480263"/>
          <c:h val="0.635034263251030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7572463266138655"/>
                  <c:y val="-5.674041875987221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4586895113184165"/>
                  <c:y val="5.236042327288329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'Posición Ocupados Género'!$F$54:$F$55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Género'!$G$54:$G$55</c:f>
              <c:numCache>
                <c:formatCode>#,##0.0</c:formatCode>
                <c:ptCount val="2"/>
                <c:pt idx="0">
                  <c:v>54.167799004023877</c:v>
                </c:pt>
                <c:pt idx="1">
                  <c:v>45.832200995976123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Ocupados segun posición ocupacional, hombres, enero-septiembre 2014 (Porcentaje %)</a:t>
            </a:r>
          </a:p>
        </c:rich>
      </c:tx>
      <c:layout>
        <c:manualLayout>
          <c:xMode val="edge"/>
          <c:yMode val="edge"/>
          <c:x val="0.1726546681664792"/>
          <c:y val="4.123711340206185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32297592088587873"/>
          <c:y val="0.314181056315329"/>
          <c:w val="0.37495162708883023"/>
          <c:h val="0.623274853801169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bubble3D val="0"/>
            <c:explosion val="2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2145014854673508"/>
                  <c:y val="-6.29953492655523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7434358963704735"/>
                  <c:y val="6.57811852465810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'Posición Ocupados Género'!$F$54:$F$55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Género'!$H$54:$H$55</c:f>
              <c:numCache>
                <c:formatCode>#,##0.0</c:formatCode>
                <c:ptCount val="2"/>
                <c:pt idx="0">
                  <c:v>58.781778721006731</c:v>
                </c:pt>
                <c:pt idx="1">
                  <c:v>41.218221278993269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según nivel educativo mujer, enero- septiembre 2014 (procentaje,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30648809661255688"/>
          <c:y val="0.46891126981220371"/>
          <c:w val="0.3948439436272812"/>
          <c:h val="0.5218673828562127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168694822238129"/>
                  <c:y val="-6.56578974139860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17.712647634145352</c:v>
                </c:pt>
                <c:pt idx="1">
                  <c:v>0.89788034830248342</c:v>
                </c:pt>
                <c:pt idx="2">
                  <c:v>134.66855031879427</c:v>
                </c:pt>
                <c:pt idx="3">
                  <c:v>305.03461102773912</c:v>
                </c:pt>
                <c:pt idx="4">
                  <c:v>902.97326520085937</c:v>
                </c:pt>
                <c:pt idx="5">
                  <c:v>377.29118202753131</c:v>
                </c:pt>
                <c:pt idx="6">
                  <c:v>229.24619686746237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según nivel educativo hombres, enero- septiembre 2014 (procentaje,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33776864402213652"/>
          <c:y val="0.47407922846853445"/>
          <c:w val="0.3948439436272812"/>
          <c:h val="0.5218673828562127"/>
        </c:manualLayout>
      </c:layout>
      <c:pieChart>
        <c:varyColors val="1"/>
        <c:ser>
          <c:idx val="0"/>
          <c:order val="0"/>
          <c:explosion val="3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25.585622188278677</c:v>
                </c:pt>
                <c:pt idx="1">
                  <c:v>1.4609263958929002</c:v>
                </c:pt>
                <c:pt idx="2">
                  <c:v>121.85455377282476</c:v>
                </c:pt>
                <c:pt idx="3">
                  <c:v>356.47367181876984</c:v>
                </c:pt>
                <c:pt idx="4">
                  <c:v>1164.8462928027614</c:v>
                </c:pt>
                <c:pt idx="5">
                  <c:v>290.37095738131376</c:v>
                </c:pt>
                <c:pt idx="6">
                  <c:v>230.11799801354883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Ocupados</a:t>
            </a:r>
            <a:r>
              <a:rPr lang="es-ES" sz="1200" baseline="0">
                <a:solidFill>
                  <a:srgbClr val="53722D"/>
                </a:solidFill>
              </a:rPr>
              <a:t> segun rango de edad</a:t>
            </a:r>
            <a:endParaRPr lang="es-E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 en Bogotá ene- </a:t>
            </a:r>
            <a:r>
              <a:rPr lang="es-ES" sz="1200" baseline="0">
                <a:solidFill>
                  <a:srgbClr val="53722D"/>
                </a:solidFill>
              </a:rPr>
              <a:t>sep </a:t>
            </a:r>
            <a:r>
              <a:rPr lang="es-ES" sz="1200">
                <a:solidFill>
                  <a:srgbClr val="53722D"/>
                </a:solidFill>
              </a:rPr>
              <a:t>2014,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153661867032976"/>
          <c:y val="2.7072881712570742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6320716919730819E-2"/>
          <c:y val="0.3059711952249623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2"/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'!$E$49:$E$51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'!$F$49:$F$51</c:f>
              <c:numCache>
                <c:formatCode>#,##0</c:formatCode>
                <c:ptCount val="3"/>
                <c:pt idx="0">
                  <c:v>1184.8484565393096</c:v>
                </c:pt>
                <c:pt idx="1">
                  <c:v>1717.3710574885442</c:v>
                </c:pt>
                <c:pt idx="2">
                  <c:v>1244.1684522053954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16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Desocupados segun rango de edad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 en Bogotá ene- </a:t>
            </a:r>
            <a:r>
              <a:rPr lang="es-ES" sz="1200" baseline="0">
                <a:solidFill>
                  <a:srgbClr val="53722D"/>
                </a:solidFill>
              </a:rPr>
              <a:t>sep </a:t>
            </a:r>
            <a:r>
              <a:rPr lang="es-ES" sz="1200">
                <a:solidFill>
                  <a:srgbClr val="53722D"/>
                </a:solidFill>
              </a:rPr>
              <a:t>2014,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332927037371105"/>
          <c:y val="4.146150481189851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1341508008093423E-2"/>
          <c:y val="0.3344790026246719"/>
          <c:w val="0.9300826405987177"/>
          <c:h val="0.5480918994714701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explosion val="3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'!$H$49:$H$51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'!$I$49:$I$51</c:f>
              <c:numCache>
                <c:formatCode>#,##0</c:formatCode>
                <c:ptCount val="3"/>
                <c:pt idx="0">
                  <c:v>211.71644428626936</c:v>
                </c:pt>
                <c:pt idx="1">
                  <c:v>110.28591987368793</c:v>
                </c:pt>
                <c:pt idx="2">
                  <c:v>90.042925020641547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422035867807545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ocupación segun rango etáreo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ene- sep 2014,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porcentaje %)</a:t>
            </a:r>
          </a:p>
        </c:rich>
      </c:tx>
      <c:layout>
        <c:manualLayout>
          <c:xMode val="edge"/>
          <c:yMode val="edge"/>
          <c:x val="0.22307003729796934"/>
          <c:y val="1.81818181818181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8.771929824561403E-2"/>
                  <c:y val="8.110591753720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57.855521434600497</c:v>
                </c:pt>
                <c:pt idx="1">
                  <c:v>87.37434393228331</c:v>
                </c:pt>
                <c:pt idx="2">
                  <c:v>59.991939294459776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27328"/>
        <c:axId val="128403712"/>
      </c:barChart>
      <c:catAx>
        <c:axId val="128227328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403712"/>
        <c:crosses val="autoZero"/>
        <c:auto val="1"/>
        <c:lblAlgn val="ctr"/>
        <c:lblOffset val="100"/>
        <c:noMultiLvlLbl val="0"/>
      </c:catAx>
      <c:valAx>
        <c:axId val="12840371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227328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des</a:t>
            </a:r>
            <a:r>
              <a:rPr lang="es-US" sz="1200" baseline="0">
                <a:solidFill>
                  <a:srgbClr val="53722D"/>
                </a:solidFill>
              </a:rPr>
              <a:t>ocupación segun rango etáreo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ene- sep 2014,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porcentaje %)</a:t>
            </a:r>
          </a:p>
        </c:rich>
      </c:tx>
      <c:layout>
        <c:manualLayout>
          <c:xMode val="edge"/>
          <c:yMode val="edge"/>
          <c:x val="0.22307003729796934"/>
          <c:y val="1.81818181818181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 lang="es-CO" sz="1000" b="1" i="0" u="none" strike="noStrike" kern="1200" baseline="0">
                    <a:solidFill>
                      <a:srgbClr val="53722D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15.159799889078792</c:v>
                </c:pt>
                <c:pt idx="1">
                  <c:v>6.0342789286892442</c:v>
                </c:pt>
                <c:pt idx="2">
                  <c:v>6.7487750859875071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28864"/>
        <c:axId val="128406016"/>
      </c:barChart>
      <c:catAx>
        <c:axId val="128228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406016"/>
        <c:crosses val="autoZero"/>
        <c:auto val="1"/>
        <c:lblAlgn val="ctr"/>
        <c:lblOffset val="100"/>
        <c:noMultiLvlLbl val="0"/>
      </c:catAx>
      <c:valAx>
        <c:axId val="128406016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228864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</a:t>
            </a:r>
            <a:r>
              <a:rPr lang="es-US" sz="1200" baseline="0">
                <a:solidFill>
                  <a:srgbClr val="53722D"/>
                </a:solidFill>
              </a:rPr>
              <a:t> de participación</a:t>
            </a:r>
            <a:r>
              <a:rPr lang="es-US" sz="1200">
                <a:solidFill>
                  <a:srgbClr val="53722D"/>
                </a:solidFill>
              </a:rPr>
              <a:t> según rango etáreo en Bogotá, trimestral 2007- 2014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579628018195829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%.(etáreo)'!$O$18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%.(etáreo)'!$M$19:$N$50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%.(etáreo)'!$O$19:$O$49</c:f>
              <c:numCache>
                <c:formatCode>#,##0.0</c:formatCode>
                <c:ptCount val="31"/>
                <c:pt idx="0">
                  <c:v>58.872588169178464</c:v>
                </c:pt>
                <c:pt idx="1">
                  <c:v>58.395016718343939</c:v>
                </c:pt>
                <c:pt idx="2">
                  <c:v>57.011665846356799</c:v>
                </c:pt>
                <c:pt idx="3">
                  <c:v>56.014374367621777</c:v>
                </c:pt>
                <c:pt idx="4">
                  <c:v>60.089547900131102</c:v>
                </c:pt>
                <c:pt idx="5">
                  <c:v>56.571563673238479</c:v>
                </c:pt>
                <c:pt idx="6">
                  <c:v>60.802084749562432</c:v>
                </c:pt>
                <c:pt idx="7">
                  <c:v>59.942261409172701</c:v>
                </c:pt>
                <c:pt idx="8">
                  <c:v>60.908982915121832</c:v>
                </c:pt>
                <c:pt idx="9">
                  <c:v>59.284891069568687</c:v>
                </c:pt>
                <c:pt idx="10">
                  <c:v>60.358380473825576</c:v>
                </c:pt>
                <c:pt idx="11">
                  <c:v>62.401091325848626</c:v>
                </c:pt>
                <c:pt idx="12">
                  <c:v>63.086787155770338</c:v>
                </c:pt>
                <c:pt idx="13">
                  <c:v>60.497943806202372</c:v>
                </c:pt>
                <c:pt idx="14">
                  <c:v>62.375473138587964</c:v>
                </c:pt>
                <c:pt idx="15">
                  <c:v>66.76639948402412</c:v>
                </c:pt>
                <c:pt idx="16">
                  <c:v>63.025666459687145</c:v>
                </c:pt>
                <c:pt idx="17">
                  <c:v>64.630482865400268</c:v>
                </c:pt>
                <c:pt idx="18">
                  <c:v>66.855806963976519</c:v>
                </c:pt>
                <c:pt idx="19">
                  <c:v>67.363463038034325</c:v>
                </c:pt>
                <c:pt idx="20">
                  <c:v>66.944411950884117</c:v>
                </c:pt>
                <c:pt idx="21">
                  <c:v>68.182548287320387</c:v>
                </c:pt>
                <c:pt idx="22">
                  <c:v>68.638411866696842</c:v>
                </c:pt>
                <c:pt idx="23">
                  <c:v>70.15411641224857</c:v>
                </c:pt>
                <c:pt idx="24">
                  <c:v>67.477942431875363</c:v>
                </c:pt>
                <c:pt idx="25">
                  <c:v>67.419547232481463</c:v>
                </c:pt>
                <c:pt idx="26">
                  <c:v>67.811373784542042</c:v>
                </c:pt>
                <c:pt idx="27">
                  <c:v>66.667969786809621</c:v>
                </c:pt>
                <c:pt idx="28">
                  <c:v>67.526856814329548</c:v>
                </c:pt>
                <c:pt idx="29">
                  <c:v>68.181885535704367</c:v>
                </c:pt>
                <c:pt idx="30">
                  <c:v>68.858493562329869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%.(etáreo)'!$P$18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'Tasa Global Part %.(etáreo)'!$M$19:$N$50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%.(etáreo)'!$P$19:$P$49</c:f>
              <c:numCache>
                <c:formatCode>#,##0.0</c:formatCode>
                <c:ptCount val="31"/>
                <c:pt idx="0">
                  <c:v>86.988955864790157</c:v>
                </c:pt>
                <c:pt idx="1">
                  <c:v>88.290655570627266</c:v>
                </c:pt>
                <c:pt idx="2">
                  <c:v>88.359216672929008</c:v>
                </c:pt>
                <c:pt idx="3">
                  <c:v>88.915375770451391</c:v>
                </c:pt>
                <c:pt idx="4">
                  <c:v>89.18628896892082</c:v>
                </c:pt>
                <c:pt idx="5">
                  <c:v>88.285379939132866</c:v>
                </c:pt>
                <c:pt idx="6">
                  <c:v>88.768721371002755</c:v>
                </c:pt>
                <c:pt idx="7">
                  <c:v>85.885687652454862</c:v>
                </c:pt>
                <c:pt idx="8">
                  <c:v>88.607664953907545</c:v>
                </c:pt>
                <c:pt idx="9">
                  <c:v>89.363371875302747</c:v>
                </c:pt>
                <c:pt idx="10">
                  <c:v>90.421728369300368</c:v>
                </c:pt>
                <c:pt idx="11">
                  <c:v>90.262656592904094</c:v>
                </c:pt>
                <c:pt idx="12">
                  <c:v>89.805842058565702</c:v>
                </c:pt>
                <c:pt idx="13">
                  <c:v>90.802109706436269</c:v>
                </c:pt>
                <c:pt idx="14">
                  <c:v>92.13202071273615</c:v>
                </c:pt>
                <c:pt idx="15">
                  <c:v>91.390519045992008</c:v>
                </c:pt>
                <c:pt idx="16">
                  <c:v>89.805842058565702</c:v>
                </c:pt>
                <c:pt idx="17">
                  <c:v>90.802109706436269</c:v>
                </c:pt>
                <c:pt idx="18">
                  <c:v>92.13202071273615</c:v>
                </c:pt>
                <c:pt idx="19">
                  <c:v>91.390519045992008</c:v>
                </c:pt>
                <c:pt idx="20">
                  <c:v>91.652693076772181</c:v>
                </c:pt>
                <c:pt idx="21">
                  <c:v>92.191461373653382</c:v>
                </c:pt>
                <c:pt idx="22">
                  <c:v>93.198923012355237</c:v>
                </c:pt>
                <c:pt idx="23">
                  <c:v>93.193243437722515</c:v>
                </c:pt>
                <c:pt idx="24">
                  <c:v>92.774870912265541</c:v>
                </c:pt>
                <c:pt idx="25">
                  <c:v>92.563610353262845</c:v>
                </c:pt>
                <c:pt idx="26">
                  <c:v>92.336072315203367</c:v>
                </c:pt>
                <c:pt idx="27">
                  <c:v>92.158095669817271</c:v>
                </c:pt>
                <c:pt idx="28">
                  <c:v>92.404865722948188</c:v>
                </c:pt>
                <c:pt idx="29">
                  <c:v>93.10551586183874</c:v>
                </c:pt>
                <c:pt idx="30">
                  <c:v>93.443875828546879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%.(etáreo)'!$Q$18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multiLvlStrRef>
              <c:f>'Tasa Global Part %.(etáreo)'!$M$19:$N$50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%.(etáreo)'!$Q$19:$Q$49</c:f>
              <c:numCache>
                <c:formatCode>#,##0.0</c:formatCode>
                <c:ptCount val="31"/>
                <c:pt idx="0">
                  <c:v>54.124891560759572</c:v>
                </c:pt>
                <c:pt idx="1">
                  <c:v>54.227712647211526</c:v>
                </c:pt>
                <c:pt idx="2">
                  <c:v>54.780071571470998</c:v>
                </c:pt>
                <c:pt idx="3">
                  <c:v>55.403234572390801</c:v>
                </c:pt>
                <c:pt idx="4">
                  <c:v>58.354322553427309</c:v>
                </c:pt>
                <c:pt idx="5">
                  <c:v>57.901918589088673</c:v>
                </c:pt>
                <c:pt idx="6">
                  <c:v>57.819724368663891</c:v>
                </c:pt>
                <c:pt idx="7">
                  <c:v>57.21370766424311</c:v>
                </c:pt>
                <c:pt idx="8">
                  <c:v>57.211782670372337</c:v>
                </c:pt>
                <c:pt idx="9">
                  <c:v>57.902614381096853</c:v>
                </c:pt>
                <c:pt idx="10">
                  <c:v>57.21879898718332</c:v>
                </c:pt>
                <c:pt idx="11">
                  <c:v>60.583554632716627</c:v>
                </c:pt>
                <c:pt idx="12">
                  <c:v>58.652679953351438</c:v>
                </c:pt>
                <c:pt idx="13">
                  <c:v>60.348069594703105</c:v>
                </c:pt>
                <c:pt idx="14">
                  <c:v>60.531951828315947</c:v>
                </c:pt>
                <c:pt idx="15">
                  <c:v>62.627149631629443</c:v>
                </c:pt>
                <c:pt idx="16">
                  <c:v>62.499912470244446</c:v>
                </c:pt>
                <c:pt idx="17">
                  <c:v>62.205757860474812</c:v>
                </c:pt>
                <c:pt idx="18">
                  <c:v>63.087149733241674</c:v>
                </c:pt>
                <c:pt idx="19">
                  <c:v>64.109753577658438</c:v>
                </c:pt>
                <c:pt idx="20">
                  <c:v>62.960796535251042</c:v>
                </c:pt>
                <c:pt idx="21">
                  <c:v>63.318044146233909</c:v>
                </c:pt>
                <c:pt idx="22">
                  <c:v>65.975726218198076</c:v>
                </c:pt>
                <c:pt idx="23">
                  <c:v>63.229591215511064</c:v>
                </c:pt>
                <c:pt idx="24">
                  <c:v>62.502238562391369</c:v>
                </c:pt>
                <c:pt idx="25">
                  <c:v>62.917431967196855</c:v>
                </c:pt>
                <c:pt idx="26">
                  <c:v>64.557156025159102</c:v>
                </c:pt>
                <c:pt idx="27">
                  <c:v>63.804925352122432</c:v>
                </c:pt>
                <c:pt idx="28">
                  <c:v>63.677600049831597</c:v>
                </c:pt>
                <c:pt idx="29">
                  <c:v>63.994863808869717</c:v>
                </c:pt>
                <c:pt idx="30">
                  <c:v>65.316554012004588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62688"/>
        <c:axId val="42999808"/>
      </c:lineChart>
      <c:catAx>
        <c:axId val="12856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2999808"/>
        <c:crosses val="autoZero"/>
        <c:auto val="1"/>
        <c:lblAlgn val="ctr"/>
        <c:lblOffset val="100"/>
        <c:noMultiLvlLbl val="0"/>
      </c:catAx>
      <c:valAx>
        <c:axId val="42999808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28562688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46706185311741694"/>
          <c:y val="0.68075522817712297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de ocupación</a:t>
            </a:r>
            <a:r>
              <a:rPr lang="es-US" sz="1200">
                <a:solidFill>
                  <a:srgbClr val="53722D"/>
                </a:solidFill>
              </a:rPr>
              <a:t> según rango etáreo en Bogotá, trimestral 2007-</a:t>
            </a:r>
            <a:r>
              <a:rPr lang="es-US" sz="1200" baseline="0">
                <a:solidFill>
                  <a:srgbClr val="53722D"/>
                </a:solidFill>
              </a:rPr>
              <a:t> 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%.(etáreo)'!$O$18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%.(etáreo)'!$M$19:$N$51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%.(etáreo)'!$O$19:$O$49</c:f>
              <c:numCache>
                <c:formatCode>#,##0.0</c:formatCode>
                <c:ptCount val="31"/>
                <c:pt idx="0">
                  <c:v>48.316029303105687</c:v>
                </c:pt>
                <c:pt idx="1">
                  <c:v>48.484674340372806</c:v>
                </c:pt>
                <c:pt idx="2">
                  <c:v>47.278038491969554</c:v>
                </c:pt>
                <c:pt idx="3">
                  <c:v>47.669900342550584</c:v>
                </c:pt>
                <c:pt idx="4">
                  <c:v>48.547135664363275</c:v>
                </c:pt>
                <c:pt idx="5">
                  <c:v>46.824510153835021</c:v>
                </c:pt>
                <c:pt idx="6">
                  <c:v>50.247693671003667</c:v>
                </c:pt>
                <c:pt idx="7">
                  <c:v>50.725589476358316</c:v>
                </c:pt>
                <c:pt idx="8">
                  <c:v>47.987661738683471</c:v>
                </c:pt>
                <c:pt idx="9">
                  <c:v>47.686784662999543</c:v>
                </c:pt>
                <c:pt idx="10">
                  <c:v>49.64220258319456</c:v>
                </c:pt>
                <c:pt idx="11">
                  <c:v>51.159336298752109</c:v>
                </c:pt>
                <c:pt idx="12">
                  <c:v>49.955258837115046</c:v>
                </c:pt>
                <c:pt idx="13">
                  <c:v>48.023962193457649</c:v>
                </c:pt>
                <c:pt idx="14">
                  <c:v>51.244374034337049</c:v>
                </c:pt>
                <c:pt idx="15">
                  <c:v>57.115101201724542</c:v>
                </c:pt>
                <c:pt idx="16">
                  <c:v>50.868175418061377</c:v>
                </c:pt>
                <c:pt idx="17">
                  <c:v>54.257889446018424</c:v>
                </c:pt>
                <c:pt idx="18">
                  <c:v>58.292767986784256</c:v>
                </c:pt>
                <c:pt idx="19">
                  <c:v>56.793016285853007</c:v>
                </c:pt>
                <c:pt idx="20">
                  <c:v>54.954716161691209</c:v>
                </c:pt>
                <c:pt idx="21">
                  <c:v>57.330227201693077</c:v>
                </c:pt>
                <c:pt idx="22">
                  <c:v>57.685436981087378</c:v>
                </c:pt>
                <c:pt idx="23">
                  <c:v>59.684822795569971</c:v>
                </c:pt>
                <c:pt idx="24">
                  <c:v>56.375929539219229</c:v>
                </c:pt>
                <c:pt idx="25">
                  <c:v>57.264611337662387</c:v>
                </c:pt>
                <c:pt idx="26">
                  <c:v>58.090464647525387</c:v>
                </c:pt>
                <c:pt idx="27">
                  <c:v>57.870421939605791</c:v>
                </c:pt>
                <c:pt idx="28">
                  <c:v>56.488298057469841</c:v>
                </c:pt>
                <c:pt idx="29">
                  <c:v>58.5339559404376</c:v>
                </c:pt>
                <c:pt idx="30">
                  <c:v>58.526187024542665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%.(etáreo)'!$P$18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'Tasa ocupación %.(etáreo)'!$M$19:$N$51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%.(etáreo)'!$P$19:$P$49</c:f>
              <c:numCache>
                <c:formatCode>#,##0.0</c:formatCode>
                <c:ptCount val="31"/>
                <c:pt idx="0">
                  <c:v>78.94190244708237</c:v>
                </c:pt>
                <c:pt idx="1">
                  <c:v>81.281628611534899</c:v>
                </c:pt>
                <c:pt idx="2">
                  <c:v>81.665311603471608</c:v>
                </c:pt>
                <c:pt idx="3">
                  <c:v>82.786436687882599</c:v>
                </c:pt>
                <c:pt idx="4">
                  <c:v>82.260892792546741</c:v>
                </c:pt>
                <c:pt idx="5">
                  <c:v>82.098297162227738</c:v>
                </c:pt>
                <c:pt idx="6">
                  <c:v>82.343397512586463</c:v>
                </c:pt>
                <c:pt idx="7">
                  <c:v>80.396780582815381</c:v>
                </c:pt>
                <c:pt idx="8">
                  <c:v>80.649041135426003</c:v>
                </c:pt>
                <c:pt idx="9">
                  <c:v>82.152445027386932</c:v>
                </c:pt>
                <c:pt idx="10">
                  <c:v>82.639855868123291</c:v>
                </c:pt>
                <c:pt idx="11">
                  <c:v>82.793649746668294</c:v>
                </c:pt>
                <c:pt idx="12">
                  <c:v>81.721057469644634</c:v>
                </c:pt>
                <c:pt idx="13">
                  <c:v>83.698341248856877</c:v>
                </c:pt>
                <c:pt idx="14">
                  <c:v>85.202849494193984</c:v>
                </c:pt>
                <c:pt idx="15">
                  <c:v>85.892603588600224</c:v>
                </c:pt>
                <c:pt idx="16">
                  <c:v>81.721057469644634</c:v>
                </c:pt>
                <c:pt idx="17">
                  <c:v>83.698341248856877</c:v>
                </c:pt>
                <c:pt idx="18">
                  <c:v>85.202849494193984</c:v>
                </c:pt>
                <c:pt idx="19">
                  <c:v>85.892603588600224</c:v>
                </c:pt>
                <c:pt idx="20">
                  <c:v>83.355679015675364</c:v>
                </c:pt>
                <c:pt idx="21">
                  <c:v>85.825354260536699</c:v>
                </c:pt>
                <c:pt idx="22">
                  <c:v>87.448691258381572</c:v>
                </c:pt>
                <c:pt idx="23">
                  <c:v>88.367148626753618</c:v>
                </c:pt>
                <c:pt idx="24">
                  <c:v>85.287522058802182</c:v>
                </c:pt>
                <c:pt idx="25">
                  <c:v>86.27590454741096</c:v>
                </c:pt>
                <c:pt idx="26">
                  <c:v>86.801648213711175</c:v>
                </c:pt>
                <c:pt idx="27">
                  <c:v>87.510819067405848</c:v>
                </c:pt>
                <c:pt idx="28">
                  <c:v>86.098432493931668</c:v>
                </c:pt>
                <c:pt idx="29">
                  <c:v>87.786915531608997</c:v>
                </c:pt>
                <c:pt idx="30">
                  <c:v>88.231581365282182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%.(etáreo)'!$Q$18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multiLvlStrRef>
              <c:f>'Tasa ocupación %.(etáreo)'!$M$19:$N$51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%.(etáreo)'!$Q$19:$Q$49</c:f>
              <c:numCache>
                <c:formatCode>#,##0.0</c:formatCode>
                <c:ptCount val="31"/>
                <c:pt idx="0">
                  <c:v>50.459288830961057</c:v>
                </c:pt>
                <c:pt idx="1">
                  <c:v>50.505279394854966</c:v>
                </c:pt>
                <c:pt idx="2">
                  <c:v>50.81510281165621</c:v>
                </c:pt>
                <c:pt idx="3">
                  <c:v>52.230860110937662</c:v>
                </c:pt>
                <c:pt idx="4">
                  <c:v>53.896004451047887</c:v>
                </c:pt>
                <c:pt idx="5">
                  <c:v>54.731410351835997</c:v>
                </c:pt>
                <c:pt idx="6">
                  <c:v>54.503677471482078</c:v>
                </c:pt>
                <c:pt idx="7">
                  <c:v>53.722766760186566</c:v>
                </c:pt>
                <c:pt idx="8">
                  <c:v>52.803113423579028</c:v>
                </c:pt>
                <c:pt idx="9">
                  <c:v>53.670468421639242</c:v>
                </c:pt>
                <c:pt idx="10">
                  <c:v>52.420411206139775</c:v>
                </c:pt>
                <c:pt idx="11">
                  <c:v>56.162897656852863</c:v>
                </c:pt>
                <c:pt idx="12">
                  <c:v>53.115463027093355</c:v>
                </c:pt>
                <c:pt idx="13">
                  <c:v>56.22000978772553</c:v>
                </c:pt>
                <c:pt idx="14">
                  <c:v>56.816246691400394</c:v>
                </c:pt>
                <c:pt idx="15">
                  <c:v>59.022586253261608</c:v>
                </c:pt>
                <c:pt idx="16">
                  <c:v>57.734265690765575</c:v>
                </c:pt>
                <c:pt idx="17">
                  <c:v>58.004650412623192</c:v>
                </c:pt>
                <c:pt idx="18">
                  <c:v>59.098500858613555</c:v>
                </c:pt>
                <c:pt idx="19">
                  <c:v>60.321667468472349</c:v>
                </c:pt>
                <c:pt idx="20">
                  <c:v>58.783229217902857</c:v>
                </c:pt>
                <c:pt idx="21">
                  <c:v>58.902718298534829</c:v>
                </c:pt>
                <c:pt idx="22">
                  <c:v>61.490065885496868</c:v>
                </c:pt>
                <c:pt idx="23">
                  <c:v>59.402013293797381</c:v>
                </c:pt>
                <c:pt idx="24">
                  <c:v>57.745199309779139</c:v>
                </c:pt>
                <c:pt idx="25">
                  <c:v>59.154291225833269</c:v>
                </c:pt>
                <c:pt idx="26">
                  <c:v>60.361368757004961</c:v>
                </c:pt>
                <c:pt idx="27">
                  <c:v>60.431145413190322</c:v>
                </c:pt>
                <c:pt idx="28">
                  <c:v>58.838950994798289</c:v>
                </c:pt>
                <c:pt idx="29">
                  <c:v>59.4627472587824</c:v>
                </c:pt>
                <c:pt idx="30">
                  <c:v>61.654261772154854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603648"/>
        <c:axId val="43006720"/>
      </c:lineChart>
      <c:catAx>
        <c:axId val="12860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43006720"/>
        <c:crosses val="autoZero"/>
        <c:auto val="1"/>
        <c:lblAlgn val="ctr"/>
        <c:lblOffset val="100"/>
        <c:noMultiLvlLbl val="0"/>
      </c:catAx>
      <c:valAx>
        <c:axId val="4300672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603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46111801898535587"/>
          <c:y val="0.1646261959190585"/>
          <c:w val="0.51092498703327183"/>
          <c:h val="0.104295656591313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de desocupación</a:t>
            </a:r>
            <a:r>
              <a:rPr lang="es-US" sz="1200">
                <a:solidFill>
                  <a:srgbClr val="53722D"/>
                </a:solidFill>
              </a:rPr>
              <a:t> según rango etáreo en Bogotá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947883920899689"/>
          <c:y val="8.602318749891363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%.(etáreo)'!$O$18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%.(etáreo)'!$M$19:$N$55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%.(etáreo)'!$O$19:$O$49</c:f>
              <c:numCache>
                <c:formatCode>#,##0.0</c:formatCode>
                <c:ptCount val="31"/>
                <c:pt idx="0">
                  <c:v>17.93119547545129</c:v>
                </c:pt>
                <c:pt idx="1">
                  <c:v>16.971212502209966</c:v>
                </c:pt>
                <c:pt idx="2">
                  <c:v>17.073044981037437</c:v>
                </c:pt>
                <c:pt idx="3">
                  <c:v>14.897022629060352</c:v>
                </c:pt>
                <c:pt idx="4">
                  <c:v>19.208685435529194</c:v>
                </c:pt>
                <c:pt idx="5">
                  <c:v>17.229598912455643</c:v>
                </c:pt>
                <c:pt idx="6">
                  <c:v>17.358600650012693</c:v>
                </c:pt>
                <c:pt idx="7">
                  <c:v>15.375916283672192</c:v>
                </c:pt>
                <c:pt idx="8">
                  <c:v>21.214147007584231</c:v>
                </c:pt>
                <c:pt idx="9">
                  <c:v>19.563342695458765</c:v>
                </c:pt>
                <c:pt idx="10">
                  <c:v>17.754250207687612</c:v>
                </c:pt>
                <c:pt idx="11">
                  <c:v>18.015317982811954</c:v>
                </c:pt>
                <c:pt idx="12">
                  <c:v>20.815021513509066</c:v>
                </c:pt>
                <c:pt idx="13">
                  <c:v>20.618852192239043</c:v>
                </c:pt>
                <c:pt idx="14">
                  <c:v>17.845314102098182</c:v>
                </c:pt>
                <c:pt idx="15">
                  <c:v>14.455322373058198</c:v>
                </c:pt>
                <c:pt idx="16">
                  <c:v>19.289746105901191</c:v>
                </c:pt>
                <c:pt idx="17">
                  <c:v>16.049073068174103</c:v>
                </c:pt>
                <c:pt idx="18">
                  <c:v>12.808220207118612</c:v>
                </c:pt>
                <c:pt idx="19">
                  <c:v>15.691661733918142</c:v>
                </c:pt>
                <c:pt idx="20">
                  <c:v>17.909927714339524</c:v>
                </c:pt>
                <c:pt idx="21">
                  <c:v>15.916567154245653</c:v>
                </c:pt>
                <c:pt idx="22">
                  <c:v>15.957500454528727</c:v>
                </c:pt>
                <c:pt idx="23">
                  <c:v>14.923277709261679</c:v>
                </c:pt>
                <c:pt idx="24">
                  <c:v>16.452802934624959</c:v>
                </c:pt>
                <c:pt idx="25">
                  <c:v>15.062302124044294</c:v>
                </c:pt>
                <c:pt idx="26">
                  <c:v>14.33521929212497</c:v>
                </c:pt>
                <c:pt idx="27">
                  <c:v>13.196063829956998</c:v>
                </c:pt>
                <c:pt idx="28">
                  <c:v>16.346916290226734</c:v>
                </c:pt>
                <c:pt idx="29">
                  <c:v>14.15028276126877</c:v>
                </c:pt>
                <c:pt idx="30">
                  <c:v>15.005130091082524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%.(etáreo)'!$P$18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val>
            <c:numRef>
              <c:f>'Tasa desocupación %.(etáreo)'!$P$19:$P$49</c:f>
              <c:numCache>
                <c:formatCode>#,##0.0</c:formatCode>
                <c:ptCount val="31"/>
                <c:pt idx="0">
                  <c:v>9.2506610036975054</c:v>
                </c:pt>
                <c:pt idx="1">
                  <c:v>7.9385829834343173</c:v>
                </c:pt>
                <c:pt idx="2">
                  <c:v>7.5757858902660624</c:v>
                </c:pt>
                <c:pt idx="3">
                  <c:v>6.8930025088029589</c:v>
                </c:pt>
                <c:pt idx="4">
                  <c:v>7.7650906394226293</c:v>
                </c:pt>
                <c:pt idx="5">
                  <c:v>7.0080491030006531</c:v>
                </c:pt>
                <c:pt idx="6">
                  <c:v>7.2382746525795723</c:v>
                </c:pt>
                <c:pt idx="7">
                  <c:v>6.3909450103617402</c:v>
                </c:pt>
                <c:pt idx="8">
                  <c:v>8.9818683548669505</c:v>
                </c:pt>
                <c:pt idx="9">
                  <c:v>8.0692197447271248</c:v>
                </c:pt>
                <c:pt idx="10">
                  <c:v>8.6061974721323313</c:v>
                </c:pt>
                <c:pt idx="11">
                  <c:v>8.2747474184389755</c:v>
                </c:pt>
                <c:pt idx="12">
                  <c:v>9.0025152079178756</c:v>
                </c:pt>
                <c:pt idx="13">
                  <c:v>7.8233517707307687</c:v>
                </c:pt>
                <c:pt idx="14">
                  <c:v>7.5209152745569563</c:v>
                </c:pt>
                <c:pt idx="15">
                  <c:v>6.0158488153732375</c:v>
                </c:pt>
                <c:pt idx="16">
                  <c:v>9.0025152079178756</c:v>
                </c:pt>
                <c:pt idx="17">
                  <c:v>7.8233517707307687</c:v>
                </c:pt>
                <c:pt idx="18">
                  <c:v>7.5209152745569563</c:v>
                </c:pt>
                <c:pt idx="19">
                  <c:v>6.0158488153732375</c:v>
                </c:pt>
                <c:pt idx="20">
                  <c:v>9.0526680477865042</c:v>
                </c:pt>
                <c:pt idx="21">
                  <c:v>6.9053109889588651</c:v>
                </c:pt>
                <c:pt idx="22">
                  <c:v>6.169847856730402</c:v>
                </c:pt>
                <c:pt idx="23">
                  <c:v>5.1785887398521258</c:v>
                </c:pt>
                <c:pt idx="24">
                  <c:v>8.0704492281578464</c:v>
                </c:pt>
                <c:pt idx="25">
                  <c:v>6.7928484874944459</c:v>
                </c:pt>
                <c:pt idx="26">
                  <c:v>5.993783320780226</c:v>
                </c:pt>
                <c:pt idx="27">
                  <c:v>5.042722040461447</c:v>
                </c:pt>
                <c:pt idx="28">
                  <c:v>6.8247847985892047</c:v>
                </c:pt>
                <c:pt idx="29">
                  <c:v>5.712443866507428</c:v>
                </c:pt>
                <c:pt idx="30">
                  <c:v>5.5779947236224672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%.(etáreo)'!$Q$18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val>
            <c:numRef>
              <c:f>'Tasa desocupación %.(etáreo)'!$Q$19:$Q$49</c:f>
              <c:numCache>
                <c:formatCode>#,##0.0</c:formatCode>
                <c:ptCount val="31"/>
                <c:pt idx="0">
                  <c:v>6.7724897438059362</c:v>
                </c:pt>
                <c:pt idx="1">
                  <c:v>6.8644482140958738</c:v>
                </c:pt>
                <c:pt idx="2">
                  <c:v>7.2379765963645148</c:v>
                </c:pt>
                <c:pt idx="3">
                  <c:v>5.7259733767133376</c:v>
                </c:pt>
                <c:pt idx="4">
                  <c:v>7.6400820149998943</c:v>
                </c:pt>
                <c:pt idx="5">
                  <c:v>5.4756531640216712</c:v>
                </c:pt>
                <c:pt idx="6">
                  <c:v>5.7351482273391516</c:v>
                </c:pt>
                <c:pt idx="7">
                  <c:v>6.1015813282771854</c:v>
                </c:pt>
                <c:pt idx="8">
                  <c:v>7.7058763789864777</c:v>
                </c:pt>
                <c:pt idx="9">
                  <c:v>7.3090757726464002</c:v>
                </c:pt>
                <c:pt idx="10">
                  <c:v>8.3860337266400293</c:v>
                </c:pt>
                <c:pt idx="11">
                  <c:v>7.2967936639962332</c:v>
                </c:pt>
                <c:pt idx="12">
                  <c:v>9.4406886960016525</c:v>
                </c:pt>
                <c:pt idx="13">
                  <c:v>6.8404173235392038</c:v>
                </c:pt>
                <c:pt idx="14">
                  <c:v>6.1384195035610762</c:v>
                </c:pt>
                <c:pt idx="15">
                  <c:v>5.755592262412887</c:v>
                </c:pt>
                <c:pt idx="16">
                  <c:v>7.6250455258601013</c:v>
                </c:pt>
                <c:pt idx="17">
                  <c:v>6.7535668599594212</c:v>
                </c:pt>
                <c:pt idx="18">
                  <c:v>6.322442670961939</c:v>
                </c:pt>
                <c:pt idx="19">
                  <c:v>5.908751629496499</c:v>
                </c:pt>
                <c:pt idx="20">
                  <c:v>6.6351881603168588</c:v>
                </c:pt>
                <c:pt idx="21">
                  <c:v>6.9732505279250612</c:v>
                </c:pt>
                <c:pt idx="22">
                  <c:v>6.7989556005280134</c:v>
                </c:pt>
                <c:pt idx="23">
                  <c:v>6.0534598565848849</c:v>
                </c:pt>
                <c:pt idx="24">
                  <c:v>7.6109902013567403</c:v>
                </c:pt>
                <c:pt idx="25">
                  <c:v>5.9810780950588844</c:v>
                </c:pt>
                <c:pt idx="26">
                  <c:v>6.4993372175796722</c:v>
                </c:pt>
                <c:pt idx="27">
                  <c:v>5.287648124832228</c:v>
                </c:pt>
                <c:pt idx="28">
                  <c:v>7.5986674297503924</c:v>
                </c:pt>
                <c:pt idx="29">
                  <c:v>7.0820004611982288</c:v>
                </c:pt>
                <c:pt idx="30">
                  <c:v>5.6069893693054356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95648"/>
        <c:axId val="126662272"/>
      </c:lineChart>
      <c:catAx>
        <c:axId val="12879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6662272"/>
        <c:crosses val="autoZero"/>
        <c:auto val="1"/>
        <c:lblAlgn val="ctr"/>
        <c:lblOffset val="100"/>
        <c:noMultiLvlLbl val="0"/>
      </c:catAx>
      <c:valAx>
        <c:axId val="12666227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79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32078404082202461"/>
          <c:y val="0.16969425179468461"/>
          <c:w val="0.67715197535440796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 2014 (porcentaje %)</a:t>
            </a:r>
          </a:p>
        </c:rich>
      </c:tx>
      <c:layout>
        <c:manualLayout>
          <c:xMode val="edge"/>
          <c:yMode val="edge"/>
          <c:x val="0.14340486409155936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'TGP% Ciudades 14 a 28 años'!$N$13:$N$26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Monteria</c:v>
                </c:pt>
                <c:pt idx="3">
                  <c:v>Manizales</c:v>
                </c:pt>
                <c:pt idx="4">
                  <c:v>Villavicencio</c:v>
                </c:pt>
                <c:pt idx="5">
                  <c:v>Pasto</c:v>
                </c:pt>
                <c:pt idx="6">
                  <c:v>Pereira</c:v>
                </c:pt>
                <c:pt idx="7">
                  <c:v>Cúcuta</c:v>
                </c:pt>
                <c:pt idx="8">
                  <c:v>Cali</c:v>
                </c:pt>
                <c:pt idx="9">
                  <c:v>13 Áreas</c:v>
                </c:pt>
                <c:pt idx="10">
                  <c:v>Medellín</c:v>
                </c:pt>
                <c:pt idx="11">
                  <c:v>Ibagué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'TGP% Ciudades 14 a 28 años'!$O$13:$O$26</c:f>
              <c:numCache>
                <c:formatCode>_(* #,##0.00_);_(* \(#,##0.00\);_(* "-"??_);_(@_)</c:formatCode>
                <c:ptCount val="14"/>
                <c:pt idx="0">
                  <c:v>47.494179009909921</c:v>
                </c:pt>
                <c:pt idx="1">
                  <c:v>49.291586786113371</c:v>
                </c:pt>
                <c:pt idx="2">
                  <c:v>53.935306037220066</c:v>
                </c:pt>
                <c:pt idx="3">
                  <c:v>53.985560616460468</c:v>
                </c:pt>
                <c:pt idx="4">
                  <c:v>54.939134288401313</c:v>
                </c:pt>
                <c:pt idx="5">
                  <c:v>56.654152085015482</c:v>
                </c:pt>
                <c:pt idx="6">
                  <c:v>58.699164026318499</c:v>
                </c:pt>
                <c:pt idx="7">
                  <c:v>59.115389236300864</c:v>
                </c:pt>
                <c:pt idx="8">
                  <c:v>62.070374777601202</c:v>
                </c:pt>
                <c:pt idx="9">
                  <c:v>62.335047341448323</c:v>
                </c:pt>
                <c:pt idx="10">
                  <c:v>63.033005071145752</c:v>
                </c:pt>
                <c:pt idx="11">
                  <c:v>65.150642742556613</c:v>
                </c:pt>
                <c:pt idx="12">
                  <c:v>67.23627864222432</c:v>
                </c:pt>
                <c:pt idx="13">
                  <c:v>68.193523069204673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60512"/>
        <c:axId val="126777536"/>
      </c:barChart>
      <c:catAx>
        <c:axId val="1273605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6777536"/>
        <c:crosses val="autoZero"/>
        <c:auto val="1"/>
        <c:lblAlgn val="ctr"/>
        <c:lblOffset val="100"/>
        <c:noMultiLvlLbl val="0"/>
      </c:catAx>
      <c:valAx>
        <c:axId val="12677753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736051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 2014 (porcentaje %)</a:t>
            </a:r>
          </a:p>
        </c:rich>
      </c:tx>
      <c:layout>
        <c:manualLayout>
          <c:xMode val="edge"/>
          <c:yMode val="edge"/>
          <c:x val="0.11959432147019651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'TGP% Ciudades 29 a 45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Villavicencio</c:v>
                </c:pt>
                <c:pt idx="3">
                  <c:v>Manizales</c:v>
                </c:pt>
                <c:pt idx="4">
                  <c:v>Pereira</c:v>
                </c:pt>
                <c:pt idx="5">
                  <c:v>Monteria</c:v>
                </c:pt>
                <c:pt idx="6">
                  <c:v>Cúcuta</c:v>
                </c:pt>
                <c:pt idx="7">
                  <c:v>Cali</c:v>
                </c:pt>
                <c:pt idx="8">
                  <c:v>Medellín</c:v>
                </c:pt>
                <c:pt idx="9">
                  <c:v>13 Áreas</c:v>
                </c:pt>
                <c:pt idx="10">
                  <c:v>Ibagué</c:v>
                </c:pt>
                <c:pt idx="11">
                  <c:v>Pasto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'TGP% Ciudades 29 a 45 años'!$O$13:$O$26</c:f>
              <c:numCache>
                <c:formatCode>General</c:formatCode>
                <c:ptCount val="14"/>
                <c:pt idx="0">
                  <c:v>83.814333251164001</c:v>
                </c:pt>
                <c:pt idx="1">
                  <c:v>84.836440677071721</c:v>
                </c:pt>
                <c:pt idx="2">
                  <c:v>85.551540365588366</c:v>
                </c:pt>
                <c:pt idx="3">
                  <c:v>85.704155153625805</c:v>
                </c:pt>
                <c:pt idx="4">
                  <c:v>85.808259384645368</c:v>
                </c:pt>
                <c:pt idx="5">
                  <c:v>86.680639289228097</c:v>
                </c:pt>
                <c:pt idx="6">
                  <c:v>86.887716455348908</c:v>
                </c:pt>
                <c:pt idx="7">
                  <c:v>88.544712087502575</c:v>
                </c:pt>
                <c:pt idx="8">
                  <c:v>89.422493381130508</c:v>
                </c:pt>
                <c:pt idx="9">
                  <c:v>89.786162625368419</c:v>
                </c:pt>
                <c:pt idx="10">
                  <c:v>90.237010943729217</c:v>
                </c:pt>
                <c:pt idx="11">
                  <c:v>90.26810056811378</c:v>
                </c:pt>
                <c:pt idx="12">
                  <c:v>92.035918312534761</c:v>
                </c:pt>
                <c:pt idx="13">
                  <c:v>92.985338627875564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02112"/>
        <c:axId val="128421824"/>
      </c:barChart>
      <c:catAx>
        <c:axId val="1286021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421824"/>
        <c:crosses val="autoZero"/>
        <c:auto val="1"/>
        <c:lblAlgn val="ctr"/>
        <c:lblOffset val="100"/>
        <c:noMultiLvlLbl val="0"/>
      </c:catAx>
      <c:valAx>
        <c:axId val="12842182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860211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46 y más en Bogotá y  principales ciudades de enero- septiembre 2014 (porcentaje %)</a:t>
            </a:r>
          </a:p>
        </c:rich>
      </c:tx>
      <c:layout>
        <c:manualLayout>
          <c:xMode val="edge"/>
          <c:yMode val="edge"/>
          <c:x val="0.11959432147019651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'TGP% Ciudades 46 años y más'!$N$13:$N$26</c:f>
              <c:strCache>
                <c:ptCount val="14"/>
                <c:pt idx="0">
                  <c:v>Manizales</c:v>
                </c:pt>
                <c:pt idx="1">
                  <c:v>Pereira</c:v>
                </c:pt>
                <c:pt idx="2">
                  <c:v>Medellín</c:v>
                </c:pt>
                <c:pt idx="3">
                  <c:v>Cali</c:v>
                </c:pt>
                <c:pt idx="4">
                  <c:v>Barranquilla</c:v>
                </c:pt>
                <c:pt idx="5">
                  <c:v>Cartagena</c:v>
                </c:pt>
                <c:pt idx="6">
                  <c:v>Cúcuta</c:v>
                </c:pt>
                <c:pt idx="7">
                  <c:v>13 Áreas</c:v>
                </c:pt>
                <c:pt idx="8">
                  <c:v>Villavicencio</c:v>
                </c:pt>
                <c:pt idx="9">
                  <c:v>Ibagué</c:v>
                </c:pt>
                <c:pt idx="10">
                  <c:v>Bucaramanga</c:v>
                </c:pt>
                <c:pt idx="11">
                  <c:v>Pasto</c:v>
                </c:pt>
                <c:pt idx="12">
                  <c:v>Bogotá</c:v>
                </c:pt>
                <c:pt idx="13">
                  <c:v>Monteria</c:v>
                </c:pt>
              </c:strCache>
            </c:strRef>
          </c:cat>
          <c:val>
            <c:numRef>
              <c:f>'TGP% Ciudades 46 años y más'!$O$13:$O$26</c:f>
              <c:numCache>
                <c:formatCode>General</c:formatCode>
                <c:ptCount val="14"/>
                <c:pt idx="0">
                  <c:v>52.013213886235732</c:v>
                </c:pt>
                <c:pt idx="1">
                  <c:v>53.373103613489306</c:v>
                </c:pt>
                <c:pt idx="2">
                  <c:v>56.282037396675101</c:v>
                </c:pt>
                <c:pt idx="3">
                  <c:v>57.655240080625155</c:v>
                </c:pt>
                <c:pt idx="4">
                  <c:v>58.152752407588814</c:v>
                </c:pt>
                <c:pt idx="5">
                  <c:v>58.209671005535377</c:v>
                </c:pt>
                <c:pt idx="6">
                  <c:v>59.077177818187025</c:v>
                </c:pt>
                <c:pt idx="7">
                  <c:v>60.171361416176893</c:v>
                </c:pt>
                <c:pt idx="8">
                  <c:v>60.929134639978329</c:v>
                </c:pt>
                <c:pt idx="9">
                  <c:v>61.406218717667052</c:v>
                </c:pt>
                <c:pt idx="10">
                  <c:v>61.602294786269816</c:v>
                </c:pt>
                <c:pt idx="11">
                  <c:v>63.976443949302308</c:v>
                </c:pt>
                <c:pt idx="12">
                  <c:v>64.333674275891468</c:v>
                </c:pt>
                <c:pt idx="13">
                  <c:v>64.532668517342799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27456"/>
        <c:axId val="129320640"/>
      </c:barChart>
      <c:catAx>
        <c:axId val="1294274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320640"/>
        <c:crosses val="autoZero"/>
        <c:auto val="1"/>
        <c:lblAlgn val="ctr"/>
        <c:lblOffset val="100"/>
        <c:noMultiLvlLbl val="0"/>
      </c:catAx>
      <c:valAx>
        <c:axId val="1293206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427456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</a:t>
            </a:r>
            <a:r>
              <a:rPr lang="es-US" sz="1200">
                <a:solidFill>
                  <a:srgbClr val="53722D"/>
                </a:solidFill>
              </a:rPr>
              <a:t>ocupación 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24563666829781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14 a 28 años'!$N$13:$N$26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Cúcuta</c:v>
                </c:pt>
                <c:pt idx="3">
                  <c:v>Monteria</c:v>
                </c:pt>
                <c:pt idx="4">
                  <c:v>Manizales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Cali</c:v>
                </c:pt>
                <c:pt idx="9">
                  <c:v>Ibagué</c:v>
                </c:pt>
                <c:pt idx="10">
                  <c:v>13 Áreas</c:v>
                </c:pt>
                <c:pt idx="11">
                  <c:v>Medellín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Ocup%Ciudades 14 a 28 años'!$O$13:$O$26</c:f>
              <c:numCache>
                <c:formatCode>General</c:formatCode>
                <c:ptCount val="14"/>
                <c:pt idx="0">
                  <c:v>39.199693036235843</c:v>
                </c:pt>
                <c:pt idx="1">
                  <c:v>40.426100504422266</c:v>
                </c:pt>
                <c:pt idx="2">
                  <c:v>43.691323984855721</c:v>
                </c:pt>
                <c:pt idx="3">
                  <c:v>43.821097158793791</c:v>
                </c:pt>
                <c:pt idx="4">
                  <c:v>44.280109850244834</c:v>
                </c:pt>
                <c:pt idx="5">
                  <c:v>44.498725008119401</c:v>
                </c:pt>
                <c:pt idx="6">
                  <c:v>45.274347686682091</c:v>
                </c:pt>
                <c:pt idx="7">
                  <c:v>45.538651402824627</c:v>
                </c:pt>
                <c:pt idx="8">
                  <c:v>47.795631652635123</c:v>
                </c:pt>
                <c:pt idx="9">
                  <c:v>50.196258127333579</c:v>
                </c:pt>
                <c:pt idx="10">
                  <c:v>51.312261063508949</c:v>
                </c:pt>
                <c:pt idx="11">
                  <c:v>52.402751595236474</c:v>
                </c:pt>
                <c:pt idx="12">
                  <c:v>56.758649645284201</c:v>
                </c:pt>
                <c:pt idx="13">
                  <c:v>57.855521434600497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26432"/>
        <c:axId val="129326400"/>
      </c:barChart>
      <c:catAx>
        <c:axId val="1294264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326400"/>
        <c:crosses val="autoZero"/>
        <c:auto val="1"/>
        <c:lblAlgn val="ctr"/>
        <c:lblOffset val="100"/>
        <c:noMultiLvlLbl val="0"/>
      </c:catAx>
      <c:valAx>
        <c:axId val="12932640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42643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ocupación </a:t>
            </a:r>
            <a:r>
              <a:rPr lang="es-US" sz="1200">
                <a:solidFill>
                  <a:srgbClr val="53722D"/>
                </a:solidFill>
              </a:rPr>
              <a:t>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 2014 (porcentaje %)</a:t>
            </a:r>
          </a:p>
        </c:rich>
      </c:tx>
      <c:layout>
        <c:manualLayout>
          <c:xMode val="edge"/>
          <c:yMode val="edge"/>
          <c:x val="0.15407714121941654"/>
          <c:y val="6.663025503314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29 a 45 años'!$N$13:$N$26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Barranquilla</c:v>
                </c:pt>
                <c:pt idx="6">
                  <c:v>Cartagena</c:v>
                </c:pt>
                <c:pt idx="7">
                  <c:v>Monteria</c:v>
                </c:pt>
                <c:pt idx="8">
                  <c:v>Ibagué</c:v>
                </c:pt>
                <c:pt idx="9">
                  <c:v>Medellín</c:v>
                </c:pt>
                <c:pt idx="10">
                  <c:v>Pasto</c:v>
                </c:pt>
                <c:pt idx="11">
                  <c:v>13 Áreas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Ocup%Ciudades 29 a 45 años'!$O$13:$O$26</c:f>
              <c:numCache>
                <c:formatCode>General</c:formatCode>
                <c:ptCount val="14"/>
                <c:pt idx="0">
                  <c:v>76.167840032788746</c:v>
                </c:pt>
                <c:pt idx="1">
                  <c:v>76.665438757480302</c:v>
                </c:pt>
                <c:pt idx="2">
                  <c:v>77.059421572149674</c:v>
                </c:pt>
                <c:pt idx="3">
                  <c:v>77.979680248943922</c:v>
                </c:pt>
                <c:pt idx="4">
                  <c:v>78.863593201384802</c:v>
                </c:pt>
                <c:pt idx="5">
                  <c:v>78.951976168886191</c:v>
                </c:pt>
                <c:pt idx="6">
                  <c:v>79.309529514045337</c:v>
                </c:pt>
                <c:pt idx="7">
                  <c:v>80.729537457543714</c:v>
                </c:pt>
                <c:pt idx="8">
                  <c:v>81.083679073828392</c:v>
                </c:pt>
                <c:pt idx="9">
                  <c:v>82.254964087689558</c:v>
                </c:pt>
                <c:pt idx="10">
                  <c:v>82.499390953839253</c:v>
                </c:pt>
                <c:pt idx="11">
                  <c:v>83.046619213949839</c:v>
                </c:pt>
                <c:pt idx="12">
                  <c:v>87.185877997921878</c:v>
                </c:pt>
                <c:pt idx="13">
                  <c:v>87.37434393228331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79200"/>
        <c:axId val="129348672"/>
      </c:barChart>
      <c:catAx>
        <c:axId val="1297792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348672"/>
        <c:crosses val="autoZero"/>
        <c:auto val="1"/>
        <c:lblAlgn val="ctr"/>
        <c:lblOffset val="100"/>
        <c:noMultiLvlLbl val="0"/>
      </c:catAx>
      <c:valAx>
        <c:axId val="1293486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779200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ocupación </a:t>
            </a:r>
            <a:r>
              <a:rPr lang="es-US" sz="1200">
                <a:solidFill>
                  <a:srgbClr val="53722D"/>
                </a:solidFill>
              </a:rPr>
              <a:t>46 y más en Bogotá y  principales ciudades de enero- septiembre 2014 (porcentaje %)</a:t>
            </a:r>
          </a:p>
        </c:rich>
      </c:tx>
      <c:layout>
        <c:manualLayout>
          <c:xMode val="edge"/>
          <c:yMode val="edge"/>
          <c:x val="0.20075377534329947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Ocup%.Ciudades 46 añosymás'!$N$13:$N$26</c:f>
              <c:strCache>
                <c:ptCount val="14"/>
                <c:pt idx="0">
                  <c:v>Pereira</c:v>
                </c:pt>
                <c:pt idx="1">
                  <c:v>Manizales</c:v>
                </c:pt>
                <c:pt idx="2">
                  <c:v>Medellín</c:v>
                </c:pt>
                <c:pt idx="3">
                  <c:v>Cali</c:v>
                </c:pt>
                <c:pt idx="4">
                  <c:v>Cúcuta</c:v>
                </c:pt>
                <c:pt idx="5">
                  <c:v>Ibagué</c:v>
                </c:pt>
                <c:pt idx="6">
                  <c:v>13 Áreas</c:v>
                </c:pt>
                <c:pt idx="7">
                  <c:v>Villavicencio</c:v>
                </c:pt>
                <c:pt idx="8">
                  <c:v>Cartagena</c:v>
                </c:pt>
                <c:pt idx="9">
                  <c:v>Barranquilla</c:v>
                </c:pt>
                <c:pt idx="10">
                  <c:v>Bucaramanga</c:v>
                </c:pt>
                <c:pt idx="11">
                  <c:v>Bogotá</c:v>
                </c:pt>
                <c:pt idx="12">
                  <c:v>Pasto</c:v>
                </c:pt>
                <c:pt idx="13">
                  <c:v>Monteria</c:v>
                </c:pt>
              </c:strCache>
            </c:strRef>
          </c:cat>
          <c:val>
            <c:numRef>
              <c:f>'Tasa Ocup%.Ciudades 46 añosymás'!$O$13:$O$26</c:f>
              <c:numCache>
                <c:formatCode>General</c:formatCode>
                <c:ptCount val="14"/>
                <c:pt idx="0">
                  <c:v>47.589565801758837</c:v>
                </c:pt>
                <c:pt idx="1">
                  <c:v>48.282319946242623</c:v>
                </c:pt>
                <c:pt idx="2">
                  <c:v>52.094437752174848</c:v>
                </c:pt>
                <c:pt idx="3">
                  <c:v>52.72156800446156</c:v>
                </c:pt>
                <c:pt idx="4">
                  <c:v>52.866444706916859</c:v>
                </c:pt>
                <c:pt idx="5">
                  <c:v>55.489832589202116</c:v>
                </c:pt>
                <c:pt idx="6">
                  <c:v>56.101217849859268</c:v>
                </c:pt>
                <c:pt idx="7">
                  <c:v>56.166171964641251</c:v>
                </c:pt>
                <c:pt idx="8">
                  <c:v>56.470680378202168</c:v>
                </c:pt>
                <c:pt idx="9">
                  <c:v>56.678885977260343</c:v>
                </c:pt>
                <c:pt idx="10">
                  <c:v>58.946695736275892</c:v>
                </c:pt>
                <c:pt idx="11">
                  <c:v>59.991939294459762</c:v>
                </c:pt>
                <c:pt idx="12">
                  <c:v>60.098917259602914</c:v>
                </c:pt>
                <c:pt idx="13">
                  <c:v>62.017845999595153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78176"/>
        <c:axId val="129847232"/>
      </c:barChart>
      <c:catAx>
        <c:axId val="1297781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847232"/>
        <c:crosses val="autoZero"/>
        <c:auto val="1"/>
        <c:lblAlgn val="ctr"/>
        <c:lblOffset val="100"/>
        <c:noMultiLvlLbl val="0"/>
      </c:catAx>
      <c:valAx>
        <c:axId val="1298472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778176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septiembre 2014 (porcentaje %)</a:t>
            </a:r>
          </a:p>
        </c:rich>
      </c:tx>
      <c:layout>
        <c:manualLayout>
          <c:xMode val="edge"/>
          <c:yMode val="edge"/>
          <c:x val="0.1621840186643336"/>
          <c:y val="1.82237191449334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14 a 28 '!$N$13:$N$26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Cartagena</c:v>
                </c:pt>
                <c:pt idx="4">
                  <c:v>13 Áreas</c:v>
                </c:pt>
                <c:pt idx="5">
                  <c:v>Manizales</c:v>
                </c:pt>
                <c:pt idx="6">
                  <c:v>Barranquilla</c:v>
                </c:pt>
                <c:pt idx="7">
                  <c:v>Monteria</c:v>
                </c:pt>
                <c:pt idx="8">
                  <c:v>Villavicencio</c:v>
                </c:pt>
                <c:pt idx="9">
                  <c:v>Pasto</c:v>
                </c:pt>
                <c:pt idx="10">
                  <c:v>Pereira</c:v>
                </c:pt>
                <c:pt idx="11">
                  <c:v>Ibagué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desocup%Ciudades 14 a 28 '!$O$13:$O$26</c:f>
              <c:numCache>
                <c:formatCode>_(* #,##0.00_);_(* \(#,##0.00\);_(* "-"??_);_(@_)</c:formatCode>
                <c:ptCount val="14"/>
                <c:pt idx="0">
                  <c:v>15.159799889078792</c:v>
                </c:pt>
                <c:pt idx="1">
                  <c:v>15.583297006506516</c:v>
                </c:pt>
                <c:pt idx="2">
                  <c:v>16.864583029019283</c:v>
                </c:pt>
                <c:pt idx="3">
                  <c:v>17.464215924110174</c:v>
                </c:pt>
                <c:pt idx="4">
                  <c:v>17.683128108591404</c:v>
                </c:pt>
                <c:pt idx="5">
                  <c:v>17.97786418329126</c:v>
                </c:pt>
                <c:pt idx="6">
                  <c:v>17.985800132911788</c:v>
                </c:pt>
                <c:pt idx="7">
                  <c:v>18.752482597292765</c:v>
                </c:pt>
                <c:pt idx="8">
                  <c:v>19.00359264031227</c:v>
                </c:pt>
                <c:pt idx="9">
                  <c:v>19.619922411884144</c:v>
                </c:pt>
                <c:pt idx="10">
                  <c:v>22.870540939249491</c:v>
                </c:pt>
                <c:pt idx="11">
                  <c:v>22.953548861084066</c:v>
                </c:pt>
                <c:pt idx="12">
                  <c:v>22.997675100420491</c:v>
                </c:pt>
                <c:pt idx="13">
                  <c:v>26.091455119733375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75520"/>
        <c:axId val="129870080"/>
      </c:barChart>
      <c:catAx>
        <c:axId val="127275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870080"/>
        <c:crosses val="autoZero"/>
        <c:auto val="1"/>
        <c:lblAlgn val="ctr"/>
        <c:lblOffset val="100"/>
        <c:noMultiLvlLbl val="0"/>
      </c:catAx>
      <c:valAx>
        <c:axId val="129870080"/>
        <c:scaling>
          <c:orientation val="minMax"/>
          <c:max val="3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7275520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29 a 45'!$N$13:$N$26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Cartagena</c:v>
                </c:pt>
                <c:pt idx="4">
                  <c:v>Monteria</c:v>
                </c:pt>
                <c:pt idx="5">
                  <c:v>13 Áreas</c:v>
                </c:pt>
                <c:pt idx="6">
                  <c:v>Medellín</c:v>
                </c:pt>
                <c:pt idx="7">
                  <c:v>Pasto</c:v>
                </c:pt>
                <c:pt idx="8">
                  <c:v>Manizales</c:v>
                </c:pt>
                <c:pt idx="9">
                  <c:v>Villavicencio</c:v>
                </c:pt>
                <c:pt idx="10">
                  <c:v>Ibagué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desocup%Ciudades 29 a 45'!$O$13:$O$26</c:f>
              <c:numCache>
                <c:formatCode>General</c:formatCode>
                <c:ptCount val="14"/>
                <c:pt idx="0">
                  <c:v>5.2697255631689179</c:v>
                </c:pt>
                <c:pt idx="1">
                  <c:v>5.8013431517815652</c:v>
                </c:pt>
                <c:pt idx="2">
                  <c:v>6.0342789286892442</c:v>
                </c:pt>
                <c:pt idx="3">
                  <c:v>6.5147843531820095</c:v>
                </c:pt>
                <c:pt idx="4">
                  <c:v>6.8655490781826076</c:v>
                </c:pt>
                <c:pt idx="5">
                  <c:v>7.5062161187790286</c:v>
                </c:pt>
                <c:pt idx="6">
                  <c:v>8.0153538806975249</c:v>
                </c:pt>
                <c:pt idx="7">
                  <c:v>8.6062624175995452</c:v>
                </c:pt>
                <c:pt idx="8">
                  <c:v>9.0129526285343484</c:v>
                </c:pt>
                <c:pt idx="9">
                  <c:v>9.9263189851979128</c:v>
                </c:pt>
                <c:pt idx="10">
                  <c:v>10.143655883735711</c:v>
                </c:pt>
                <c:pt idx="11">
                  <c:v>10.654942417817031</c:v>
                </c:pt>
                <c:pt idx="12">
                  <c:v>10.93359350081867</c:v>
                </c:pt>
                <c:pt idx="13">
                  <c:v>12.337620160692172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75008"/>
        <c:axId val="129875264"/>
      </c:barChart>
      <c:catAx>
        <c:axId val="1272750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9875264"/>
        <c:crosses val="autoZero"/>
        <c:auto val="1"/>
        <c:lblAlgn val="ctr"/>
        <c:lblOffset val="100"/>
        <c:noMultiLvlLbl val="0"/>
      </c:catAx>
      <c:valAx>
        <c:axId val="12987526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2727500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46</a:t>
            </a:r>
            <a:r>
              <a:rPr lang="es-US" sz="1200" baseline="0">
                <a:solidFill>
                  <a:srgbClr val="53722D"/>
                </a:solidFill>
              </a:rPr>
              <a:t> años y más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septiembre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desocup%.Ciudades 46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Monteria</c:v>
                </c:pt>
                <c:pt idx="3">
                  <c:v>Bucaramanga</c:v>
                </c:pt>
                <c:pt idx="4">
                  <c:v>Pasto</c:v>
                </c:pt>
                <c:pt idx="5">
                  <c:v>Bogotá</c:v>
                </c:pt>
                <c:pt idx="6">
                  <c:v>13 Áreas</c:v>
                </c:pt>
                <c:pt idx="7">
                  <c:v>Manizales</c:v>
                </c:pt>
                <c:pt idx="8">
                  <c:v>Medellín</c:v>
                </c:pt>
                <c:pt idx="9">
                  <c:v>Villavicencio</c:v>
                </c:pt>
                <c:pt idx="10">
                  <c:v>Cali</c:v>
                </c:pt>
                <c:pt idx="11">
                  <c:v>Ibagué</c:v>
                </c:pt>
                <c:pt idx="12">
                  <c:v>Cúcuta</c:v>
                </c:pt>
                <c:pt idx="13">
                  <c:v>Pereira</c:v>
                </c:pt>
              </c:strCache>
            </c:strRef>
          </c:cat>
          <c:val>
            <c:numRef>
              <c:f>'Tasa desocup%.Ciudades 46 años'!$O$13:$O$26</c:f>
              <c:numCache>
                <c:formatCode>General</c:formatCode>
                <c:ptCount val="14"/>
                <c:pt idx="0">
                  <c:v>2.5344740692551015</c:v>
                </c:pt>
                <c:pt idx="1">
                  <c:v>2.987459982668256</c:v>
                </c:pt>
                <c:pt idx="2">
                  <c:v>3.896975865908578</c:v>
                </c:pt>
                <c:pt idx="3">
                  <c:v>4.3108768256240886</c:v>
                </c:pt>
                <c:pt idx="4">
                  <c:v>6.0608662350350864</c:v>
                </c:pt>
                <c:pt idx="5">
                  <c:v>6.7487750859875071</c:v>
                </c:pt>
                <c:pt idx="6">
                  <c:v>6.7642537421853808</c:v>
                </c:pt>
                <c:pt idx="7">
                  <c:v>7.1729732912743982</c:v>
                </c:pt>
                <c:pt idx="8">
                  <c:v>7.4403838919087359</c:v>
                </c:pt>
                <c:pt idx="9">
                  <c:v>7.8172170070701874</c:v>
                </c:pt>
                <c:pt idx="10">
                  <c:v>8.5571963090680914</c:v>
                </c:pt>
                <c:pt idx="11">
                  <c:v>9.6348321912919861</c:v>
                </c:pt>
                <c:pt idx="12">
                  <c:v>10.512914361589852</c:v>
                </c:pt>
                <c:pt idx="13">
                  <c:v>10.836053030779262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46848"/>
        <c:axId val="131028032"/>
      </c:barChart>
      <c:catAx>
        <c:axId val="1304468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028032"/>
        <c:crosses val="autoZero"/>
        <c:auto val="1"/>
        <c:lblAlgn val="ctr"/>
        <c:lblOffset val="100"/>
        <c:noMultiLvlLbl val="0"/>
      </c:catAx>
      <c:valAx>
        <c:axId val="13102803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044684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ocupados segun ramas de actividad, (Bogotá, 29 a 45 años)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-5,3 -14,2 0,4 12,5 1,5 7,0 12,5 -51,4 %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7854714037034031E-2"/>
                  <c:y val="8.9334873800389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9120689810680879E-2"/>
                  <c:y val="9.43202623085909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464.23564433831717</c:v>
                </c:pt>
                <c:pt idx="1">
                  <c:v>89.438508876653927</c:v>
                </c:pt>
                <c:pt idx="2">
                  <c:v>281.30415529817526</c:v>
                </c:pt>
                <c:pt idx="3">
                  <c:v>409.85564809720825</c:v>
                </c:pt>
                <c:pt idx="4">
                  <c:v>154.69939241685395</c:v>
                </c:pt>
                <c:pt idx="5">
                  <c:v>54.828883124836217</c:v>
                </c:pt>
                <c:pt idx="6">
                  <c:v>243.49733670742174</c:v>
                </c:pt>
                <c:pt idx="7">
                  <c:v>24.315265436371785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ocupados segun ramas de actividad, (Bogotá, 46</a:t>
            </a:r>
            <a:r>
              <a:rPr lang="es-CO" sz="1200" baseline="0">
                <a:solidFill>
                  <a:srgbClr val="53722D"/>
                </a:solidFill>
              </a:rPr>
              <a:t> años y más)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/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-5,3 -14,2 0,4 12,5 1,5 7,0 12,5 -51,4 %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377.12726976928155</c:v>
                </c:pt>
                <c:pt idx="1">
                  <c:v>76.653625783073196</c:v>
                </c:pt>
                <c:pt idx="2">
                  <c:v>181.2845133021568</c:v>
                </c:pt>
                <c:pt idx="3">
                  <c:v>293.41783587981348</c:v>
                </c:pt>
                <c:pt idx="4">
                  <c:v>117.65004431425695</c:v>
                </c:pt>
                <c:pt idx="5">
                  <c:v>20.180240694838911</c:v>
                </c:pt>
                <c:pt idx="6">
                  <c:v>158.11152687798196</c:v>
                </c:pt>
                <c:pt idx="7">
                  <c:v>19.743395583992161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</a:t>
            </a:r>
            <a:r>
              <a:rPr lang="es-CO" sz="1200" baseline="0">
                <a:solidFill>
                  <a:srgbClr val="53722D"/>
                </a:solidFill>
              </a:rPr>
              <a:t> ocupados segun ramas de actividad, (Bogotá, 14 a 28 años)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-5,3 -14,2 0,4 12,5 1,5 7,0 12,5 -51,4 %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375.36804721456758</c:v>
                </c:pt>
                <c:pt idx="1">
                  <c:v>57.342585966819776</c:v>
                </c:pt>
                <c:pt idx="2">
                  <c:v>185.83718245851776</c:v>
                </c:pt>
                <c:pt idx="3">
                  <c:v>249.43889297564721</c:v>
                </c:pt>
                <c:pt idx="4">
                  <c:v>100.12567266985933</c:v>
                </c:pt>
                <c:pt idx="5">
                  <c:v>46.175039184329648</c:v>
                </c:pt>
                <c:pt idx="6">
                  <c:v>161.89894746949585</c:v>
                </c:pt>
                <c:pt idx="7">
                  <c:v>14.556956243065574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</a:t>
            </a:r>
            <a:r>
              <a:rPr lang="es-CO" sz="1200" baseline="0">
                <a:solidFill>
                  <a:srgbClr val="53722D"/>
                </a:solidFill>
              </a:rPr>
              <a:t> ocupados segun posición ocupacional, 14 a 28 años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5081333583302087"/>
          <c:y val="0"/>
        </c:manualLayout>
      </c:layout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615079365079365"/>
          <c:y val="0.18863101388344555"/>
          <c:w val="0.89384920634920639"/>
          <c:h val="0.81136898611655439"/>
        </c:manualLayout>
      </c:layout>
      <c:pie3DChart>
        <c:varyColors val="1"/>
        <c:ser>
          <c:idx val="0"/>
          <c:order val="0"/>
          <c:tx>
            <c:strRef>
              <c:f>'Posición Ocupados etáreo'!$H$55:$H$56</c:f>
              <c:strCache>
                <c:ptCount val="1"/>
                <c:pt idx="0">
                  <c:v>865 323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884467566554181"/>
                  <c:y val="0.251025047208465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etáreo'!$H$55:$H$56</c:f>
              <c:numCache>
                <c:formatCode>#,##0</c:formatCode>
                <c:ptCount val="2"/>
                <c:pt idx="0">
                  <c:v>865.23027037146301</c:v>
                </c:pt>
                <c:pt idx="1">
                  <c:v>323.15389815153128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ocupados segun posición ocupacional, 29 a 45 años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615079365079365"/>
          <c:y val="0.21009227179935838"/>
          <c:w val="0.89384920634920639"/>
          <c:h val="0.77714878973461665"/>
        </c:manualLayout>
      </c:layout>
      <c:pie3DChart>
        <c:varyColors val="1"/>
        <c:ser>
          <c:idx val="1"/>
          <c:order val="1"/>
          <c:tx>
            <c:strRef>
              <c:f>'Posición Ocupados etáreo'!$I$55:$I$56</c:f>
              <c:strCache>
                <c:ptCount val="1"/>
                <c:pt idx="0">
                  <c:v>1.026 697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etáreo'!$I$55:$I$56</c:f>
              <c:numCache>
                <c:formatCode>#,##0</c:formatCode>
                <c:ptCount val="2"/>
                <c:pt idx="0">
                  <c:v>1026.0466590720916</c:v>
                </c:pt>
                <c:pt idx="1">
                  <c:v>696.91220542732503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etáreo'!$H$55:$H$56</c:f>
              <c:strCache>
                <c:ptCount val="1"/>
                <c:pt idx="0">
                  <c:v>865 323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etáreo'!$H$55:$H$56</c:f>
              <c:numCache>
                <c:formatCode>#,##0</c:formatCode>
                <c:ptCount val="2"/>
                <c:pt idx="0">
                  <c:v>865.23027037146301</c:v>
                </c:pt>
                <c:pt idx="1">
                  <c:v>323.15389815153128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ocupados segun posición ocupacional, 46 años y más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1892857142857143"/>
          <c:y val="6.0331825037707393E-3"/>
        </c:manualLayout>
      </c:layout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946641963872163"/>
          <c:w val="1"/>
          <c:h val="0.79951021959359148"/>
        </c:manualLayout>
      </c:layout>
      <c:pie3DChart>
        <c:varyColors val="1"/>
        <c:ser>
          <c:idx val="0"/>
          <c:order val="0"/>
          <c:tx>
            <c:strRef>
              <c:f>'Posición Ocupados etáreo'!$J$55:$J$56</c:f>
              <c:strCache>
                <c:ptCount val="1"/>
                <c:pt idx="0">
                  <c:v>461 784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9339020122484696"/>
                  <c:y val="0.1332107694682961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315726159230099"/>
                  <c:y val="-0.17431099393118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etáreo'!$J$55:$J$56</c:f>
              <c:numCache>
                <c:formatCode>#,##0</c:formatCode>
                <c:ptCount val="2"/>
                <c:pt idx="0">
                  <c:v>460.61319665781309</c:v>
                </c:pt>
                <c:pt idx="1">
                  <c:v>783.55525554758185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Formales e informales Definción Fuerte, (Bogotá Enero-septiembre 2014,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1914.3635132682075</c:v>
                </c:pt>
                <c:pt idx="1">
                  <c:v>2242.8585978429037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Formales</a:t>
            </a:r>
            <a:r>
              <a:rPr lang="es-ES" sz="1200" baseline="0">
                <a:solidFill>
                  <a:srgbClr val="53722D"/>
                </a:solidFill>
              </a:rPr>
              <a:t> e informales Definción DANE, </a:t>
            </a:r>
            <a:r>
              <a:rPr lang="es-ES" sz="1200">
                <a:solidFill>
                  <a:srgbClr val="53722D"/>
                </a:solidFill>
              </a:rPr>
              <a:t>(Bogotá Enero-septiembre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904836152906E-2"/>
          <c:y val="0.2663907611548556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1815.2864318082027</c:v>
                </c:pt>
                <c:pt idx="1">
                  <c:v>2341.9356793029083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4.1272019215419856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Bogotá'!$O$18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multiLvlStrRef>
              <c:f>'Tasa informalidad Bogotá'!$M$19:$N$50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informalidad Bogotá'!$O$19:$O$49</c:f>
              <c:numCache>
                <c:formatCode>#,##0.0</c:formatCode>
                <c:ptCount val="31"/>
                <c:pt idx="0">
                  <c:v>46.933006571034525</c:v>
                </c:pt>
                <c:pt idx="1">
                  <c:v>44.401503468674228</c:v>
                </c:pt>
                <c:pt idx="2">
                  <c:v>45.208338878150997</c:v>
                </c:pt>
                <c:pt idx="3">
                  <c:v>45.741061397078482</c:v>
                </c:pt>
                <c:pt idx="4">
                  <c:v>46.090090420200539</c:v>
                </c:pt>
                <c:pt idx="5">
                  <c:v>42.782435875091437</c:v>
                </c:pt>
                <c:pt idx="6">
                  <c:v>46.680899191907841</c:v>
                </c:pt>
                <c:pt idx="7">
                  <c:v>47.17799483010775</c:v>
                </c:pt>
                <c:pt idx="8">
                  <c:v>46.630020546710547</c:v>
                </c:pt>
                <c:pt idx="9">
                  <c:v>45.840706584554418</c:v>
                </c:pt>
                <c:pt idx="10">
                  <c:v>45.954719495295201</c:v>
                </c:pt>
                <c:pt idx="11">
                  <c:v>45.177230996366404</c:v>
                </c:pt>
                <c:pt idx="12">
                  <c:v>44.158851004262743</c:v>
                </c:pt>
                <c:pt idx="13">
                  <c:v>44.607336529059978</c:v>
                </c:pt>
                <c:pt idx="14">
                  <c:v>46.05402845518627</c:v>
                </c:pt>
                <c:pt idx="15">
                  <c:v>47.024969339671436</c:v>
                </c:pt>
                <c:pt idx="16">
                  <c:v>45.434829144432499</c:v>
                </c:pt>
                <c:pt idx="17">
                  <c:v>45.568722505097433</c:v>
                </c:pt>
                <c:pt idx="18">
                  <c:v>45.143629037914444</c:v>
                </c:pt>
                <c:pt idx="19">
                  <c:v>46.241537135644272</c:v>
                </c:pt>
                <c:pt idx="20">
                  <c:v>45.176545884705568</c:v>
                </c:pt>
                <c:pt idx="21">
                  <c:v>45.298317857067808</c:v>
                </c:pt>
                <c:pt idx="22">
                  <c:v>47.329895916805079</c:v>
                </c:pt>
                <c:pt idx="23">
                  <c:v>47.170989763943552</c:v>
                </c:pt>
                <c:pt idx="24">
                  <c:v>43.659691991145124</c:v>
                </c:pt>
                <c:pt idx="25">
                  <c:v>44.133033787120581</c:v>
                </c:pt>
                <c:pt idx="26">
                  <c:v>44.153378734519237</c:v>
                </c:pt>
                <c:pt idx="27">
                  <c:v>43.563571157143272</c:v>
                </c:pt>
                <c:pt idx="28">
                  <c:v>43.507457341137815</c:v>
                </c:pt>
                <c:pt idx="29">
                  <c:v>43.978473938606108</c:v>
                </c:pt>
                <c:pt idx="30">
                  <c:v>43.509916218073499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Bogotá'!$P$18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val>
            <c:numRef>
              <c:f>'Tasa informalidad Bogotá'!$P$19:$P$49</c:f>
              <c:numCache>
                <c:formatCode>#,##0.0</c:formatCode>
                <c:ptCount val="31"/>
                <c:pt idx="0">
                  <c:v>54.425459783545108</c:v>
                </c:pt>
                <c:pt idx="1">
                  <c:v>51.788093204313057</c:v>
                </c:pt>
                <c:pt idx="2">
                  <c:v>49.951662857960763</c:v>
                </c:pt>
                <c:pt idx="3">
                  <c:v>51.98401285277923</c:v>
                </c:pt>
                <c:pt idx="4">
                  <c:v>52.24195722209123</c:v>
                </c:pt>
                <c:pt idx="5">
                  <c:v>48.398243777099445</c:v>
                </c:pt>
                <c:pt idx="6">
                  <c:v>49.367488350669895</c:v>
                </c:pt>
                <c:pt idx="7">
                  <c:v>51.261785006089411</c:v>
                </c:pt>
                <c:pt idx="8">
                  <c:v>50.579584152476883</c:v>
                </c:pt>
                <c:pt idx="9">
                  <c:v>50.705623946297592</c:v>
                </c:pt>
                <c:pt idx="10">
                  <c:v>49.253847421834344</c:v>
                </c:pt>
                <c:pt idx="11">
                  <c:v>49.655383377726253</c:v>
                </c:pt>
                <c:pt idx="12">
                  <c:v>48.358436456752614</c:v>
                </c:pt>
                <c:pt idx="13">
                  <c:v>48.551351867295836</c:v>
                </c:pt>
                <c:pt idx="14">
                  <c:v>51.511320789451965</c:v>
                </c:pt>
                <c:pt idx="15">
                  <c:v>51.762745470616032</c:v>
                </c:pt>
                <c:pt idx="16">
                  <c:v>51.126003228661929</c:v>
                </c:pt>
                <c:pt idx="17">
                  <c:v>51.999280189669363</c:v>
                </c:pt>
                <c:pt idx="18">
                  <c:v>51.407430486612739</c:v>
                </c:pt>
                <c:pt idx="19">
                  <c:v>53.00802734656321</c:v>
                </c:pt>
                <c:pt idx="20">
                  <c:v>49.778911837631959</c:v>
                </c:pt>
                <c:pt idx="21">
                  <c:v>50.734238303765167</c:v>
                </c:pt>
                <c:pt idx="22">
                  <c:v>51.946270583064937</c:v>
                </c:pt>
                <c:pt idx="23">
                  <c:v>51.758879649500741</c:v>
                </c:pt>
                <c:pt idx="24">
                  <c:v>48.401001454342719</c:v>
                </c:pt>
                <c:pt idx="25">
                  <c:v>47.870736959908342</c:v>
                </c:pt>
                <c:pt idx="26">
                  <c:v>47.329661409470141</c:v>
                </c:pt>
                <c:pt idx="27">
                  <c:v>46.842170494291892</c:v>
                </c:pt>
                <c:pt idx="28">
                  <c:v>45.836784693530163</c:v>
                </c:pt>
                <c:pt idx="29">
                  <c:v>45.536578360696076</c:v>
                </c:pt>
                <c:pt idx="30">
                  <c:v>46.75673004966707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99200"/>
        <c:axId val="131931456"/>
      </c:lineChart>
      <c:catAx>
        <c:axId val="13009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931456"/>
        <c:crosses val="autoZero"/>
        <c:auto val="1"/>
        <c:lblAlgn val="ctr"/>
        <c:lblOffset val="100"/>
        <c:noMultiLvlLbl val="0"/>
      </c:catAx>
      <c:valAx>
        <c:axId val="131931456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0099200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64501018457542714"/>
          <c:y val="0.18921310642621286"/>
          <c:w val="0.1571403195563999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y  principales ciudades de enero- septiembre 2014 Definición</a:t>
            </a:r>
            <a:r>
              <a:rPr lang="es-US" sz="1200" baseline="0">
                <a:solidFill>
                  <a:srgbClr val="53722D"/>
                </a:solidFill>
              </a:rPr>
              <a:t> DANE-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492758684134439"/>
          <c:y val="2.593084823934580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(DANE)'!$N$13:$N$26</c:f>
              <c:strCache>
                <c:ptCount val="14"/>
                <c:pt idx="0">
                  <c:v>Manizales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Cartagena</c:v>
                </c:pt>
                <c:pt idx="8">
                  <c:v>Bucaramanga</c:v>
                </c:pt>
                <c:pt idx="9">
                  <c:v>Ibagué</c:v>
                </c:pt>
                <c:pt idx="10">
                  <c:v>Villavicencio</c:v>
                </c:pt>
                <c:pt idx="11">
                  <c:v>Pasto</c:v>
                </c:pt>
                <c:pt idx="12">
                  <c:v>Monteria</c:v>
                </c:pt>
                <c:pt idx="13">
                  <c:v>Cúcuta</c:v>
                </c:pt>
              </c:strCache>
            </c:strRef>
          </c:cat>
          <c:val>
            <c:numRef>
              <c:f>'Tasa Infor% Ciudades (DANE)'!$O$13:$O$26</c:f>
              <c:numCache>
                <c:formatCode>General</c:formatCode>
                <c:ptCount val="14"/>
                <c:pt idx="0">
                  <c:v>43.46978854844351</c:v>
                </c:pt>
                <c:pt idx="1">
                  <c:v>43.665851457790559</c:v>
                </c:pt>
                <c:pt idx="2">
                  <c:v>44.964516787771622</c:v>
                </c:pt>
                <c:pt idx="3">
                  <c:v>48.403248474973672</c:v>
                </c:pt>
                <c:pt idx="4">
                  <c:v>48.443311554688677</c:v>
                </c:pt>
                <c:pt idx="5">
                  <c:v>49.350726804265534</c:v>
                </c:pt>
                <c:pt idx="6">
                  <c:v>53.569778926984746</c:v>
                </c:pt>
                <c:pt idx="7">
                  <c:v>54.39503600922265</c:v>
                </c:pt>
                <c:pt idx="8">
                  <c:v>55.517984855176003</c:v>
                </c:pt>
                <c:pt idx="9">
                  <c:v>57.669152592176076</c:v>
                </c:pt>
                <c:pt idx="10">
                  <c:v>58.990384569323929</c:v>
                </c:pt>
                <c:pt idx="11">
                  <c:v>60.346356059438534</c:v>
                </c:pt>
                <c:pt idx="12">
                  <c:v>62.918618488221078</c:v>
                </c:pt>
                <c:pt idx="13">
                  <c:v>70.65598060685852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95392"/>
        <c:axId val="131932160"/>
      </c:barChart>
      <c:catAx>
        <c:axId val="1311953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932160"/>
        <c:crosses val="autoZero"/>
        <c:auto val="1"/>
        <c:lblAlgn val="ctr"/>
        <c:lblOffset val="100"/>
        <c:noMultiLvlLbl val="0"/>
      </c:catAx>
      <c:valAx>
        <c:axId val="131932160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195392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y  principales ciudades de enero- septiembre 2014 Definición</a:t>
            </a:r>
            <a:r>
              <a:rPr lang="es-US" sz="1200" baseline="0">
                <a:solidFill>
                  <a:srgbClr val="53722D"/>
                </a:solidFill>
              </a:rPr>
              <a:t> Fuerte-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492758684134439"/>
          <c:y val="2.593084823934580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(Fuerte)'!$N$13:$N$26</c:f>
              <c:strCache>
                <c:ptCount val="14"/>
                <c:pt idx="0">
                  <c:v>Medellín</c:v>
                </c:pt>
                <c:pt idx="1">
                  <c:v>Manizales</c:v>
                </c:pt>
                <c:pt idx="2">
                  <c:v>Bogotá</c:v>
                </c:pt>
                <c:pt idx="3">
                  <c:v>Pereira</c:v>
                </c:pt>
                <c:pt idx="4">
                  <c:v>13 Áreas</c:v>
                </c:pt>
                <c:pt idx="5">
                  <c:v>Cali</c:v>
                </c:pt>
                <c:pt idx="6">
                  <c:v>Bucaramanga</c:v>
                </c:pt>
                <c:pt idx="7">
                  <c:v>Cartagena</c:v>
                </c:pt>
                <c:pt idx="8">
                  <c:v>Ibagué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Monteria</c:v>
                </c:pt>
                <c:pt idx="13">
                  <c:v>Cúcuta</c:v>
                </c:pt>
              </c:strCache>
            </c:strRef>
          </c:cat>
          <c:val>
            <c:numRef>
              <c:f>'Tasa Infor% Ciudades (Fuerte)'!$O$13:$O$26</c:f>
              <c:numCache>
                <c:formatCode>#,##0.0</c:formatCode>
                <c:ptCount val="14"/>
                <c:pt idx="0">
                  <c:v>42.661747223728867</c:v>
                </c:pt>
                <c:pt idx="1">
                  <c:v>43.710075504925619</c:v>
                </c:pt>
                <c:pt idx="2">
                  <c:v>46.049103514378992</c:v>
                </c:pt>
                <c:pt idx="3">
                  <c:v>50.311449877278172</c:v>
                </c:pt>
                <c:pt idx="4">
                  <c:v>50.89266956285902</c:v>
                </c:pt>
                <c:pt idx="5">
                  <c:v>54.011695924150146</c:v>
                </c:pt>
                <c:pt idx="6">
                  <c:v>55.720335647452515</c:v>
                </c:pt>
                <c:pt idx="7">
                  <c:v>58.516978947001306</c:v>
                </c:pt>
                <c:pt idx="8">
                  <c:v>59.798605307118656</c:v>
                </c:pt>
                <c:pt idx="9">
                  <c:v>62.600574571545309</c:v>
                </c:pt>
                <c:pt idx="10">
                  <c:v>63.363952992468775</c:v>
                </c:pt>
                <c:pt idx="11">
                  <c:v>65.031175047121721</c:v>
                </c:pt>
                <c:pt idx="12">
                  <c:v>67.256549814781081</c:v>
                </c:pt>
                <c:pt idx="13">
                  <c:v>72.626391366419696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92736"/>
        <c:axId val="131937920"/>
      </c:barChart>
      <c:catAx>
        <c:axId val="131892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937920"/>
        <c:crosses val="autoZero"/>
        <c:auto val="1"/>
        <c:lblAlgn val="ctr"/>
        <c:lblOffset val="100"/>
        <c:noMultiLvlLbl val="0"/>
      </c:catAx>
      <c:valAx>
        <c:axId val="131937920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1892736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informales segun ramas, (Bogotá, enero-septiembre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053467876632723"/>
          <c:y val="0"/>
        </c:manualLayout>
      </c:layout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2,4 -2,1 2,6 -3,8 10,9 -71,2 5,1 13,6 %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787.06785430234402</c:v>
                </c:pt>
                <c:pt idx="1">
                  <c:v>136.58731735056836</c:v>
                </c:pt>
                <c:pt idx="2">
                  <c:v>286.50281749307351</c:v>
                </c:pt>
                <c:pt idx="3">
                  <c:v>347.77324505790676</c:v>
                </c:pt>
                <c:pt idx="4">
                  <c:v>161.67390462790362</c:v>
                </c:pt>
                <c:pt idx="5">
                  <c:v>5.3238352385767023</c:v>
                </c:pt>
                <c:pt idx="6">
                  <c:v>180.16600453836335</c:v>
                </c:pt>
                <c:pt idx="7">
                  <c:v>9.5965185027716657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formales segun ramas, (Bogotá, enero-septiembre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053467876632723"/>
          <c:y val="0"/>
        </c:manualLayout>
      </c:layout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438 87 363 606 212 116 383 40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437.63749360790985</c:v>
                </c:pt>
                <c:pt idx="1">
                  <c:v>87.167260179763005</c:v>
                </c:pt>
                <c:pt idx="2">
                  <c:v>362.69500746831557</c:v>
                </c:pt>
                <c:pt idx="3">
                  <c:v>605.68042476872574</c:v>
                </c:pt>
                <c:pt idx="4">
                  <c:v>211.82784396411142</c:v>
                </c:pt>
                <c:pt idx="5">
                  <c:v>115.86032776542807</c:v>
                </c:pt>
                <c:pt idx="6">
                  <c:v>383.34180651653634</c:v>
                </c:pt>
                <c:pt idx="7">
                  <c:v>39.606292780345086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informales</a:t>
            </a:r>
            <a:r>
              <a:rPr lang="es-CO" sz="1200" baseline="0">
                <a:solidFill>
                  <a:srgbClr val="53722D"/>
                </a:solidFill>
              </a:rPr>
              <a:t> según posición ocupacional</a:t>
            </a:r>
          </a:p>
          <a:p>
            <a:pPr>
              <a:defRPr/>
            </a:pPr>
            <a:r>
              <a:rPr lang="es-CO" sz="1200" baseline="0">
                <a:solidFill>
                  <a:srgbClr val="53722D"/>
                </a:solidFill>
              </a:rPr>
              <a:t> (Bogotá, enero-septiembre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76128878318362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384264283680087"/>
          <c:y val="0.21276374389852856"/>
          <c:w val="0.49456269579205819"/>
          <c:h val="0.76310352608638843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-0,6 4,0 -100,0 -11,5 1,0 1,8 3,8 %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574372118441206"/>
                  <c:y val="0.149392525029393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229100761231825"/>
                  <c:y val="-0.12929110105580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(posición)'!$F$55:$F$56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(posición)'!$G$55:$G$56</c:f>
              <c:numCache>
                <c:formatCode>#,##0</c:formatCode>
                <c:ptCount val="2"/>
                <c:pt idx="0">
                  <c:v>540.10384239997859</c:v>
                </c:pt>
                <c:pt idx="1">
                  <c:v>1374.2596708682299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formales según</a:t>
            </a:r>
          </a:p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 posición ocupacional</a:t>
            </a:r>
          </a:p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 (Bogotá, enero-septiembre</a:t>
            </a:r>
            <a:r>
              <a:rPr lang="es-CO" sz="1200" baseline="0">
                <a:solidFill>
                  <a:srgbClr val="53722D"/>
                </a:solidFill>
              </a:rPr>
              <a:t> </a:t>
            </a:r>
            <a:r>
              <a:rPr lang="es-CO" sz="1200">
                <a:solidFill>
                  <a:srgbClr val="53722D"/>
                </a:solidFill>
              </a:rPr>
              <a:t>2014)</a:t>
            </a:r>
          </a:p>
        </c:rich>
      </c:tx>
      <c:layout>
        <c:manualLayout>
          <c:xMode val="edge"/>
          <c:yMode val="edge"/>
          <c:x val="0.1839490151707576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557284811539321"/>
          <c:y val="0.23689647391361152"/>
          <c:w val="0.49456269579205819"/>
          <c:h val="0.76310352608638843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-0,6 4,0 -100,0 -11,5 1,0 1,8 3,8 %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183349881851286"/>
                  <c:y val="-0.180995475113122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3575111029009934"/>
                  <c:y val="0.218948943599244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(posición)'!$F$55:$F$56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(posición)'!$H$55:$H$56</c:f>
              <c:numCache>
                <c:formatCode>#,##0</c:formatCode>
                <c:ptCount val="2"/>
                <c:pt idx="0">
                  <c:v>1812.8178656552686</c:v>
                </c:pt>
                <c:pt idx="1">
                  <c:v>430.04073676919188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informales según nivel educativo (Bogotá, ene-sep 2014)</a:t>
            </a:r>
            <a:endParaRPr lang="es-CO" sz="1200">
              <a:solidFill>
                <a:srgbClr val="53722D"/>
              </a:solidFill>
            </a:endParaRPr>
          </a:p>
        </c:rich>
      </c:tx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26,5 -100,0 9,6 10,5 -1,2 4,2 -19,2 %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35.466343221008408</c:v>
                </c:pt>
                <c:pt idx="1">
                  <c:v>0.78089317172278483</c:v>
                </c:pt>
                <c:pt idx="2">
                  <c:v>24.025327220512075</c:v>
                </c:pt>
                <c:pt idx="3">
                  <c:v>467.42683789139573</c:v>
                </c:pt>
                <c:pt idx="4">
                  <c:v>1108.1873175230924</c:v>
                </c:pt>
                <c:pt idx="5">
                  <c:v>191.19920610094815</c:v>
                </c:pt>
                <c:pt idx="6">
                  <c:v>85.6577728119006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formales según nivel educativo (Bogotá, ene-sep 2014)</a:t>
            </a:r>
            <a:endParaRPr lang="es-CO" sz="1200">
              <a:solidFill>
                <a:srgbClr val="53722D"/>
              </a:solidFill>
            </a:endParaRPr>
          </a:p>
        </c:rich>
      </c:tx>
      <c:overlay val="0"/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26,5 -100,0 9,6 10,5 -1,2 4,2 -19,2 %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5.951813549879641</c:v>
                </c:pt>
                <c:pt idx="1">
                  <c:v>1.5779135724725994</c:v>
                </c:pt>
                <c:pt idx="2">
                  <c:v>232.49777687110705</c:v>
                </c:pt>
                <c:pt idx="3">
                  <c:v>194.08144495511308</c:v>
                </c:pt>
                <c:pt idx="4">
                  <c:v>959.63224048052882</c:v>
                </c:pt>
                <c:pt idx="5">
                  <c:v>476.462933307897</c:v>
                </c:pt>
                <c:pt idx="6">
                  <c:v>373.70642206911083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</a:t>
            </a:r>
            <a:r>
              <a:rPr lang="es-US" sz="1200" baseline="0">
                <a:solidFill>
                  <a:srgbClr val="53722D"/>
                </a:solidFill>
              </a:rPr>
              <a:t> de semanas buscando trabajo</a:t>
            </a:r>
            <a:r>
              <a:rPr lang="es-US" sz="1200">
                <a:solidFill>
                  <a:srgbClr val="53722D"/>
                </a:solidFill>
              </a:rPr>
              <a:t> en Bogotá, trimestral 2007-2014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'Desocupación (semanas)'!$M$19:$N$50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'Desocupación (semanas)'!$O$19:$O$49</c:f>
              <c:numCache>
                <c:formatCode>#,##0.0</c:formatCode>
                <c:ptCount val="31"/>
                <c:pt idx="0">
                  <c:v>26.804600563441081</c:v>
                </c:pt>
                <c:pt idx="1">
                  <c:v>26.713418629272287</c:v>
                </c:pt>
                <c:pt idx="2">
                  <c:v>28.449925518978489</c:v>
                </c:pt>
                <c:pt idx="3">
                  <c:v>24.676504781767942</c:v>
                </c:pt>
                <c:pt idx="4">
                  <c:v>22.149519829213347</c:v>
                </c:pt>
                <c:pt idx="5">
                  <c:v>20.056723832769705</c:v>
                </c:pt>
                <c:pt idx="6">
                  <c:v>23.418328290339673</c:v>
                </c:pt>
                <c:pt idx="7">
                  <c:v>24.129975907542342</c:v>
                </c:pt>
                <c:pt idx="8">
                  <c:v>20.298653078958804</c:v>
                </c:pt>
                <c:pt idx="9">
                  <c:v>27.695748237063103</c:v>
                </c:pt>
                <c:pt idx="10">
                  <c:v>30.299898534526704</c:v>
                </c:pt>
                <c:pt idx="11">
                  <c:v>27.244920760157019</c:v>
                </c:pt>
                <c:pt idx="12">
                  <c:v>23.711337712247175</c:v>
                </c:pt>
                <c:pt idx="13">
                  <c:v>24.338249335253824</c:v>
                </c:pt>
                <c:pt idx="14">
                  <c:v>24.08659663892222</c:v>
                </c:pt>
                <c:pt idx="15">
                  <c:v>20.336816973393329</c:v>
                </c:pt>
                <c:pt idx="16">
                  <c:v>16.653987353397248</c:v>
                </c:pt>
                <c:pt idx="17">
                  <c:v>18.446469010571576</c:v>
                </c:pt>
                <c:pt idx="18">
                  <c:v>18.116261866875021</c:v>
                </c:pt>
                <c:pt idx="19">
                  <c:v>19.003709228126635</c:v>
                </c:pt>
                <c:pt idx="20">
                  <c:v>16.309769304252583</c:v>
                </c:pt>
                <c:pt idx="21">
                  <c:v>19.032044041380242</c:v>
                </c:pt>
                <c:pt idx="22">
                  <c:v>20.640239404097095</c:v>
                </c:pt>
                <c:pt idx="23">
                  <c:v>18.950930620249196</c:v>
                </c:pt>
                <c:pt idx="24">
                  <c:v>15.064418451272502</c:v>
                </c:pt>
                <c:pt idx="25">
                  <c:v>18.426913769100544</c:v>
                </c:pt>
                <c:pt idx="26">
                  <c:v>18.642961201791646</c:v>
                </c:pt>
                <c:pt idx="27">
                  <c:v>17.177901512908686</c:v>
                </c:pt>
                <c:pt idx="28">
                  <c:v>18.357063851181497</c:v>
                </c:pt>
                <c:pt idx="29">
                  <c:v>20.549642119519213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23872"/>
        <c:axId val="135303680"/>
      </c:lineChart>
      <c:catAx>
        <c:axId val="132623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5303680"/>
        <c:crosses val="autoZero"/>
        <c:auto val="1"/>
        <c:lblAlgn val="ctr"/>
        <c:lblOffset val="100"/>
        <c:noMultiLvlLbl val="0"/>
      </c:catAx>
      <c:valAx>
        <c:axId val="13530368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3262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de semamas</a:t>
            </a:r>
            <a:r>
              <a:rPr lang="es-US" sz="1200" baseline="0">
                <a:solidFill>
                  <a:srgbClr val="53722D"/>
                </a:solidFill>
              </a:rPr>
              <a:t> buscando trabajo en Bogotá y 13 ciudades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septiembre 2014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'Desocupacion (semanas) ciudades'!$N$13:$N$26</c:f>
              <c:strCache>
                <c:ptCount val="14"/>
                <c:pt idx="0">
                  <c:v>Bucaramanga</c:v>
                </c:pt>
                <c:pt idx="1">
                  <c:v>Cúcuta</c:v>
                </c:pt>
                <c:pt idx="2">
                  <c:v>Monteria</c:v>
                </c:pt>
                <c:pt idx="3">
                  <c:v>Medellín</c:v>
                </c:pt>
                <c:pt idx="4">
                  <c:v>Bogotá</c:v>
                </c:pt>
                <c:pt idx="5">
                  <c:v>13 Áreas</c:v>
                </c:pt>
                <c:pt idx="6">
                  <c:v>Pereira</c:v>
                </c:pt>
                <c:pt idx="7">
                  <c:v>Cartagena</c:v>
                </c:pt>
                <c:pt idx="8">
                  <c:v>Cali</c:v>
                </c:pt>
                <c:pt idx="9">
                  <c:v>Villavicencio</c:v>
                </c:pt>
                <c:pt idx="10">
                  <c:v>Ibagué</c:v>
                </c:pt>
                <c:pt idx="11">
                  <c:v>Barranquilla</c:v>
                </c:pt>
                <c:pt idx="12">
                  <c:v>Manizales</c:v>
                </c:pt>
                <c:pt idx="13">
                  <c:v>Pasto</c:v>
                </c:pt>
              </c:strCache>
            </c:strRef>
          </c:cat>
          <c:val>
            <c:numRef>
              <c:f>'Desocupacion (semanas) ciudades'!$O$13:$O$26</c:f>
              <c:numCache>
                <c:formatCode>_(* #,##0.0_);_(* \(#,##0.0\);_(* "-"??_);_(@_)</c:formatCode>
                <c:ptCount val="14"/>
                <c:pt idx="0">
                  <c:v>9.7499102632122696</c:v>
                </c:pt>
                <c:pt idx="1">
                  <c:v>10.38487833053478</c:v>
                </c:pt>
                <c:pt idx="2">
                  <c:v>13.174263835542716</c:v>
                </c:pt>
                <c:pt idx="3">
                  <c:v>18.177975246814729</c:v>
                </c:pt>
                <c:pt idx="4">
                  <c:v>18.755212003950991</c:v>
                </c:pt>
                <c:pt idx="5">
                  <c:v>21.363551930171088</c:v>
                </c:pt>
                <c:pt idx="6">
                  <c:v>23.23441325892145</c:v>
                </c:pt>
                <c:pt idx="7">
                  <c:v>23.901130322780833</c:v>
                </c:pt>
                <c:pt idx="8">
                  <c:v>24.04987839845181</c:v>
                </c:pt>
                <c:pt idx="9">
                  <c:v>24.680657424806181</c:v>
                </c:pt>
                <c:pt idx="10">
                  <c:v>24.92352266580798</c:v>
                </c:pt>
                <c:pt idx="11">
                  <c:v>25.383075710929944</c:v>
                </c:pt>
                <c:pt idx="12">
                  <c:v>28.567504369726368</c:v>
                </c:pt>
                <c:pt idx="13">
                  <c:v>32.743753260744114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83840"/>
        <c:axId val="135425408"/>
      </c:barChart>
      <c:catAx>
        <c:axId val="1348838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5425408"/>
        <c:crosses val="autoZero"/>
        <c:auto val="1"/>
        <c:lblAlgn val="ctr"/>
        <c:lblOffset val="100"/>
        <c:noMultiLvlLbl val="0"/>
      </c:catAx>
      <c:valAx>
        <c:axId val="135425408"/>
        <c:scaling>
          <c:orientation val="minMax"/>
          <c:max val="4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4883840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Promedio</a:t>
            </a:r>
            <a:r>
              <a:rPr lang="es-CO" sz="1200" baseline="0">
                <a:solidFill>
                  <a:srgbClr val="53722D"/>
                </a:solidFill>
              </a:rPr>
              <a:t> de semanas buscando trabajo según nivel educativo</a:t>
            </a:r>
          </a:p>
          <a:p>
            <a:pPr>
              <a:defRPr/>
            </a:pPr>
            <a:r>
              <a:rPr lang="es-CO" sz="1200" baseline="0">
                <a:solidFill>
                  <a:srgbClr val="53722D"/>
                </a:solidFill>
              </a:rPr>
              <a:t> (Bogotá, enero-septiembre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2508906190097025"/>
          <c:y val="1.326505515481893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3686882538559084"/>
          <c:y val="0.16364737624580142"/>
          <c:w val="0.72223347783774217"/>
          <c:h val="0.675906255918102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'Desocupacion (semana)educación'!$G$28:$G$33</c:f>
              <c:strCache>
                <c:ptCount val="1"/>
                <c:pt idx="0">
                  <c:v>21 25 23 17 19 32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(semana)educación'!$E$28:$E$33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'Desocupacion (semana)educación'!$G$28:$G$33</c:f>
              <c:numCache>
                <c:formatCode>#,##0</c:formatCode>
                <c:ptCount val="6"/>
                <c:pt idx="0">
                  <c:v>20.511111111111109</c:v>
                </c:pt>
                <c:pt idx="1">
                  <c:v>24.511640211640213</c:v>
                </c:pt>
                <c:pt idx="2">
                  <c:v>23.412562377423058</c:v>
                </c:pt>
                <c:pt idx="3">
                  <c:v>16.658169849074241</c:v>
                </c:pt>
                <c:pt idx="4">
                  <c:v>19.113227643048983</c:v>
                </c:pt>
                <c:pt idx="5">
                  <c:v>31.747839506172841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007744"/>
        <c:axId val="135457600"/>
      </c:barChart>
      <c:catAx>
        <c:axId val="13500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rgbClr val="53722D"/>
                </a:solidFill>
              </a:defRPr>
            </a:pPr>
            <a:endParaRPr lang="es-CO"/>
          </a:p>
        </c:txPr>
        <c:crossAx val="135457600"/>
        <c:crosses val="autoZero"/>
        <c:auto val="1"/>
        <c:lblAlgn val="ctr"/>
        <c:lblOffset val="100"/>
        <c:noMultiLvlLbl val="0"/>
      </c:catAx>
      <c:valAx>
        <c:axId val="1354576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rgbClr val="53722D"/>
                </a:solidFill>
              </a:defRPr>
            </a:pPr>
            <a:endParaRPr lang="es-CO"/>
          </a:p>
        </c:txPr>
        <c:crossAx val="135007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socup.% Ciudades Homb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Tasa 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Tasa Des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Ramas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osici&#243;n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Nivel Educativo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3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TGP% 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TGP% Ciudades 46 a&#241;os y 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asa Ocup%Ciudades 14 a 28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Tasa Ocup%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Tasa Ocup%.Ciudades 46 a&#241;osy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Tasa desocup%Ciudades 14 a 28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Tasa desocup%Ciudades 29 a 45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Tasa desocup%.Ciudades 46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Ramas Ocupados et&#225;reo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formalidad (perso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chart" Target="../charts/chart43.xml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formalidad (ram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Ficha Metodol&#243;gic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14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84261</xdr:colOff>
      <xdr:row>0</xdr:row>
      <xdr:rowOff>37256</xdr:rowOff>
    </xdr:from>
    <xdr:to>
      <xdr:col>22</xdr:col>
      <xdr:colOff>612322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25" y="37256"/>
          <a:ext cx="13781418" cy="1445698"/>
        </a:xfrm>
        <a:prstGeom prst="rect">
          <a:avLst/>
        </a:prstGeom>
      </xdr:spPr>
    </xdr:pic>
    <xdr:clientData/>
  </xdr:twoCellAnchor>
  <xdr:twoCellAnchor>
    <xdr:from>
      <xdr:col>7</xdr:col>
      <xdr:colOff>597914</xdr:colOff>
      <xdr:row>1</xdr:row>
      <xdr:rowOff>143276</xdr:rowOff>
    </xdr:from>
    <xdr:to>
      <xdr:col>15</xdr:col>
      <xdr:colOff>235403</xdr:colOff>
      <xdr:row>7</xdr:row>
      <xdr:rowOff>27214</xdr:rowOff>
    </xdr:to>
    <xdr:sp macro="" textlink="">
      <xdr:nvSpPr>
        <xdr:cNvPr id="7" name="3 CuadroTexto"/>
        <xdr:cNvSpPr txBox="1"/>
      </xdr:nvSpPr>
      <xdr:spPr>
        <a:xfrm>
          <a:off x="4353485" y="347383"/>
          <a:ext cx="4644918" cy="11085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Especial Mercado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Laboral no. 2 Diciembre 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2014</a:t>
          </a:r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</xdr:colOff>
      <xdr:row>28</xdr:row>
      <xdr:rowOff>66675</xdr:rowOff>
    </xdr:from>
    <xdr:to>
      <xdr:col>9</xdr:col>
      <xdr:colOff>152400</xdr:colOff>
      <xdr:row>40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495300</xdr:colOff>
      <xdr:row>28</xdr:row>
      <xdr:rowOff>66675</xdr:rowOff>
    </xdr:from>
    <xdr:to>
      <xdr:col>3</xdr:col>
      <xdr:colOff>457200</xdr:colOff>
      <xdr:row>40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76199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62899" cy="1076325"/>
        </a:xfrm>
        <a:prstGeom prst="rect">
          <a:avLst/>
        </a:prstGeom>
      </xdr:spPr>
    </xdr:pic>
    <xdr:clientData/>
  </xdr:twoCellAnchor>
  <xdr:twoCellAnchor>
    <xdr:from>
      <xdr:col>2</xdr:col>
      <xdr:colOff>104775</xdr:colOff>
      <xdr:row>1</xdr:row>
      <xdr:rowOff>57150</xdr:rowOff>
    </xdr:from>
    <xdr:to>
      <xdr:col>6</xdr:col>
      <xdr:colOff>28575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4574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Especial Mercado</a:t>
          </a:r>
        </a:p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Laboral no. 2 Diciembre </a:t>
          </a:r>
        </a:p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2014</a:t>
          </a:r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25</xdr:row>
      <xdr:rowOff>152400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534274" cy="1076325"/>
        </a:xfrm>
        <a:prstGeom prst="rect">
          <a:avLst/>
        </a:prstGeom>
      </xdr:spPr>
    </xdr:pic>
    <xdr:clientData/>
  </xdr:twoCellAnchor>
  <xdr:twoCellAnchor>
    <xdr:from>
      <xdr:col>1</xdr:col>
      <xdr:colOff>2190750</xdr:colOff>
      <xdr:row>0</xdr:row>
      <xdr:rowOff>190500</xdr:rowOff>
    </xdr:from>
    <xdr:to>
      <xdr:col>5</xdr:col>
      <xdr:colOff>323850</xdr:colOff>
      <xdr:row>4</xdr:row>
      <xdr:rowOff>152399</xdr:rowOff>
    </xdr:to>
    <xdr:sp macro="" textlink="">
      <xdr:nvSpPr>
        <xdr:cNvPr id="13" name="3 CuadroTexto"/>
        <xdr:cNvSpPr txBox="1"/>
      </xdr:nvSpPr>
      <xdr:spPr>
        <a:xfrm>
          <a:off x="2314575" y="1905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114301</xdr:colOff>
      <xdr:row>28</xdr:row>
      <xdr:rowOff>161925</xdr:rowOff>
    </xdr:from>
    <xdr:to>
      <xdr:col>3</xdr:col>
      <xdr:colOff>447676</xdr:colOff>
      <xdr:row>42</xdr:row>
      <xdr:rowOff>114300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85725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72425" cy="1076325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1</xdr:row>
      <xdr:rowOff>76200</xdr:rowOff>
    </xdr:from>
    <xdr:to>
      <xdr:col>6</xdr:col>
      <xdr:colOff>9525</xdr:colOff>
      <xdr:row>5</xdr:row>
      <xdr:rowOff>47624</xdr:rowOff>
    </xdr:to>
    <xdr:sp macro="" textlink="">
      <xdr:nvSpPr>
        <xdr:cNvPr id="11" name="3 CuadroTexto"/>
        <xdr:cNvSpPr txBox="1"/>
      </xdr:nvSpPr>
      <xdr:spPr>
        <a:xfrm>
          <a:off x="24384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190500</xdr:colOff>
      <xdr:row>28</xdr:row>
      <xdr:rowOff>180976</xdr:rowOff>
    </xdr:from>
    <xdr:to>
      <xdr:col>9</xdr:col>
      <xdr:colOff>0</xdr:colOff>
      <xdr:row>42</xdr:row>
      <xdr:rowOff>47626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371475</xdr:colOff>
      <xdr:row>30</xdr:row>
      <xdr:rowOff>104775</xdr:rowOff>
    </xdr:from>
    <xdr:to>
      <xdr:col>3</xdr:col>
      <xdr:colOff>333375</xdr:colOff>
      <xdr:row>42</xdr:row>
      <xdr:rowOff>104775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104775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91475" cy="1076325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6</xdr:col>
      <xdr:colOff>47625</xdr:colOff>
      <xdr:row>5</xdr:row>
      <xdr:rowOff>57149</xdr:rowOff>
    </xdr:to>
    <xdr:sp macro="" textlink="">
      <xdr:nvSpPr>
        <xdr:cNvPr id="11" name="3 CuadroTexto"/>
        <xdr:cNvSpPr txBox="1"/>
      </xdr:nvSpPr>
      <xdr:spPr>
        <a:xfrm>
          <a:off x="24765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609600</xdr:colOff>
      <xdr:row>30</xdr:row>
      <xdr:rowOff>38100</xdr:rowOff>
    </xdr:from>
    <xdr:to>
      <xdr:col>9</xdr:col>
      <xdr:colOff>19050</xdr:colOff>
      <xdr:row>42</xdr:row>
      <xdr:rowOff>38100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600076</xdr:colOff>
      <xdr:row>29</xdr:row>
      <xdr:rowOff>38100</xdr:rowOff>
    </xdr:from>
    <xdr:to>
      <xdr:col>10</xdr:col>
      <xdr:colOff>476250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85724</xdr:colOff>
      <xdr:row>5</xdr:row>
      <xdr:rowOff>114300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277099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600076</xdr:colOff>
      <xdr:row>29</xdr:row>
      <xdr:rowOff>190500</xdr:rowOff>
    </xdr:from>
    <xdr:to>
      <xdr:col>10</xdr:col>
      <xdr:colOff>76200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542926</xdr:colOff>
      <xdr:row>31</xdr:row>
      <xdr:rowOff>38100</xdr:rowOff>
    </xdr:from>
    <xdr:to>
      <xdr:col>10</xdr:col>
      <xdr:colOff>19050</xdr:colOff>
      <xdr:row>46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161926</xdr:colOff>
      <xdr:row>1</xdr:row>
      <xdr:rowOff>34925</xdr:rowOff>
    </xdr:from>
    <xdr:to>
      <xdr:col>6</xdr:col>
      <xdr:colOff>581026</xdr:colOff>
      <xdr:row>5</xdr:row>
      <xdr:rowOff>6349</xdr:rowOff>
    </xdr:to>
    <xdr:sp macro="" textlink="">
      <xdr:nvSpPr>
        <xdr:cNvPr id="9" name="3 CuadroTexto"/>
        <xdr:cNvSpPr txBox="1"/>
      </xdr:nvSpPr>
      <xdr:spPr>
        <a:xfrm>
          <a:off x="1981201" y="234950"/>
          <a:ext cx="268605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257175</xdr:colOff>
      <xdr:row>28</xdr:row>
      <xdr:rowOff>161925</xdr:rowOff>
    </xdr:from>
    <xdr:to>
      <xdr:col>9</xdr:col>
      <xdr:colOff>180974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180974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49" cy="1076325"/>
        </a:xfrm>
        <a:prstGeom prst="rect">
          <a:avLst/>
        </a:prstGeom>
      </xdr:spPr>
    </xdr:pic>
    <xdr:clientData/>
  </xdr:twoCellAnchor>
  <xdr:twoCellAnchor>
    <xdr:from>
      <xdr:col>3</xdr:col>
      <xdr:colOff>41275</xdr:colOff>
      <xdr:row>1</xdr:row>
      <xdr:rowOff>73025</xdr:rowOff>
    </xdr:from>
    <xdr:to>
      <xdr:col>7</xdr:col>
      <xdr:colOff>79375</xdr:colOff>
      <xdr:row>5</xdr:row>
      <xdr:rowOff>44449</xdr:rowOff>
    </xdr:to>
    <xdr:sp macro="" textlink="">
      <xdr:nvSpPr>
        <xdr:cNvPr id="9" name="3 CuadroTexto"/>
        <xdr:cNvSpPr txBox="1"/>
      </xdr:nvSpPr>
      <xdr:spPr>
        <a:xfrm>
          <a:off x="1860550" y="27305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</xdr:colOff>
      <xdr:row>28</xdr:row>
      <xdr:rowOff>180975</xdr:rowOff>
    </xdr:from>
    <xdr:to>
      <xdr:col>9</xdr:col>
      <xdr:colOff>133349</xdr:colOff>
      <xdr:row>45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631825</xdr:colOff>
      <xdr:row>1</xdr:row>
      <xdr:rowOff>15875</xdr:rowOff>
    </xdr:from>
    <xdr:to>
      <xdr:col>7</xdr:col>
      <xdr:colOff>3175</xdr:colOff>
      <xdr:row>4</xdr:row>
      <xdr:rowOff>187324</xdr:rowOff>
    </xdr:to>
    <xdr:sp macro="" textlink="">
      <xdr:nvSpPr>
        <xdr:cNvPr id="9" name="3 CuadroTexto"/>
        <xdr:cNvSpPr txBox="1"/>
      </xdr:nvSpPr>
      <xdr:spPr>
        <a:xfrm>
          <a:off x="1822450" y="2159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95250</xdr:colOff>
      <xdr:row>29</xdr:row>
      <xdr:rowOff>0</xdr:rowOff>
    </xdr:from>
    <xdr:to>
      <xdr:col>8</xdr:col>
      <xdr:colOff>866774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85725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24674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73025</xdr:rowOff>
    </xdr:from>
    <xdr:to>
      <xdr:col>7</xdr:col>
      <xdr:colOff>41275</xdr:colOff>
      <xdr:row>5</xdr:row>
      <xdr:rowOff>44449</xdr:rowOff>
    </xdr:to>
    <xdr:sp macro="" textlink="">
      <xdr:nvSpPr>
        <xdr:cNvPr id="9" name="3 CuadroTexto"/>
        <xdr:cNvSpPr txBox="1"/>
      </xdr:nvSpPr>
      <xdr:spPr>
        <a:xfrm>
          <a:off x="1860550" y="27305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Especial Mercado Laboral </a:t>
          </a:r>
        </a:p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2 Diciembre </a:t>
          </a:r>
        </a:p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2014 </a:t>
          </a:r>
        </a:p>
      </xdr:txBody>
    </xdr:sp>
    <xdr:clientData/>
  </xdr:twoCellAnchor>
  <xdr:twoCellAnchor>
    <xdr:from>
      <xdr:col>1</xdr:col>
      <xdr:colOff>180975</xdr:colOff>
      <xdr:row>29</xdr:row>
      <xdr:rowOff>57150</xdr:rowOff>
    </xdr:from>
    <xdr:to>
      <xdr:col>9</xdr:col>
      <xdr:colOff>66674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9" name="3 CuadroTexto"/>
        <xdr:cNvSpPr txBox="1"/>
      </xdr:nvSpPr>
      <xdr:spPr>
        <a:xfrm>
          <a:off x="2155825" y="196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35</xdr:row>
      <xdr:rowOff>28576</xdr:rowOff>
    </xdr:from>
    <xdr:to>
      <xdr:col>4</xdr:col>
      <xdr:colOff>638175</xdr:colOff>
      <xdr:row>45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723900</xdr:colOff>
      <xdr:row>35</xdr:row>
      <xdr:rowOff>9526</xdr:rowOff>
    </xdr:from>
    <xdr:to>
      <xdr:col>10</xdr:col>
      <xdr:colOff>552450</xdr:colOff>
      <xdr:row>45</xdr:row>
      <xdr:rowOff>180976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36</xdr:row>
      <xdr:rowOff>57150</xdr:rowOff>
    </xdr:from>
    <xdr:to>
      <xdr:col>4</xdr:col>
      <xdr:colOff>638175</xdr:colOff>
      <xdr:row>46</xdr:row>
      <xdr:rowOff>180975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342900</xdr:colOff>
      <xdr:row>36</xdr:row>
      <xdr:rowOff>57151</xdr:rowOff>
    </xdr:from>
    <xdr:to>
      <xdr:col>10</xdr:col>
      <xdr:colOff>390525</xdr:colOff>
      <xdr:row>47</xdr:row>
      <xdr:rowOff>47626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34</xdr:row>
      <xdr:rowOff>104776</xdr:rowOff>
    </xdr:from>
    <xdr:to>
      <xdr:col>4</xdr:col>
      <xdr:colOff>638175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847725</xdr:colOff>
      <xdr:row>34</xdr:row>
      <xdr:rowOff>38100</xdr:rowOff>
    </xdr:from>
    <xdr:to>
      <xdr:col>10</xdr:col>
      <xdr:colOff>533400</xdr:colOff>
      <xdr:row>46</xdr:row>
      <xdr:rowOff>114300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32</xdr:row>
      <xdr:rowOff>123825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696200" cy="1076325"/>
        </a:xfrm>
        <a:prstGeom prst="rect">
          <a:avLst/>
        </a:prstGeom>
      </xdr:spPr>
    </xdr:pic>
    <xdr:clientData/>
  </xdr:twoCellAnchor>
  <xdr:twoCellAnchor>
    <xdr:from>
      <xdr:col>2</xdr:col>
      <xdr:colOff>57150</xdr:colOff>
      <xdr:row>1</xdr:row>
      <xdr:rowOff>57150</xdr:rowOff>
    </xdr:from>
    <xdr:to>
      <xdr:col>5</xdr:col>
      <xdr:colOff>676275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409825" y="257175"/>
          <a:ext cx="25431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438149</xdr:colOff>
      <xdr:row>32</xdr:row>
      <xdr:rowOff>85725</xdr:rowOff>
    </xdr:from>
    <xdr:to>
      <xdr:col>9</xdr:col>
      <xdr:colOff>342899</xdr:colOff>
      <xdr:row>43</xdr:row>
      <xdr:rowOff>171450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25</xdr:row>
      <xdr:rowOff>76200</xdr:rowOff>
    </xdr:from>
    <xdr:to>
      <xdr:col>4</xdr:col>
      <xdr:colOff>190500</xdr:colOff>
      <xdr:row>37</xdr:row>
      <xdr:rowOff>66675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600949" cy="107632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38100</xdr:rowOff>
    </xdr:from>
    <xdr:to>
      <xdr:col>5</xdr:col>
      <xdr:colOff>361950</xdr:colOff>
      <xdr:row>4</xdr:row>
      <xdr:rowOff>200024</xdr:rowOff>
    </xdr:to>
    <xdr:sp macro="" textlink="">
      <xdr:nvSpPr>
        <xdr:cNvPr id="8" name="3 CuadroTexto"/>
        <xdr:cNvSpPr txBox="1"/>
      </xdr:nvSpPr>
      <xdr:spPr>
        <a:xfrm>
          <a:off x="2352675" y="238125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104775</xdr:colOff>
      <xdr:row>25</xdr:row>
      <xdr:rowOff>104775</xdr:rowOff>
    </xdr:from>
    <xdr:to>
      <xdr:col>8</xdr:col>
      <xdr:colOff>838200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38</xdr:row>
      <xdr:rowOff>19050</xdr:rowOff>
    </xdr:from>
    <xdr:to>
      <xdr:col>10</xdr:col>
      <xdr:colOff>657225</xdr:colOff>
      <xdr:row>52</xdr:row>
      <xdr:rowOff>190500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76199</xdr:colOff>
      <xdr:row>1</xdr:row>
      <xdr:rowOff>76200</xdr:rowOff>
    </xdr:from>
    <xdr:to>
      <xdr:col>7</xdr:col>
      <xdr:colOff>561974</xdr:colOff>
      <xdr:row>5</xdr:row>
      <xdr:rowOff>47624</xdr:rowOff>
    </xdr:to>
    <xdr:sp macro="" textlink="">
      <xdr:nvSpPr>
        <xdr:cNvPr id="10" name="3 CuadroTexto"/>
        <xdr:cNvSpPr txBox="1"/>
      </xdr:nvSpPr>
      <xdr:spPr>
        <a:xfrm>
          <a:off x="1962149" y="276225"/>
          <a:ext cx="31527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38</xdr:row>
      <xdr:rowOff>85725</xdr:rowOff>
    </xdr:from>
    <xdr:to>
      <xdr:col>10</xdr:col>
      <xdr:colOff>133350</xdr:colOff>
      <xdr:row>53</xdr:row>
      <xdr:rowOff>57150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238125</xdr:colOff>
      <xdr:row>0</xdr:row>
      <xdr:rowOff>57150</xdr:rowOff>
    </xdr:from>
    <xdr:to>
      <xdr:col>7</xdr:col>
      <xdr:colOff>276225</xdr:colOff>
      <xdr:row>4</xdr:row>
      <xdr:rowOff>28574</xdr:rowOff>
    </xdr:to>
    <xdr:sp macro="" textlink="">
      <xdr:nvSpPr>
        <xdr:cNvPr id="10" name="3 CuadroTexto"/>
        <xdr:cNvSpPr txBox="1"/>
      </xdr:nvSpPr>
      <xdr:spPr>
        <a:xfrm>
          <a:off x="2124075" y="571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638176</xdr:colOff>
      <xdr:row>38</xdr:row>
      <xdr:rowOff>76200</xdr:rowOff>
    </xdr:from>
    <xdr:to>
      <xdr:col>10</xdr:col>
      <xdr:colOff>361950</xdr:colOff>
      <xdr:row>52</xdr:row>
      <xdr:rowOff>171450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50" cy="1076325"/>
        </a:xfrm>
        <a:prstGeom prst="rect">
          <a:avLst/>
        </a:prstGeom>
      </xdr:spPr>
    </xdr:pic>
    <xdr:clientData/>
  </xdr:twoCellAnchor>
  <xdr:twoCellAnchor>
    <xdr:from>
      <xdr:col>3</xdr:col>
      <xdr:colOff>50800</xdr:colOff>
      <xdr:row>1</xdr:row>
      <xdr:rowOff>101600</xdr:rowOff>
    </xdr:from>
    <xdr:to>
      <xdr:col>7</xdr:col>
      <xdr:colOff>88900</xdr:colOff>
      <xdr:row>5</xdr:row>
      <xdr:rowOff>73024</xdr:rowOff>
    </xdr:to>
    <xdr:sp macro="" textlink="">
      <xdr:nvSpPr>
        <xdr:cNvPr id="9" name="3 CuadroTexto"/>
        <xdr:cNvSpPr txBox="1"/>
      </xdr:nvSpPr>
      <xdr:spPr>
        <a:xfrm>
          <a:off x="1870075" y="3016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123824</xdr:colOff>
      <xdr:row>29</xdr:row>
      <xdr:rowOff>0</xdr:rowOff>
    </xdr:from>
    <xdr:to>
      <xdr:col>9</xdr:col>
      <xdr:colOff>476249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257175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86600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63500</xdr:rowOff>
    </xdr:from>
    <xdr:to>
      <xdr:col>7</xdr:col>
      <xdr:colOff>41275</xdr:colOff>
      <xdr:row>5</xdr:row>
      <xdr:rowOff>34924</xdr:rowOff>
    </xdr:to>
    <xdr:sp macro="" textlink="">
      <xdr:nvSpPr>
        <xdr:cNvPr id="9" name="3 CuadroTexto"/>
        <xdr:cNvSpPr txBox="1"/>
      </xdr:nvSpPr>
      <xdr:spPr>
        <a:xfrm>
          <a:off x="1822450" y="2635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438150</xdr:colOff>
      <xdr:row>29</xdr:row>
      <xdr:rowOff>123825</xdr:rowOff>
    </xdr:from>
    <xdr:to>
      <xdr:col>9</xdr:col>
      <xdr:colOff>361949</xdr:colOff>
      <xdr:row>46</xdr:row>
      <xdr:rowOff>38100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15875</xdr:rowOff>
    </xdr:from>
    <xdr:to>
      <xdr:col>7</xdr:col>
      <xdr:colOff>41275</xdr:colOff>
      <xdr:row>4</xdr:row>
      <xdr:rowOff>187324</xdr:rowOff>
    </xdr:to>
    <xdr:sp macro="" textlink="">
      <xdr:nvSpPr>
        <xdr:cNvPr id="9" name="3 CuadroTexto"/>
        <xdr:cNvSpPr txBox="1"/>
      </xdr:nvSpPr>
      <xdr:spPr>
        <a:xfrm>
          <a:off x="1822450" y="2159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238125</xdr:colOff>
      <xdr:row>29</xdr:row>
      <xdr:rowOff>57150</xdr:rowOff>
    </xdr:from>
    <xdr:to>
      <xdr:col>9</xdr:col>
      <xdr:colOff>161924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238124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86599" cy="1076325"/>
        </a:xfrm>
        <a:prstGeom prst="rect">
          <a:avLst/>
        </a:prstGeom>
      </xdr:spPr>
    </xdr:pic>
    <xdr:clientData/>
  </xdr:twoCellAnchor>
  <xdr:twoCellAnchor>
    <xdr:from>
      <xdr:col>3</xdr:col>
      <xdr:colOff>12700</xdr:colOff>
      <xdr:row>1</xdr:row>
      <xdr:rowOff>44450</xdr:rowOff>
    </xdr:from>
    <xdr:to>
      <xdr:col>7</xdr:col>
      <xdr:colOff>50800</xdr:colOff>
      <xdr:row>5</xdr:row>
      <xdr:rowOff>15874</xdr:rowOff>
    </xdr:to>
    <xdr:sp macro="" textlink="">
      <xdr:nvSpPr>
        <xdr:cNvPr id="9" name="3 CuadroTexto"/>
        <xdr:cNvSpPr txBox="1"/>
      </xdr:nvSpPr>
      <xdr:spPr>
        <a:xfrm>
          <a:off x="1831975" y="2444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29</xdr:row>
      <xdr:rowOff>85725</xdr:rowOff>
    </xdr:from>
    <xdr:to>
      <xdr:col>10</xdr:col>
      <xdr:colOff>95250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72299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0</xdr:row>
      <xdr:rowOff>85724</xdr:rowOff>
    </xdr:from>
    <xdr:to>
      <xdr:col>7</xdr:col>
      <xdr:colOff>98425</xdr:colOff>
      <xdr:row>3</xdr:row>
      <xdr:rowOff>177798</xdr:rowOff>
    </xdr:to>
    <xdr:sp macro="" textlink="">
      <xdr:nvSpPr>
        <xdr:cNvPr id="9" name="3 CuadroTexto"/>
        <xdr:cNvSpPr txBox="1"/>
      </xdr:nvSpPr>
      <xdr:spPr>
        <a:xfrm>
          <a:off x="1822450" y="85724"/>
          <a:ext cx="3028950" cy="6921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</xdr:txBody>
    </xdr:sp>
    <xdr:clientData/>
  </xdr:twoCellAnchor>
  <xdr:twoCellAnchor>
    <xdr:from>
      <xdr:col>1</xdr:col>
      <xdr:colOff>66675</xdr:colOff>
      <xdr:row>28</xdr:row>
      <xdr:rowOff>161925</xdr:rowOff>
    </xdr:from>
    <xdr:to>
      <xdr:col>9</xdr:col>
      <xdr:colOff>457200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1</xdr:row>
      <xdr:rowOff>44450</xdr:rowOff>
    </xdr:from>
    <xdr:to>
      <xdr:col>7</xdr:col>
      <xdr:colOff>98425</xdr:colOff>
      <xdr:row>5</xdr:row>
      <xdr:rowOff>15874</xdr:rowOff>
    </xdr:to>
    <xdr:sp macro="" textlink="">
      <xdr:nvSpPr>
        <xdr:cNvPr id="9" name="3 CuadroTexto"/>
        <xdr:cNvSpPr txBox="1"/>
      </xdr:nvSpPr>
      <xdr:spPr>
        <a:xfrm>
          <a:off x="1879600" y="2444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47625</xdr:colOff>
      <xdr:row>28</xdr:row>
      <xdr:rowOff>190500</xdr:rowOff>
    </xdr:from>
    <xdr:to>
      <xdr:col>9</xdr:col>
      <xdr:colOff>438150</xdr:colOff>
      <xdr:row>45</xdr:row>
      <xdr:rowOff>104775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171450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34224" cy="1076325"/>
        </a:xfrm>
        <a:prstGeom prst="rect">
          <a:avLst/>
        </a:prstGeom>
      </xdr:spPr>
    </xdr:pic>
    <xdr:clientData/>
  </xdr:twoCellAnchor>
  <xdr:twoCellAnchor>
    <xdr:from>
      <xdr:col>3</xdr:col>
      <xdr:colOff>31750</xdr:colOff>
      <xdr:row>1</xdr:row>
      <xdr:rowOff>53975</xdr:rowOff>
    </xdr:from>
    <xdr:to>
      <xdr:col>7</xdr:col>
      <xdr:colOff>69850</xdr:colOff>
      <xdr:row>5</xdr:row>
      <xdr:rowOff>25399</xdr:rowOff>
    </xdr:to>
    <xdr:sp macro="" textlink="">
      <xdr:nvSpPr>
        <xdr:cNvPr id="9" name="3 CuadroTexto"/>
        <xdr:cNvSpPr txBox="1"/>
      </xdr:nvSpPr>
      <xdr:spPr>
        <a:xfrm>
          <a:off x="1851025" y="2540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28</xdr:row>
      <xdr:rowOff>85725</xdr:rowOff>
    </xdr:from>
    <xdr:to>
      <xdr:col>9</xdr:col>
      <xdr:colOff>457200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161924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49" cy="1076325"/>
        </a:xfrm>
        <a:prstGeom prst="rect">
          <a:avLst/>
        </a:prstGeom>
      </xdr:spPr>
    </xdr:pic>
    <xdr:clientData/>
  </xdr:twoCellAnchor>
  <xdr:twoCellAnchor>
    <xdr:from>
      <xdr:col>3</xdr:col>
      <xdr:colOff>79375</xdr:colOff>
      <xdr:row>0</xdr:row>
      <xdr:rowOff>66674</xdr:rowOff>
    </xdr:from>
    <xdr:to>
      <xdr:col>7</xdr:col>
      <xdr:colOff>117475</xdr:colOff>
      <xdr:row>3</xdr:row>
      <xdr:rowOff>158748</xdr:rowOff>
    </xdr:to>
    <xdr:sp macro="" textlink="">
      <xdr:nvSpPr>
        <xdr:cNvPr id="9" name="3 CuadroTexto"/>
        <xdr:cNvSpPr txBox="1"/>
      </xdr:nvSpPr>
      <xdr:spPr>
        <a:xfrm>
          <a:off x="1898650" y="66674"/>
          <a:ext cx="2971800" cy="6921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</xdr:txBody>
    </xdr:sp>
    <xdr:clientData/>
  </xdr:twoCellAnchor>
  <xdr:twoCellAnchor>
    <xdr:from>
      <xdr:col>0</xdr:col>
      <xdr:colOff>95250</xdr:colOff>
      <xdr:row>28</xdr:row>
      <xdr:rowOff>161925</xdr:rowOff>
    </xdr:from>
    <xdr:to>
      <xdr:col>9</xdr:col>
      <xdr:colOff>447675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50800</xdr:colOff>
      <xdr:row>1</xdr:row>
      <xdr:rowOff>82550</xdr:rowOff>
    </xdr:from>
    <xdr:to>
      <xdr:col>7</xdr:col>
      <xdr:colOff>88900</xdr:colOff>
      <xdr:row>5</xdr:row>
      <xdr:rowOff>53974</xdr:rowOff>
    </xdr:to>
    <xdr:sp macro="" textlink="">
      <xdr:nvSpPr>
        <xdr:cNvPr id="9" name="3 CuadroTexto"/>
        <xdr:cNvSpPr txBox="1"/>
      </xdr:nvSpPr>
      <xdr:spPr>
        <a:xfrm>
          <a:off x="1870075" y="2825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29</xdr:row>
      <xdr:rowOff>57150</xdr:rowOff>
    </xdr:from>
    <xdr:to>
      <xdr:col>9</xdr:col>
      <xdr:colOff>466725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9934575" cy="1076325"/>
        </a:xfrm>
        <a:prstGeom prst="rect">
          <a:avLst/>
        </a:prstGeom>
      </xdr:spPr>
    </xdr:pic>
    <xdr:clientData/>
  </xdr:twoCellAnchor>
  <xdr:twoCellAnchor>
    <xdr:from>
      <xdr:col>4</xdr:col>
      <xdr:colOff>279400</xdr:colOff>
      <xdr:row>1</xdr:row>
      <xdr:rowOff>15875</xdr:rowOff>
    </xdr:from>
    <xdr:to>
      <xdr:col>9</xdr:col>
      <xdr:colOff>317500</xdr:colOff>
      <xdr:row>4</xdr:row>
      <xdr:rowOff>187324</xdr:rowOff>
    </xdr:to>
    <xdr:sp macro="" textlink="">
      <xdr:nvSpPr>
        <xdr:cNvPr id="8" name="3 CuadroTexto"/>
        <xdr:cNvSpPr txBox="1"/>
      </xdr:nvSpPr>
      <xdr:spPr>
        <a:xfrm>
          <a:off x="3079750" y="215900"/>
          <a:ext cx="36480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495300</xdr:colOff>
      <xdr:row>36</xdr:row>
      <xdr:rowOff>171449</xdr:rowOff>
    </xdr:from>
    <xdr:to>
      <xdr:col>9</xdr:col>
      <xdr:colOff>247650</xdr:colOff>
      <xdr:row>47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600075</xdr:colOff>
      <xdr:row>36</xdr:row>
      <xdr:rowOff>142875</xdr:rowOff>
    </xdr:from>
    <xdr:to>
      <xdr:col>13</xdr:col>
      <xdr:colOff>704850</xdr:colOff>
      <xdr:row>46</xdr:row>
      <xdr:rowOff>180976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161925</xdr:colOff>
      <xdr:row>36</xdr:row>
      <xdr:rowOff>142875</xdr:rowOff>
    </xdr:from>
    <xdr:to>
      <xdr:col>4</xdr:col>
      <xdr:colOff>257175</xdr:colOff>
      <xdr:row>46</xdr:row>
      <xdr:rowOff>180976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9944100" cy="1076325"/>
        </a:xfrm>
        <a:prstGeom prst="rect">
          <a:avLst/>
        </a:prstGeom>
      </xdr:spPr>
    </xdr:pic>
    <xdr:clientData/>
  </xdr:twoCellAnchor>
  <xdr:twoCellAnchor>
    <xdr:from>
      <xdr:col>4</xdr:col>
      <xdr:colOff>279400</xdr:colOff>
      <xdr:row>1</xdr:row>
      <xdr:rowOff>15875</xdr:rowOff>
    </xdr:from>
    <xdr:to>
      <xdr:col>9</xdr:col>
      <xdr:colOff>317500</xdr:colOff>
      <xdr:row>4</xdr:row>
      <xdr:rowOff>187324</xdr:rowOff>
    </xdr:to>
    <xdr:sp macro="" textlink="">
      <xdr:nvSpPr>
        <xdr:cNvPr id="8" name="3 CuadroTexto"/>
        <xdr:cNvSpPr txBox="1"/>
      </xdr:nvSpPr>
      <xdr:spPr>
        <a:xfrm>
          <a:off x="3079750" y="215900"/>
          <a:ext cx="36480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36</xdr:row>
      <xdr:rowOff>95250</xdr:rowOff>
    </xdr:from>
    <xdr:to>
      <xdr:col>5</xdr:col>
      <xdr:colOff>38100</xdr:colOff>
      <xdr:row>47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552450</xdr:colOff>
      <xdr:row>36</xdr:row>
      <xdr:rowOff>66675</xdr:rowOff>
    </xdr:from>
    <xdr:to>
      <xdr:col>9</xdr:col>
      <xdr:colOff>142875</xdr:colOff>
      <xdr:row>47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219075</xdr:colOff>
      <xdr:row>36</xdr:row>
      <xdr:rowOff>123825</xdr:rowOff>
    </xdr:from>
    <xdr:to>
      <xdr:col>13</xdr:col>
      <xdr:colOff>752475</xdr:colOff>
      <xdr:row>47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28</xdr:row>
      <xdr:rowOff>171450</xdr:rowOff>
    </xdr:from>
    <xdr:to>
      <xdr:col>9</xdr:col>
      <xdr:colOff>266700</xdr:colOff>
      <xdr:row>41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28</xdr:row>
      <xdr:rowOff>152400</xdr:rowOff>
    </xdr:from>
    <xdr:to>
      <xdr:col>3</xdr:col>
      <xdr:colOff>247650</xdr:colOff>
      <xdr:row>40</xdr:row>
      <xdr:rowOff>152400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85726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8267700" cy="1076325"/>
        </a:xfrm>
        <a:prstGeom prst="rect">
          <a:avLst/>
        </a:prstGeom>
      </xdr:spPr>
    </xdr:pic>
    <xdr:clientData/>
  </xdr:twoCellAnchor>
  <xdr:twoCellAnchor>
    <xdr:from>
      <xdr:col>2</xdr:col>
      <xdr:colOff>57150</xdr:colOff>
      <xdr:row>1</xdr:row>
      <xdr:rowOff>57150</xdr:rowOff>
    </xdr:from>
    <xdr:to>
      <xdr:col>5</xdr:col>
      <xdr:colOff>676275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409825" y="257175"/>
          <a:ext cx="282892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29</xdr:row>
      <xdr:rowOff>190500</xdr:rowOff>
    </xdr:from>
    <xdr:to>
      <xdr:col>10</xdr:col>
      <xdr:colOff>495300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8499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63500</xdr:rowOff>
    </xdr:from>
    <xdr:to>
      <xdr:col>7</xdr:col>
      <xdr:colOff>41275</xdr:colOff>
      <xdr:row>5</xdr:row>
      <xdr:rowOff>34924</xdr:rowOff>
    </xdr:to>
    <xdr:sp macro="" textlink="">
      <xdr:nvSpPr>
        <xdr:cNvPr id="9" name="3 CuadroTexto"/>
        <xdr:cNvSpPr txBox="1"/>
      </xdr:nvSpPr>
      <xdr:spPr>
        <a:xfrm>
          <a:off x="1822450" y="2635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29</xdr:row>
      <xdr:rowOff>114300</xdr:rowOff>
    </xdr:from>
    <xdr:to>
      <xdr:col>9</xdr:col>
      <xdr:colOff>457200</xdr:colOff>
      <xdr:row>46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1</xdr:row>
      <xdr:rowOff>6350</xdr:rowOff>
    </xdr:from>
    <xdr:to>
      <xdr:col>7</xdr:col>
      <xdr:colOff>98425</xdr:colOff>
      <xdr:row>4</xdr:row>
      <xdr:rowOff>177799</xdr:rowOff>
    </xdr:to>
    <xdr:sp macro="" textlink="">
      <xdr:nvSpPr>
        <xdr:cNvPr id="9" name="3 CuadroTexto"/>
        <xdr:cNvSpPr txBox="1"/>
      </xdr:nvSpPr>
      <xdr:spPr>
        <a:xfrm>
          <a:off x="1879600" y="2063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28</xdr:row>
      <xdr:rowOff>123825</xdr:rowOff>
    </xdr:from>
    <xdr:to>
      <xdr:col>10</xdr:col>
      <xdr:colOff>66675</xdr:colOff>
      <xdr:row>45</xdr:row>
      <xdr:rowOff>38100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79082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685800</xdr:colOff>
      <xdr:row>35</xdr:row>
      <xdr:rowOff>171450</xdr:rowOff>
    </xdr:from>
    <xdr:to>
      <xdr:col>5</xdr:col>
      <xdr:colOff>590550</xdr:colOff>
      <xdr:row>45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123825</xdr:colOff>
      <xdr:row>35</xdr:row>
      <xdr:rowOff>142875</xdr:rowOff>
    </xdr:from>
    <xdr:to>
      <xdr:col>10</xdr:col>
      <xdr:colOff>704850</xdr:colOff>
      <xdr:row>45</xdr:row>
      <xdr:rowOff>133350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36</xdr:row>
      <xdr:rowOff>57150</xdr:rowOff>
    </xdr:from>
    <xdr:to>
      <xdr:col>4</xdr:col>
      <xdr:colOff>638175</xdr:colOff>
      <xdr:row>46</xdr:row>
      <xdr:rowOff>180975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28575</xdr:colOff>
      <xdr:row>36</xdr:row>
      <xdr:rowOff>95250</xdr:rowOff>
    </xdr:from>
    <xdr:to>
      <xdr:col>10</xdr:col>
      <xdr:colOff>609600</xdr:colOff>
      <xdr:row>47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190500</xdr:colOff>
      <xdr:row>35</xdr:row>
      <xdr:rowOff>76200</xdr:rowOff>
    </xdr:from>
    <xdr:to>
      <xdr:col>5</xdr:col>
      <xdr:colOff>95250</xdr:colOff>
      <xdr:row>47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828675</xdr:colOff>
      <xdr:row>35</xdr:row>
      <xdr:rowOff>38100</xdr:rowOff>
    </xdr:from>
    <xdr:to>
      <xdr:col>10</xdr:col>
      <xdr:colOff>514350</xdr:colOff>
      <xdr:row>47</xdr:row>
      <xdr:rowOff>123825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22</xdr:row>
      <xdr:rowOff>152400</xdr:rowOff>
    </xdr:from>
    <xdr:to>
      <xdr:col>10</xdr:col>
      <xdr:colOff>295274</xdr:colOff>
      <xdr:row>41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9524</xdr:colOff>
      <xdr:row>0</xdr:row>
      <xdr:rowOff>190500</xdr:rowOff>
    </xdr:from>
    <xdr:to>
      <xdr:col>7</xdr:col>
      <xdr:colOff>571500</xdr:colOff>
      <xdr:row>4</xdr:row>
      <xdr:rowOff>161924</xdr:rowOff>
    </xdr:to>
    <xdr:sp macro="" textlink="">
      <xdr:nvSpPr>
        <xdr:cNvPr id="10" name="3 CuadroTexto"/>
        <xdr:cNvSpPr txBox="1"/>
      </xdr:nvSpPr>
      <xdr:spPr>
        <a:xfrm>
          <a:off x="1895474" y="190500"/>
          <a:ext cx="3228976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29</xdr:row>
      <xdr:rowOff>114300</xdr:rowOff>
    </xdr:from>
    <xdr:to>
      <xdr:col>9</xdr:col>
      <xdr:colOff>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517525</xdr:colOff>
      <xdr:row>1</xdr:row>
      <xdr:rowOff>25400</xdr:rowOff>
    </xdr:from>
    <xdr:to>
      <xdr:col>6</xdr:col>
      <xdr:colOff>555625</xdr:colOff>
      <xdr:row>4</xdr:row>
      <xdr:rowOff>196849</xdr:rowOff>
    </xdr:to>
    <xdr:sp macro="" textlink="">
      <xdr:nvSpPr>
        <xdr:cNvPr id="9" name="3 CuadroTexto"/>
        <xdr:cNvSpPr txBox="1"/>
      </xdr:nvSpPr>
      <xdr:spPr>
        <a:xfrm>
          <a:off x="1765300" y="225425"/>
          <a:ext cx="31623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821055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962025</xdr:colOff>
      <xdr:row>34</xdr:row>
      <xdr:rowOff>190500</xdr:rowOff>
    </xdr:from>
    <xdr:to>
      <xdr:col>10</xdr:col>
      <xdr:colOff>76200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828675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352425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 Diciembre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opLeftCell="A10" zoomScale="70" zoomScaleNormal="70" zoomScaleSheetLayoutView="55" zoomScalePageLayoutView="15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20" width="9.28515625" style="9" customWidth="1"/>
    <col min="21" max="21" width="9.42578125" style="9" customWidth="1"/>
    <col min="22" max="22" width="12.85546875" style="9" customWidth="1"/>
    <col min="23" max="23" width="9.42578125" style="9" customWidth="1"/>
    <col min="24" max="16384" width="10.85546875" style="9"/>
  </cols>
  <sheetData>
    <row r="1" spans="1:23" x14ac:dyDescent="0.25">
      <c r="A1" s="12" t="s">
        <v>28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54"/>
      <c r="T1" s="54"/>
      <c r="U1" s="13"/>
      <c r="V1" s="13"/>
      <c r="W1" s="14"/>
    </row>
    <row r="2" spans="1:23" x14ac:dyDescent="0.25">
      <c r="A2" s="1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"/>
      <c r="T2" s="10"/>
      <c r="U2" s="105"/>
      <c r="V2" s="105"/>
      <c r="W2" s="16"/>
    </row>
    <row r="3" spans="1:23" x14ac:dyDescent="0.25">
      <c r="A3" s="1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"/>
      <c r="T3" s="10"/>
      <c r="U3" s="105"/>
      <c r="V3" s="105"/>
      <c r="W3" s="16"/>
    </row>
    <row r="4" spans="1:23" x14ac:dyDescent="0.25">
      <c r="A4" s="1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"/>
      <c r="T4" s="10"/>
      <c r="U4" s="10"/>
      <c r="V4" s="10"/>
      <c r="W4" s="17"/>
    </row>
    <row r="5" spans="1:23" x14ac:dyDescent="0.25">
      <c r="A5" s="15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"/>
      <c r="T5" s="10"/>
      <c r="U5" s="10"/>
      <c r="V5" s="10"/>
      <c r="W5" s="17"/>
    </row>
    <row r="6" spans="1:23" x14ac:dyDescent="0.25">
      <c r="A6" s="15"/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"/>
      <c r="T6" s="10"/>
      <c r="U6" s="10"/>
      <c r="V6" s="10"/>
      <c r="W6" s="17"/>
    </row>
    <row r="7" spans="1:23" x14ac:dyDescent="0.25">
      <c r="A7" s="15"/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"/>
      <c r="T7" s="10"/>
      <c r="U7" s="10"/>
      <c r="V7" s="10"/>
      <c r="W7" s="17"/>
    </row>
    <row r="8" spans="1:23" x14ac:dyDescent="0.25">
      <c r="A8" s="15"/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"/>
      <c r="V8" s="10"/>
      <c r="W8" s="17"/>
    </row>
    <row r="9" spans="1:23" x14ac:dyDescent="0.25">
      <c r="A9" s="1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"/>
      <c r="V9" s="10"/>
      <c r="W9" s="17"/>
    </row>
    <row r="10" spans="1:23" ht="21" x14ac:dyDescent="0.35">
      <c r="A10" s="15"/>
      <c r="B10" s="137" t="s">
        <v>0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8"/>
    </row>
    <row r="11" spans="1:23" x14ac:dyDescent="0.25">
      <c r="A11" s="1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0"/>
      <c r="V11" s="10"/>
      <c r="W11" s="17"/>
    </row>
    <row r="12" spans="1:23" x14ac:dyDescent="0.25">
      <c r="A12" s="15"/>
      <c r="B12" s="66"/>
      <c r="C12" s="3"/>
      <c r="D12" s="3"/>
      <c r="E12" s="3"/>
      <c r="F12" s="3"/>
      <c r="G12" s="3"/>
      <c r="H12" s="1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10"/>
      <c r="V12" s="10"/>
      <c r="W12" s="17"/>
    </row>
    <row r="13" spans="1:23" ht="17.25" x14ac:dyDescent="0.25">
      <c r="A13" s="15"/>
      <c r="B13" s="3"/>
      <c r="C13" s="3" t="s">
        <v>155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42" t="s">
        <v>168</v>
      </c>
      <c r="P13" s="4"/>
      <c r="Q13" s="4"/>
      <c r="R13" s="3"/>
      <c r="S13" s="3"/>
      <c r="T13" s="3"/>
      <c r="U13" s="10"/>
      <c r="V13" s="10"/>
      <c r="W13" s="17"/>
    </row>
    <row r="14" spans="1:23" ht="16.5" customHeight="1" x14ac:dyDescent="0.3">
      <c r="A14" s="15"/>
      <c r="B14" s="66"/>
      <c r="C14" s="110" t="s">
        <v>156</v>
      </c>
      <c r="D14" s="102"/>
      <c r="E14" s="102"/>
      <c r="F14" s="102"/>
      <c r="G14" s="102"/>
      <c r="H14" s="1"/>
      <c r="I14" s="11"/>
      <c r="J14" s="102"/>
      <c r="K14" s="102"/>
      <c r="L14" s="1"/>
      <c r="M14" s="1"/>
      <c r="N14" s="117" t="s">
        <v>169</v>
      </c>
      <c r="P14" s="4"/>
      <c r="Q14" s="4"/>
      <c r="R14" s="10"/>
      <c r="S14" s="10"/>
      <c r="T14" s="36"/>
      <c r="U14" s="10"/>
      <c r="V14" s="10"/>
      <c r="W14" s="17"/>
    </row>
    <row r="15" spans="1:23" x14ac:dyDescent="0.25">
      <c r="A15" s="15"/>
      <c r="B15" s="30"/>
      <c r="C15" s="110" t="s">
        <v>157</v>
      </c>
      <c r="D15" s="28"/>
      <c r="E15" s="28"/>
      <c r="F15" s="28"/>
      <c r="G15" s="28"/>
      <c r="H15" s="30"/>
      <c r="I15" s="10"/>
      <c r="J15" s="28"/>
      <c r="K15" s="28"/>
      <c r="L15" s="30"/>
      <c r="M15" s="30"/>
      <c r="N15" s="117" t="s">
        <v>170</v>
      </c>
      <c r="P15" s="4"/>
      <c r="Q15" s="4"/>
      <c r="R15" s="10"/>
      <c r="S15" s="10"/>
      <c r="T15" s="28"/>
      <c r="U15" s="10"/>
      <c r="V15" s="10"/>
      <c r="W15" s="17"/>
    </row>
    <row r="16" spans="1:23" ht="17.25" x14ac:dyDescent="0.25">
      <c r="A16" s="15"/>
      <c r="B16" s="67"/>
      <c r="C16" s="42"/>
      <c r="D16" s="42"/>
      <c r="E16" s="42"/>
      <c r="F16" s="42"/>
      <c r="G16" s="42"/>
      <c r="H16" s="37"/>
      <c r="I16" s="10"/>
      <c r="J16" s="31"/>
      <c r="K16" s="31"/>
      <c r="L16" s="37"/>
      <c r="M16" s="37"/>
      <c r="N16" s="117" t="s">
        <v>180</v>
      </c>
      <c r="P16" s="4"/>
      <c r="Q16" s="4"/>
      <c r="R16" s="10"/>
      <c r="S16" s="10"/>
      <c r="T16" s="32"/>
      <c r="U16" s="10"/>
      <c r="V16" s="10"/>
      <c r="W16" s="17"/>
    </row>
    <row r="17" spans="1:23" ht="16.5" customHeight="1" x14ac:dyDescent="0.25">
      <c r="A17" s="15"/>
      <c r="B17" s="42"/>
      <c r="C17" s="42" t="s">
        <v>158</v>
      </c>
      <c r="D17" s="42"/>
      <c r="E17" s="42"/>
      <c r="F17" s="42"/>
      <c r="G17" s="42"/>
      <c r="H17" s="1"/>
      <c r="I17" s="10"/>
      <c r="J17" s="28"/>
      <c r="K17" s="28"/>
      <c r="L17" s="37"/>
      <c r="M17" s="37"/>
      <c r="N17" s="117" t="s">
        <v>181</v>
      </c>
      <c r="P17" s="4"/>
      <c r="Q17" s="4"/>
      <c r="R17" s="10"/>
      <c r="S17" s="10"/>
      <c r="T17" s="33"/>
      <c r="U17" s="10"/>
      <c r="V17" s="10"/>
      <c r="W17" s="17"/>
    </row>
    <row r="18" spans="1:23" ht="16.5" customHeight="1" x14ac:dyDescent="0.25">
      <c r="A18" s="15"/>
      <c r="B18" s="42"/>
      <c r="C18" s="112" t="s">
        <v>159</v>
      </c>
      <c r="D18" s="42"/>
      <c r="E18" s="42"/>
      <c r="F18" s="42"/>
      <c r="G18" s="42"/>
      <c r="H18" s="38"/>
      <c r="I18" s="10"/>
      <c r="J18" s="4"/>
      <c r="K18" s="4"/>
      <c r="L18" s="37"/>
      <c r="M18" s="37"/>
      <c r="N18" s="117" t="s">
        <v>182</v>
      </c>
      <c r="P18" s="4"/>
      <c r="Q18" s="4"/>
      <c r="R18" s="10"/>
      <c r="S18" s="10"/>
      <c r="T18" s="33"/>
      <c r="U18" s="10"/>
      <c r="V18" s="10"/>
      <c r="W18" s="17"/>
    </row>
    <row r="19" spans="1:23" ht="16.5" customHeight="1" x14ac:dyDescent="0.25">
      <c r="A19" s="15"/>
      <c r="B19" s="42"/>
      <c r="C19" s="112" t="s">
        <v>160</v>
      </c>
      <c r="D19" s="42"/>
      <c r="E19" s="42"/>
      <c r="F19" s="42"/>
      <c r="G19" s="42"/>
      <c r="H19" s="1"/>
      <c r="I19" s="10"/>
      <c r="J19" s="4"/>
      <c r="K19" s="4"/>
      <c r="L19" s="37"/>
      <c r="M19" s="37"/>
      <c r="N19" s="117" t="s">
        <v>171</v>
      </c>
      <c r="P19" s="4"/>
      <c r="Q19" s="4"/>
      <c r="R19" s="10"/>
      <c r="S19" s="10"/>
      <c r="T19" s="33"/>
      <c r="U19" s="10"/>
      <c r="V19" s="10"/>
      <c r="W19" s="17"/>
    </row>
    <row r="20" spans="1:23" ht="16.5" customHeight="1" x14ac:dyDescent="0.25">
      <c r="A20" s="15"/>
      <c r="B20" s="42"/>
      <c r="C20" s="117" t="s">
        <v>97</v>
      </c>
      <c r="D20" s="42"/>
      <c r="E20" s="42"/>
      <c r="F20" s="42"/>
      <c r="G20" s="42"/>
      <c r="H20" s="1"/>
      <c r="I20" s="10"/>
      <c r="J20" s="4"/>
      <c r="K20" s="4"/>
      <c r="L20" s="37"/>
      <c r="M20" s="37"/>
      <c r="N20" s="117" t="s">
        <v>172</v>
      </c>
      <c r="P20" s="4"/>
      <c r="Q20" s="4"/>
      <c r="R20" s="10"/>
      <c r="S20" s="10"/>
      <c r="T20" s="33"/>
      <c r="U20" s="10"/>
      <c r="V20" s="10"/>
      <c r="W20" s="17"/>
    </row>
    <row r="21" spans="1:23" ht="16.5" customHeight="1" x14ac:dyDescent="0.25">
      <c r="A21" s="15"/>
      <c r="B21" s="42"/>
      <c r="C21" s="117" t="s">
        <v>59</v>
      </c>
      <c r="D21" s="42"/>
      <c r="E21" s="42"/>
      <c r="F21" s="42"/>
      <c r="G21" s="42"/>
      <c r="H21" s="38"/>
      <c r="I21" s="10"/>
      <c r="J21" s="7"/>
      <c r="K21" s="7"/>
      <c r="L21" s="37"/>
      <c r="M21" s="37"/>
      <c r="N21" s="117" t="s">
        <v>173</v>
      </c>
      <c r="P21" s="4"/>
      <c r="Q21" s="4"/>
      <c r="R21" s="10"/>
      <c r="S21" s="10"/>
      <c r="T21" s="33"/>
      <c r="U21" s="10"/>
      <c r="V21" s="10"/>
      <c r="W21" s="17"/>
    </row>
    <row r="22" spans="1:23" ht="16.5" customHeight="1" x14ac:dyDescent="0.25">
      <c r="A22" s="15"/>
      <c r="B22" s="42"/>
      <c r="C22" s="117" t="s">
        <v>58</v>
      </c>
      <c r="D22" s="42"/>
      <c r="E22" s="42"/>
      <c r="F22" s="42"/>
      <c r="G22" s="42"/>
      <c r="H22" s="38"/>
      <c r="I22" s="10"/>
      <c r="J22" s="7"/>
      <c r="K22" s="7"/>
      <c r="L22" s="37"/>
      <c r="M22" s="37"/>
      <c r="N22" s="117" t="s">
        <v>174</v>
      </c>
      <c r="P22" s="4"/>
      <c r="Q22" s="4"/>
      <c r="R22" s="10"/>
      <c r="S22" s="10"/>
      <c r="T22" s="33"/>
      <c r="U22" s="10"/>
      <c r="V22" s="10"/>
      <c r="W22" s="17"/>
    </row>
    <row r="23" spans="1:23" ht="16.5" customHeight="1" x14ac:dyDescent="0.25">
      <c r="A23" s="15"/>
      <c r="B23" s="42"/>
      <c r="C23" s="118" t="s">
        <v>165</v>
      </c>
      <c r="D23" s="42"/>
      <c r="E23" s="42"/>
      <c r="F23" s="42"/>
      <c r="G23" s="42"/>
      <c r="H23" s="37"/>
      <c r="I23" s="10"/>
      <c r="J23" s="7"/>
      <c r="K23" s="7"/>
      <c r="L23" s="37"/>
      <c r="M23" s="37"/>
      <c r="N23" s="117" t="s">
        <v>175</v>
      </c>
      <c r="P23" s="4"/>
      <c r="Q23" s="4"/>
      <c r="R23" s="10"/>
      <c r="S23" s="10"/>
      <c r="T23" s="33"/>
      <c r="U23" s="10"/>
      <c r="V23" s="10"/>
      <c r="W23" s="17"/>
    </row>
    <row r="24" spans="1:23" ht="16.5" customHeight="1" x14ac:dyDescent="0.25">
      <c r="A24" s="15"/>
      <c r="B24" s="42"/>
      <c r="C24" s="117" t="s">
        <v>161</v>
      </c>
      <c r="D24" s="42"/>
      <c r="E24" s="42"/>
      <c r="F24" s="42"/>
      <c r="G24" s="42"/>
      <c r="H24" s="37"/>
      <c r="I24" s="10"/>
      <c r="J24" s="7"/>
      <c r="K24" s="7"/>
      <c r="L24" s="37"/>
      <c r="M24" s="37"/>
      <c r="N24" s="117" t="s">
        <v>183</v>
      </c>
      <c r="P24" s="4"/>
      <c r="Q24" s="4"/>
      <c r="R24" s="10"/>
      <c r="S24" s="10"/>
      <c r="T24" s="33"/>
      <c r="U24" s="10"/>
      <c r="V24" s="10"/>
      <c r="W24" s="17"/>
    </row>
    <row r="25" spans="1:23" ht="16.5" customHeight="1" x14ac:dyDescent="0.25">
      <c r="A25" s="15"/>
      <c r="B25" s="42"/>
      <c r="C25" s="117" t="s">
        <v>166</v>
      </c>
      <c r="D25" s="42"/>
      <c r="E25" s="42"/>
      <c r="F25" s="42"/>
      <c r="G25" s="42"/>
      <c r="H25" s="38"/>
      <c r="I25" s="10"/>
      <c r="J25" s="7"/>
      <c r="K25" s="7"/>
      <c r="L25" s="37"/>
      <c r="M25" s="37"/>
      <c r="N25" s="117" t="s">
        <v>177</v>
      </c>
      <c r="P25" s="4"/>
      <c r="Q25" s="4"/>
      <c r="R25" s="10"/>
      <c r="S25" s="10"/>
      <c r="T25" s="33"/>
      <c r="U25" s="10"/>
      <c r="V25" s="10"/>
      <c r="W25" s="17"/>
    </row>
    <row r="26" spans="1:23" ht="16.5" customHeight="1" x14ac:dyDescent="0.25">
      <c r="A26" s="15"/>
      <c r="B26" s="42"/>
      <c r="C26" s="117" t="s">
        <v>164</v>
      </c>
      <c r="D26" s="42"/>
      <c r="E26" s="42"/>
      <c r="F26" s="42"/>
      <c r="G26" s="42"/>
      <c r="H26" s="38"/>
      <c r="I26" s="10"/>
      <c r="J26" s="7"/>
      <c r="K26" s="7"/>
      <c r="L26" s="37"/>
      <c r="M26" s="37"/>
      <c r="N26" s="117" t="s">
        <v>178</v>
      </c>
      <c r="P26" s="4"/>
      <c r="Q26" s="4"/>
      <c r="R26" s="10"/>
      <c r="S26" s="10"/>
      <c r="T26" s="33"/>
      <c r="U26" s="10"/>
      <c r="V26" s="10"/>
      <c r="W26" s="17"/>
    </row>
    <row r="27" spans="1:23" ht="16.5" customHeight="1" x14ac:dyDescent="0.25">
      <c r="A27" s="15"/>
      <c r="B27" s="42"/>
      <c r="C27" s="117" t="s">
        <v>65</v>
      </c>
      <c r="D27" s="42"/>
      <c r="E27" s="42"/>
      <c r="F27" s="42"/>
      <c r="G27" s="42"/>
      <c r="H27" s="39"/>
      <c r="I27" s="10"/>
      <c r="J27" s="4"/>
      <c r="K27" s="4"/>
      <c r="L27" s="37"/>
      <c r="M27" s="37"/>
      <c r="N27" s="117" t="s">
        <v>184</v>
      </c>
      <c r="P27" s="4"/>
      <c r="Q27" s="4"/>
      <c r="R27" s="10"/>
      <c r="S27" s="10"/>
      <c r="T27" s="33"/>
      <c r="U27" s="10"/>
      <c r="V27" s="10"/>
      <c r="W27" s="17"/>
    </row>
    <row r="28" spans="1:23" ht="16.5" customHeight="1" x14ac:dyDescent="0.25">
      <c r="A28" s="15"/>
      <c r="B28" s="42"/>
      <c r="C28" s="117" t="s">
        <v>73</v>
      </c>
      <c r="D28" s="42"/>
      <c r="E28" s="42"/>
      <c r="F28" s="42"/>
      <c r="G28" s="42"/>
      <c r="H28" s="40"/>
      <c r="I28" s="10"/>
      <c r="J28" s="8"/>
      <c r="K28" s="8"/>
      <c r="L28" s="37"/>
      <c r="M28" s="37"/>
      <c r="N28" s="117" t="s">
        <v>113</v>
      </c>
      <c r="P28" s="4"/>
      <c r="Q28" s="4"/>
      <c r="R28" s="10"/>
      <c r="S28" s="10"/>
      <c r="T28" s="33"/>
      <c r="U28" s="10"/>
      <c r="V28" s="10"/>
      <c r="W28" s="17"/>
    </row>
    <row r="29" spans="1:23" ht="16.5" customHeight="1" x14ac:dyDescent="0.25">
      <c r="A29" s="15"/>
      <c r="B29" s="42"/>
      <c r="C29" s="117" t="s">
        <v>167</v>
      </c>
      <c r="D29" s="42"/>
      <c r="E29" s="42"/>
      <c r="F29" s="42"/>
      <c r="G29" s="42"/>
      <c r="H29" s="4"/>
      <c r="I29" s="38"/>
      <c r="J29" s="4"/>
      <c r="K29" s="4"/>
      <c r="L29" s="37"/>
      <c r="M29" s="37"/>
      <c r="N29" s="117" t="s">
        <v>111</v>
      </c>
      <c r="P29" s="4"/>
      <c r="Q29" s="4"/>
      <c r="R29" s="10"/>
      <c r="S29" s="10"/>
      <c r="T29" s="33"/>
      <c r="U29" s="22"/>
      <c r="V29" s="22"/>
      <c r="W29" s="111"/>
    </row>
    <row r="30" spans="1:23" ht="9.75" customHeight="1" x14ac:dyDescent="0.25">
      <c r="A30" s="15"/>
      <c r="B30" s="42"/>
      <c r="C30" s="42"/>
      <c r="D30" s="42"/>
      <c r="E30" s="42"/>
      <c r="F30" s="42"/>
      <c r="G30" s="42"/>
      <c r="H30" s="4"/>
      <c r="I30" s="34"/>
      <c r="J30" s="4"/>
      <c r="K30" s="4"/>
      <c r="L30" s="37"/>
      <c r="M30" s="37"/>
      <c r="N30" s="10"/>
      <c r="O30" s="10"/>
      <c r="P30" s="10"/>
      <c r="Q30" s="1"/>
      <c r="R30" s="10"/>
      <c r="S30" s="10"/>
      <c r="T30" s="33"/>
      <c r="U30" s="10"/>
      <c r="V30" s="10"/>
      <c r="W30" s="17"/>
    </row>
    <row r="31" spans="1:23" ht="17.25" x14ac:dyDescent="0.3">
      <c r="A31" s="15"/>
      <c r="B31" s="10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35"/>
      <c r="R31" s="35"/>
      <c r="S31" s="61"/>
      <c r="T31" s="61"/>
      <c r="U31" s="10"/>
      <c r="V31" s="10"/>
      <c r="W31" s="17"/>
    </row>
    <row r="32" spans="1:23" ht="17.25" x14ac:dyDescent="0.3">
      <c r="A32" s="15"/>
      <c r="B32" s="10"/>
      <c r="F32" s="4"/>
      <c r="G32" s="4"/>
      <c r="H32" s="37"/>
      <c r="I32" s="5"/>
      <c r="J32" s="5"/>
      <c r="K32" s="5"/>
      <c r="L32" s="11"/>
      <c r="M32" s="11"/>
      <c r="N32" s="64"/>
      <c r="O32" s="64"/>
      <c r="P32" s="64"/>
      <c r="Q32" s="37"/>
      <c r="R32" s="59"/>
      <c r="S32" s="62"/>
      <c r="T32" s="62"/>
      <c r="U32" s="10"/>
      <c r="V32" s="10"/>
      <c r="W32" s="17"/>
    </row>
    <row r="33" spans="1:23" ht="17.25" x14ac:dyDescent="0.3">
      <c r="A33" s="15"/>
      <c r="B33" s="10"/>
      <c r="F33" s="4"/>
      <c r="G33" s="4"/>
      <c r="H33" s="28"/>
      <c r="I33" s="4"/>
      <c r="J33" s="4"/>
      <c r="K33" s="4"/>
      <c r="L33" s="10"/>
      <c r="M33" s="10"/>
      <c r="N33" s="4"/>
      <c r="O33" s="4"/>
      <c r="P33" s="4"/>
      <c r="Q33" s="28"/>
      <c r="R33" s="35"/>
      <c r="S33" s="61"/>
      <c r="T33" s="61"/>
      <c r="U33" s="10"/>
      <c r="V33" s="10"/>
      <c r="W33" s="17"/>
    </row>
    <row r="34" spans="1:23" ht="17.25" x14ac:dyDescent="0.3">
      <c r="A34" s="15"/>
      <c r="B34" s="10"/>
      <c r="F34" s="4"/>
      <c r="G34" s="4"/>
      <c r="H34" s="28"/>
      <c r="I34" s="4"/>
      <c r="J34" s="4"/>
      <c r="K34" s="4"/>
      <c r="L34" s="10"/>
      <c r="M34" s="10"/>
      <c r="N34" s="4"/>
      <c r="O34" s="4"/>
      <c r="P34" s="4"/>
      <c r="Q34" s="28"/>
      <c r="R34" s="35"/>
      <c r="S34" s="61"/>
      <c r="T34" s="61"/>
      <c r="U34" s="10"/>
      <c r="V34" s="10"/>
      <c r="W34" s="17"/>
    </row>
    <row r="35" spans="1:23" ht="17.25" x14ac:dyDescent="0.3">
      <c r="A35" s="15"/>
      <c r="B35" s="10"/>
      <c r="C35" s="42" t="s">
        <v>185</v>
      </c>
      <c r="D35" s="4"/>
      <c r="E35" s="4"/>
      <c r="F35" s="4"/>
      <c r="G35" s="4"/>
      <c r="H35" s="1"/>
      <c r="I35" s="4"/>
      <c r="J35" s="4"/>
      <c r="K35" s="4"/>
      <c r="L35" s="10"/>
      <c r="M35" s="10"/>
      <c r="N35" s="42" t="s">
        <v>7</v>
      </c>
      <c r="O35" s="60"/>
      <c r="P35" s="60"/>
      <c r="Q35" s="60"/>
      <c r="R35" s="1"/>
      <c r="S35" s="68"/>
      <c r="T35" s="63"/>
      <c r="U35" s="61"/>
      <c r="V35" s="61"/>
      <c r="W35" s="17"/>
    </row>
    <row r="36" spans="1:23" ht="17.25" x14ac:dyDescent="0.3">
      <c r="A36" s="15"/>
      <c r="B36" s="10"/>
      <c r="C36" s="117" t="s">
        <v>187</v>
      </c>
      <c r="D36" s="4"/>
      <c r="E36" s="4"/>
      <c r="F36" s="4"/>
      <c r="G36" s="4"/>
      <c r="H36" s="1"/>
      <c r="I36" s="4"/>
      <c r="J36" s="4"/>
      <c r="K36" s="4"/>
      <c r="L36" s="10"/>
      <c r="M36" s="10"/>
      <c r="N36" s="119" t="s">
        <v>141</v>
      </c>
      <c r="O36" s="60"/>
      <c r="P36" s="60"/>
      <c r="R36" s="1"/>
      <c r="S36" s="10"/>
      <c r="T36" s="63"/>
      <c r="U36" s="61"/>
      <c r="V36" s="61"/>
      <c r="W36" s="17"/>
    </row>
    <row r="37" spans="1:23" ht="17.25" x14ac:dyDescent="0.3">
      <c r="A37" s="15"/>
      <c r="B37" s="10"/>
      <c r="C37" s="117" t="s">
        <v>188</v>
      </c>
      <c r="D37" s="4"/>
      <c r="E37" s="4"/>
      <c r="F37" s="4"/>
      <c r="G37" s="4"/>
      <c r="H37" s="1"/>
      <c r="I37" s="4"/>
      <c r="J37" s="4"/>
      <c r="K37" s="4"/>
      <c r="L37" s="10"/>
      <c r="M37" s="10"/>
      <c r="N37" s="119" t="s">
        <v>143</v>
      </c>
      <c r="P37" s="10"/>
      <c r="Q37" s="10"/>
      <c r="R37" s="1"/>
      <c r="S37" s="68"/>
      <c r="T37" s="63"/>
      <c r="U37" s="61"/>
      <c r="V37" s="61"/>
      <c r="W37" s="17"/>
    </row>
    <row r="38" spans="1:23" ht="17.25" x14ac:dyDescent="0.3">
      <c r="A38" s="15"/>
      <c r="B38" s="10"/>
      <c r="C38" s="117" t="s">
        <v>189</v>
      </c>
      <c r="D38" s="4"/>
      <c r="E38" s="4"/>
      <c r="F38" s="4"/>
      <c r="G38" s="4"/>
      <c r="H38" s="1"/>
      <c r="I38" s="4"/>
      <c r="J38" s="4"/>
      <c r="K38" s="4"/>
      <c r="L38" s="10"/>
      <c r="M38" s="10"/>
      <c r="N38" s="119" t="s">
        <v>145</v>
      </c>
      <c r="P38" s="10"/>
      <c r="Q38" s="10"/>
      <c r="R38" s="1"/>
      <c r="S38" s="68"/>
      <c r="T38" s="63"/>
      <c r="U38" s="61"/>
      <c r="V38" s="61"/>
      <c r="W38" s="17"/>
    </row>
    <row r="39" spans="1:23" ht="17.25" x14ac:dyDescent="0.3">
      <c r="A39" s="15"/>
      <c r="B39" s="10"/>
      <c r="C39" s="117" t="s">
        <v>191</v>
      </c>
      <c r="D39" s="4"/>
      <c r="E39" s="4"/>
      <c r="F39" s="4"/>
      <c r="G39" s="4"/>
      <c r="H39" s="1"/>
      <c r="I39" s="4"/>
      <c r="J39" s="4"/>
      <c r="K39" s="4"/>
      <c r="L39" s="10"/>
      <c r="M39" s="10"/>
      <c r="P39" s="10"/>
      <c r="Q39" s="60"/>
      <c r="R39" s="1"/>
      <c r="S39" s="68"/>
      <c r="T39" s="63"/>
      <c r="U39" s="61"/>
      <c r="V39" s="61"/>
      <c r="W39" s="17"/>
    </row>
    <row r="40" spans="1:23" ht="17.25" x14ac:dyDescent="0.3">
      <c r="A40" s="15"/>
      <c r="B40" s="10"/>
      <c r="C40" s="117" t="s">
        <v>192</v>
      </c>
      <c r="D40" s="4"/>
      <c r="E40" s="4"/>
      <c r="F40" s="4"/>
      <c r="G40" s="4"/>
      <c r="H40" s="1"/>
      <c r="I40" s="4"/>
      <c r="J40" s="4"/>
      <c r="K40" s="4"/>
      <c r="L40" s="10"/>
      <c r="M40" s="10"/>
      <c r="N40" s="4"/>
      <c r="O40" s="60"/>
      <c r="P40" s="60"/>
      <c r="Q40" s="60"/>
      <c r="R40" s="1"/>
      <c r="S40" s="68"/>
      <c r="T40" s="63"/>
      <c r="U40" s="61"/>
      <c r="V40" s="61"/>
      <c r="W40" s="17"/>
    </row>
    <row r="41" spans="1:23" ht="17.25" x14ac:dyDescent="0.3">
      <c r="A41" s="15"/>
      <c r="B41" s="10"/>
      <c r="C41" s="117" t="s">
        <v>153</v>
      </c>
      <c r="D41" s="4"/>
      <c r="E41" s="4"/>
      <c r="F41" s="4"/>
      <c r="G41" s="4"/>
      <c r="H41" s="1"/>
      <c r="I41" s="4"/>
      <c r="J41" s="4"/>
      <c r="K41" s="4"/>
      <c r="L41" s="10"/>
      <c r="M41" s="10"/>
      <c r="N41" s="4"/>
      <c r="O41" s="4"/>
      <c r="P41" s="4"/>
      <c r="Q41" s="28"/>
      <c r="R41" s="35"/>
      <c r="S41" s="61"/>
      <c r="T41" s="61"/>
      <c r="U41" s="10"/>
      <c r="V41" s="10"/>
      <c r="W41" s="17"/>
    </row>
    <row r="42" spans="1:23" ht="17.25" x14ac:dyDescent="0.3">
      <c r="A42" s="15"/>
      <c r="B42" s="10"/>
      <c r="C42" s="117" t="s">
        <v>152</v>
      </c>
      <c r="D42" s="4"/>
      <c r="E42" s="4"/>
      <c r="F42" s="4"/>
      <c r="G42" s="4"/>
      <c r="H42" s="1"/>
      <c r="I42" s="4"/>
      <c r="J42" s="4"/>
      <c r="K42" s="4"/>
      <c r="L42" s="10"/>
      <c r="M42" s="10"/>
      <c r="N42" s="4"/>
      <c r="O42" s="4"/>
      <c r="P42" s="4"/>
      <c r="Q42" s="28"/>
      <c r="R42" s="35"/>
      <c r="S42" s="61"/>
      <c r="T42" s="61"/>
      <c r="U42" s="10"/>
      <c r="V42" s="10"/>
      <c r="W42" s="17"/>
    </row>
    <row r="43" spans="1:23" ht="17.25" x14ac:dyDescent="0.3">
      <c r="A43" s="15"/>
      <c r="B43" s="10"/>
      <c r="F43" s="4"/>
      <c r="G43" s="4"/>
      <c r="H43" s="1"/>
      <c r="I43" s="4"/>
      <c r="J43" s="4"/>
      <c r="K43" s="4"/>
      <c r="L43" s="10"/>
      <c r="M43" s="10"/>
      <c r="N43" s="60"/>
      <c r="O43" s="60"/>
      <c r="P43" s="60"/>
      <c r="Q43" s="1"/>
      <c r="R43" s="68"/>
      <c r="S43" s="63"/>
      <c r="T43" s="61"/>
      <c r="U43" s="10"/>
      <c r="V43" s="10"/>
      <c r="W43" s="17"/>
    </row>
    <row r="44" spans="1:23" ht="17.25" x14ac:dyDescent="0.3">
      <c r="A44" s="15"/>
      <c r="B44" s="10"/>
      <c r="F44" s="4"/>
      <c r="G44" s="4"/>
      <c r="H44" s="1"/>
      <c r="I44" s="4"/>
      <c r="J44" s="4"/>
      <c r="K44" s="4"/>
      <c r="L44" s="10"/>
      <c r="M44" s="10"/>
      <c r="N44" s="60"/>
      <c r="O44" s="60"/>
      <c r="P44" s="60"/>
      <c r="Q44" s="1"/>
      <c r="R44" s="68"/>
      <c r="S44" s="63"/>
      <c r="T44" s="61"/>
      <c r="U44" s="10"/>
      <c r="V44" s="10"/>
      <c r="W44" s="17"/>
    </row>
    <row r="45" spans="1:23" x14ac:dyDescent="0.25">
      <c r="A45" s="15"/>
      <c r="B45" s="10"/>
      <c r="L45" s="10"/>
      <c r="M45" s="10"/>
      <c r="W45" s="17"/>
    </row>
    <row r="46" spans="1:23" ht="17.25" x14ac:dyDescent="0.3">
      <c r="A46" s="15"/>
      <c r="B46" s="10"/>
      <c r="C46" s="4"/>
      <c r="D46" s="4"/>
      <c r="E46" s="4"/>
      <c r="F46" s="4"/>
      <c r="G46" s="4"/>
      <c r="H46" s="1"/>
      <c r="I46" s="4"/>
      <c r="J46" s="4"/>
      <c r="K46" s="4"/>
      <c r="L46" s="10"/>
      <c r="M46" s="10"/>
      <c r="N46" s="60"/>
      <c r="O46" s="60"/>
      <c r="P46" s="60"/>
      <c r="Q46" s="1"/>
      <c r="R46" s="68"/>
      <c r="S46" s="63"/>
      <c r="T46" s="61"/>
      <c r="U46" s="10"/>
      <c r="V46" s="10"/>
      <c r="W46" s="17"/>
    </row>
    <row r="47" spans="1:23" ht="17.25" x14ac:dyDescent="0.3">
      <c r="A47" s="15"/>
      <c r="B47" s="10"/>
      <c r="C47" s="4"/>
      <c r="D47" s="4"/>
      <c r="E47" s="4"/>
      <c r="F47" s="4"/>
      <c r="G47" s="4"/>
      <c r="H47" s="55"/>
      <c r="I47" s="4"/>
      <c r="J47" s="4"/>
      <c r="K47" s="4"/>
      <c r="L47" s="10"/>
      <c r="M47" s="10"/>
      <c r="N47" s="60"/>
      <c r="O47" s="60"/>
      <c r="P47" s="60"/>
      <c r="Q47" s="1"/>
      <c r="R47" s="68"/>
      <c r="S47" s="63"/>
      <c r="T47" s="61"/>
      <c r="U47" s="10"/>
      <c r="V47" s="10"/>
      <c r="W47" s="17"/>
    </row>
    <row r="48" spans="1:23" ht="17.25" x14ac:dyDescent="0.3">
      <c r="A48" s="15"/>
      <c r="B48" s="10"/>
      <c r="C48" s="4"/>
      <c r="D48" s="4"/>
      <c r="E48" s="4"/>
      <c r="F48" s="4"/>
      <c r="G48" s="4"/>
      <c r="H48" s="4"/>
      <c r="I48" s="4"/>
      <c r="J48" s="4"/>
      <c r="K48" s="4"/>
      <c r="L48" s="58"/>
      <c r="M48" s="58"/>
      <c r="N48" s="60"/>
      <c r="O48" s="60"/>
      <c r="P48" s="60"/>
      <c r="Q48" s="1"/>
      <c r="R48" s="68"/>
      <c r="S48" s="63"/>
      <c r="T48" s="61"/>
      <c r="U48" s="10"/>
      <c r="V48" s="10"/>
      <c r="W48" s="17"/>
    </row>
    <row r="49" spans="1:23" x14ac:dyDescent="0.25">
      <c r="A49" s="15"/>
      <c r="B49" s="46" t="s">
        <v>246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35"/>
      <c r="R49" s="35"/>
      <c r="S49" s="35"/>
      <c r="T49" s="35"/>
      <c r="U49" s="10"/>
      <c r="V49" s="10"/>
      <c r="W49" s="17"/>
    </row>
    <row r="50" spans="1:23" x14ac:dyDescent="0.25">
      <c r="A50" s="18"/>
      <c r="B50" s="109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20"/>
    </row>
  </sheetData>
  <mergeCells count="1">
    <mergeCell ref="B10:W10"/>
  </mergeCells>
  <phoneticPr fontId="10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N47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4257812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105"/>
      <c r="C2" s="105"/>
      <c r="D2" s="105"/>
      <c r="E2" s="105"/>
      <c r="F2" s="105"/>
      <c r="G2" s="105"/>
      <c r="H2" s="105"/>
      <c r="I2" s="105"/>
      <c r="J2" s="105"/>
      <c r="K2" s="16"/>
      <c r="L2" s="69"/>
      <c r="M2" s="10"/>
      <c r="N2" s="10"/>
    </row>
    <row r="3" spans="1:14" x14ac:dyDescent="0.25">
      <c r="A3" s="15"/>
      <c r="B3" s="105"/>
      <c r="C3" s="105"/>
      <c r="D3" s="105"/>
      <c r="E3" s="105"/>
      <c r="F3" s="105"/>
      <c r="G3" s="105"/>
      <c r="H3" s="105"/>
      <c r="I3" s="105"/>
      <c r="J3" s="105"/>
      <c r="K3" s="16"/>
      <c r="L3" s="69"/>
      <c r="M3" s="10"/>
      <c r="N3" s="10"/>
    </row>
    <row r="4" spans="1:14" x14ac:dyDescent="0.25">
      <c r="A4" s="15"/>
      <c r="B4" s="105"/>
      <c r="C4" s="105"/>
      <c r="D4" s="105"/>
      <c r="E4" s="105"/>
      <c r="F4" s="105"/>
      <c r="G4" s="105"/>
      <c r="H4" s="105"/>
      <c r="I4" s="105"/>
      <c r="J4" s="105"/>
      <c r="K4" s="16"/>
      <c r="L4" s="69"/>
      <c r="M4" s="10"/>
      <c r="N4" s="10"/>
    </row>
    <row r="5" spans="1:14" x14ac:dyDescent="0.25">
      <c r="A5" s="15"/>
      <c r="B5" s="105"/>
      <c r="C5" s="105"/>
      <c r="D5" s="105"/>
      <c r="E5" s="105"/>
      <c r="F5" s="105"/>
      <c r="G5" s="105"/>
      <c r="H5" s="105"/>
      <c r="I5" s="105"/>
      <c r="J5" s="105"/>
      <c r="K5" s="16"/>
      <c r="L5" s="69"/>
      <c r="M5" s="10"/>
      <c r="N5" s="10"/>
    </row>
    <row r="6" spans="1:14" x14ac:dyDescent="0.25">
      <c r="A6" s="15"/>
      <c r="B6" s="105"/>
      <c r="C6" s="105"/>
      <c r="D6" s="105"/>
      <c r="E6" s="105"/>
      <c r="F6" s="105"/>
      <c r="G6" s="105"/>
      <c r="H6" s="105"/>
      <c r="I6" s="105"/>
      <c r="J6" s="105"/>
      <c r="K6" s="17"/>
    </row>
    <row r="7" spans="1:14" x14ac:dyDescent="0.25">
      <c r="A7" s="15"/>
      <c r="B7" s="139" t="s">
        <v>123</v>
      </c>
      <c r="C7" s="139"/>
      <c r="D7" s="139"/>
      <c r="E7" s="139"/>
      <c r="F7" s="139"/>
      <c r="G7" s="139"/>
      <c r="H7" s="139"/>
      <c r="I7" s="139"/>
      <c r="J7" s="139"/>
      <c r="K7" s="17"/>
    </row>
    <row r="8" spans="1:14" x14ac:dyDescent="0.25">
      <c r="A8" s="15"/>
      <c r="B8" s="139" t="s">
        <v>234</v>
      </c>
      <c r="C8" s="139"/>
      <c r="D8" s="139"/>
      <c r="E8" s="139"/>
      <c r="F8" s="139"/>
      <c r="G8" s="139"/>
      <c r="H8" s="139"/>
      <c r="I8" s="139"/>
      <c r="J8" s="139"/>
      <c r="K8" s="141"/>
    </row>
    <row r="9" spans="1:14" x14ac:dyDescent="0.25">
      <c r="A9" s="15"/>
      <c r="B9" s="105"/>
      <c r="C9" s="102"/>
      <c r="D9" s="102"/>
      <c r="E9" s="102"/>
      <c r="F9" s="102"/>
      <c r="G9" s="105"/>
      <c r="H9" s="105"/>
      <c r="I9" s="105"/>
      <c r="J9" s="105"/>
      <c r="K9" s="17"/>
    </row>
    <row r="10" spans="1:14" ht="15.75" customHeight="1" x14ac:dyDescent="0.25">
      <c r="A10" s="15"/>
      <c r="B10" s="10"/>
      <c r="C10" s="140" t="s">
        <v>233</v>
      </c>
      <c r="D10" s="140"/>
      <c r="E10" s="142" t="s">
        <v>88</v>
      </c>
      <c r="F10" s="142"/>
      <c r="G10" s="140" t="s">
        <v>57</v>
      </c>
      <c r="H10" s="140"/>
      <c r="I10" s="142" t="s">
        <v>88</v>
      </c>
      <c r="J10" s="142"/>
      <c r="K10" s="17"/>
    </row>
    <row r="11" spans="1:14" x14ac:dyDescent="0.25">
      <c r="A11" s="15"/>
      <c r="B11" s="10"/>
      <c r="C11" s="102">
        <v>2013</v>
      </c>
      <c r="D11" s="102">
        <v>2014</v>
      </c>
      <c r="E11" s="104" t="s">
        <v>29</v>
      </c>
      <c r="F11" s="79" t="s">
        <v>30</v>
      </c>
      <c r="G11" s="102">
        <v>2013</v>
      </c>
      <c r="H11" s="102">
        <v>2014</v>
      </c>
      <c r="I11" s="104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102"/>
      <c r="D12" s="102"/>
      <c r="E12" s="102"/>
      <c r="F12" s="83"/>
      <c r="G12" s="102"/>
      <c r="H12" s="102"/>
      <c r="I12" s="102"/>
      <c r="J12" s="83"/>
      <c r="K12" s="17"/>
    </row>
    <row r="13" spans="1:14" x14ac:dyDescent="0.25">
      <c r="A13" s="15"/>
      <c r="B13" s="10" t="s">
        <v>3</v>
      </c>
      <c r="C13" s="88">
        <v>7645.2335555555555</v>
      </c>
      <c r="D13" s="89">
        <v>7747.672111111111</v>
      </c>
      <c r="E13" s="25">
        <v>1.339900930575455</v>
      </c>
      <c r="F13" s="23">
        <v>102.43855555555547</v>
      </c>
      <c r="G13" s="90">
        <v>7670.9053333333331</v>
      </c>
      <c r="H13" s="89">
        <v>7773.2120000000004</v>
      </c>
      <c r="I13" s="25">
        <v>1.3336974218949305</v>
      </c>
      <c r="J13" s="23">
        <v>102.3066666666673</v>
      </c>
      <c r="K13" s="17"/>
    </row>
    <row r="14" spans="1:14" x14ac:dyDescent="0.25">
      <c r="A14" s="15"/>
      <c r="B14" s="10" t="s">
        <v>4</v>
      </c>
      <c r="C14" s="88">
        <v>6211.5042222222219</v>
      </c>
      <c r="D14" s="89">
        <v>6312.4544444444446</v>
      </c>
      <c r="E14" s="25">
        <v>1.625213774484191</v>
      </c>
      <c r="F14" s="23">
        <v>100.95022222222269</v>
      </c>
      <c r="G14" s="90">
        <v>6236.8493333333327</v>
      </c>
      <c r="H14" s="89">
        <v>6337.6483333333335</v>
      </c>
      <c r="I14" s="25">
        <v>1.6161846248437195</v>
      </c>
      <c r="J14" s="23">
        <v>100.79900000000089</v>
      </c>
      <c r="K14" s="17"/>
      <c r="M14" s="21"/>
      <c r="N14" s="27"/>
    </row>
    <row r="15" spans="1:14" x14ac:dyDescent="0.25">
      <c r="A15" s="15"/>
      <c r="B15" s="10" t="s">
        <v>5</v>
      </c>
      <c r="C15" s="88">
        <v>4475.9798888888881</v>
      </c>
      <c r="D15" s="89">
        <v>4569.2673333333332</v>
      </c>
      <c r="E15" s="25">
        <v>2.0841792581780982</v>
      </c>
      <c r="F15" s="23">
        <v>93.2874444444451</v>
      </c>
      <c r="G15" s="90">
        <v>4520.4883333333337</v>
      </c>
      <c r="H15" s="89">
        <v>4632.3339999999998</v>
      </c>
      <c r="I15" s="25">
        <v>2.4741943440476311</v>
      </c>
      <c r="J15" s="23">
        <v>111.84566666666615</v>
      </c>
      <c r="K15" s="17"/>
      <c r="M15" s="21"/>
      <c r="N15" s="27"/>
    </row>
    <row r="16" spans="1:14" x14ac:dyDescent="0.25">
      <c r="A16" s="15"/>
      <c r="B16" s="10" t="s">
        <v>6</v>
      </c>
      <c r="C16" s="88">
        <v>4054.9036666666666</v>
      </c>
      <c r="D16" s="89">
        <v>4157.2221111111112</v>
      </c>
      <c r="E16" s="25">
        <v>2.5233261466987011</v>
      </c>
      <c r="F16" s="23">
        <v>102.31844444444459</v>
      </c>
      <c r="G16" s="90">
        <v>4121.4193333333333</v>
      </c>
      <c r="H16" s="89">
        <v>4239.8029999999999</v>
      </c>
      <c r="I16" s="25">
        <v>2.8724004303371853</v>
      </c>
      <c r="J16" s="23">
        <v>118.38366666666661</v>
      </c>
      <c r="K16" s="17"/>
    </row>
    <row r="17" spans="1:13" x14ac:dyDescent="0.25">
      <c r="A17" s="15"/>
      <c r="B17" s="10" t="s">
        <v>7</v>
      </c>
      <c r="C17" s="88">
        <v>421.07644444444446</v>
      </c>
      <c r="D17" s="89">
        <v>412.0453333333333</v>
      </c>
      <c r="E17" s="25">
        <v>-2.1447675903662922</v>
      </c>
      <c r="F17" s="23">
        <v>-9.0311111111111586</v>
      </c>
      <c r="G17" s="90">
        <v>399.06933333333336</v>
      </c>
      <c r="H17" s="89">
        <v>392.53100000000001</v>
      </c>
      <c r="I17" s="25">
        <v>-1.6383953331417844</v>
      </c>
      <c r="J17" s="23">
        <v>-6.5383333333333553</v>
      </c>
      <c r="K17" s="17"/>
    </row>
    <row r="18" spans="1:13" x14ac:dyDescent="0.25">
      <c r="A18" s="15"/>
      <c r="B18" s="10" t="s">
        <v>26</v>
      </c>
      <c r="C18" s="88">
        <v>405.33533333333338</v>
      </c>
      <c r="D18" s="89">
        <v>394.80155555555552</v>
      </c>
      <c r="E18" s="25">
        <v>-2.598781036716391</v>
      </c>
      <c r="F18" s="23">
        <v>-10.533777777777857</v>
      </c>
      <c r="G18" s="90">
        <v>381.82499999999999</v>
      </c>
      <c r="H18" s="89">
        <v>381.89466666666664</v>
      </c>
      <c r="I18" s="25">
        <v>1.8245705929853528E-2</v>
      </c>
      <c r="J18" s="23">
        <v>6.966666666664878E-2</v>
      </c>
      <c r="K18" s="17"/>
    </row>
    <row r="19" spans="1:13" x14ac:dyDescent="0.25">
      <c r="A19" s="15"/>
      <c r="B19" s="10" t="s">
        <v>27</v>
      </c>
      <c r="C19" s="88">
        <v>15.74088888888889</v>
      </c>
      <c r="D19" s="89">
        <v>17.243555555555556</v>
      </c>
      <c r="E19" s="25">
        <v>9.5462630939944013</v>
      </c>
      <c r="F19" s="23">
        <v>1.5026666666666664</v>
      </c>
      <c r="G19" s="90">
        <v>17.244</v>
      </c>
      <c r="H19" s="89">
        <v>10.636000000000001</v>
      </c>
      <c r="I19" s="25">
        <v>-38.320575272558564</v>
      </c>
      <c r="J19" s="23">
        <v>-6.6079999999999988</v>
      </c>
      <c r="K19" s="17"/>
    </row>
    <row r="20" spans="1:13" x14ac:dyDescent="0.25">
      <c r="A20" s="15"/>
      <c r="B20" s="10" t="s">
        <v>8</v>
      </c>
      <c r="C20" s="88">
        <v>1735.5243333333335</v>
      </c>
      <c r="D20" s="89">
        <v>1743.1871111111113</v>
      </c>
      <c r="E20" s="25">
        <v>0.4415252284628135</v>
      </c>
      <c r="F20" s="23">
        <v>7.6627777777778192</v>
      </c>
      <c r="G20" s="90">
        <v>1716.3610000000001</v>
      </c>
      <c r="H20" s="89">
        <v>1705.3143333333335</v>
      </c>
      <c r="I20" s="25">
        <v>-0.64360974565762508</v>
      </c>
      <c r="J20" s="23">
        <v>-11.046666666666624</v>
      </c>
      <c r="K20" s="17"/>
    </row>
    <row r="21" spans="1:13" x14ac:dyDescent="0.25">
      <c r="A21" s="15"/>
      <c r="B21" s="10" t="s">
        <v>24</v>
      </c>
      <c r="C21" s="88">
        <v>1544.8936666666668</v>
      </c>
      <c r="D21" s="89">
        <v>1422.5435555555557</v>
      </c>
      <c r="E21" s="25">
        <v>-7.9196461058125278</v>
      </c>
      <c r="F21" s="23">
        <v>-122.35011111111112</v>
      </c>
      <c r="G21" s="90">
        <v>1484.5453333333335</v>
      </c>
      <c r="H21" s="89">
        <v>1481.421</v>
      </c>
      <c r="I21" s="25">
        <v>-0.21045725335434584</v>
      </c>
      <c r="J21" s="23">
        <v>-3.1243333333334249</v>
      </c>
      <c r="K21" s="17"/>
    </row>
    <row r="22" spans="1:13" x14ac:dyDescent="0.25">
      <c r="A22" s="15"/>
      <c r="B22" s="10" t="s">
        <v>9</v>
      </c>
      <c r="C22" s="88">
        <v>566.25922222222209</v>
      </c>
      <c r="D22" s="89">
        <v>494.935</v>
      </c>
      <c r="E22" s="25">
        <v>-12.595683994746787</v>
      </c>
      <c r="F22" s="23">
        <v>-71.32422222222209</v>
      </c>
      <c r="G22" s="90">
        <v>529.54833333333329</v>
      </c>
      <c r="H22" s="89">
        <v>509.3416666666667</v>
      </c>
      <c r="I22" s="25">
        <v>-3.8158304718801106</v>
      </c>
      <c r="J22" s="23">
        <v>-20.206666666666592</v>
      </c>
      <c r="K22" s="17"/>
    </row>
    <row r="23" spans="1:13" x14ac:dyDescent="0.25">
      <c r="A23" s="15"/>
      <c r="B23" s="10" t="s">
        <v>13</v>
      </c>
      <c r="C23" s="88">
        <v>969.89777777777772</v>
      </c>
      <c r="D23" s="89">
        <v>944.19122222222222</v>
      </c>
      <c r="E23" s="25">
        <v>-2.6504396797829677</v>
      </c>
      <c r="F23" s="23">
        <v>-25.706555555555497</v>
      </c>
      <c r="G23" s="90">
        <v>966.71233333333328</v>
      </c>
      <c r="H23" s="89">
        <v>996.71566666666661</v>
      </c>
      <c r="I23" s="25">
        <v>3.1036464829075294</v>
      </c>
      <c r="J23" s="23">
        <v>30.00333333333333</v>
      </c>
      <c r="K23" s="17"/>
    </row>
    <row r="24" spans="1:13" x14ac:dyDescent="0.25">
      <c r="A24" s="15"/>
      <c r="B24" s="10" t="s">
        <v>10</v>
      </c>
      <c r="C24" s="88">
        <v>1270.3896666666667</v>
      </c>
      <c r="D24" s="89">
        <v>1181.5486666666666</v>
      </c>
      <c r="E24" s="25">
        <v>-6.9932086454313698</v>
      </c>
      <c r="F24" s="23">
        <v>-88.841000000000122</v>
      </c>
      <c r="G24" s="90">
        <v>1222.4383333333333</v>
      </c>
      <c r="H24" s="89">
        <v>1218.4466666666667</v>
      </c>
      <c r="I24" s="25">
        <v>-0.32653317208910515</v>
      </c>
      <c r="J24" s="23">
        <v>-3.9916666666665606</v>
      </c>
      <c r="K24" s="17"/>
    </row>
    <row r="25" spans="1:13" x14ac:dyDescent="0.25">
      <c r="A25" s="15"/>
      <c r="B25" s="10" t="s">
        <v>25</v>
      </c>
      <c r="C25" s="88">
        <v>623.84944444444454</v>
      </c>
      <c r="D25" s="89">
        <v>578.9946666666666</v>
      </c>
      <c r="E25" s="25">
        <v>-7.1900004363588677</v>
      </c>
      <c r="F25" s="23">
        <v>-44.85477777777794</v>
      </c>
      <c r="G25" s="90">
        <v>609.78200000000004</v>
      </c>
      <c r="H25" s="89">
        <v>580.1869999999999</v>
      </c>
      <c r="I25" s="25">
        <v>-4.8533738286797856</v>
      </c>
      <c r="J25" s="23">
        <v>-29.595000000000141</v>
      </c>
      <c r="K25" s="17"/>
    </row>
    <row r="26" spans="1:13" x14ac:dyDescent="0.25">
      <c r="A26" s="15"/>
      <c r="B26" s="10" t="s">
        <v>9</v>
      </c>
      <c r="C26" s="88">
        <v>274.42333333333335</v>
      </c>
      <c r="D26" s="89">
        <v>248.11144444444446</v>
      </c>
      <c r="E26" s="25">
        <v>-9.5880654787210311</v>
      </c>
      <c r="F26" s="23">
        <v>-26.311888888888888</v>
      </c>
      <c r="G26" s="90">
        <v>260.63333333333333</v>
      </c>
      <c r="H26" s="89">
        <v>248.48333333333335</v>
      </c>
      <c r="I26" s="25">
        <v>-4.6617214477554629</v>
      </c>
      <c r="J26" s="23">
        <v>-12.149999999999977</v>
      </c>
      <c r="K26" s="17"/>
    </row>
    <row r="27" spans="1:13" x14ac:dyDescent="0.25">
      <c r="A27" s="15"/>
      <c r="B27" s="10" t="s">
        <v>13</v>
      </c>
      <c r="C27" s="88">
        <v>380.76755555555559</v>
      </c>
      <c r="D27" s="89">
        <v>366.67133333333328</v>
      </c>
      <c r="E27" s="25">
        <v>-3.7020544467491034</v>
      </c>
      <c r="F27" s="23">
        <v>-14.096222222222309</v>
      </c>
      <c r="G27" s="90">
        <v>385.41366666666664</v>
      </c>
      <c r="H27" s="89">
        <v>376.51400000000007</v>
      </c>
      <c r="I27" s="25">
        <v>-2.3091206763987571</v>
      </c>
      <c r="J27" s="23">
        <v>-8.899666666666576</v>
      </c>
      <c r="K27" s="17"/>
    </row>
    <row r="28" spans="1:13" x14ac:dyDescent="0.25">
      <c r="A28" s="15"/>
      <c r="B28" s="10" t="s">
        <v>10</v>
      </c>
      <c r="C28" s="88">
        <v>488.37733333333335</v>
      </c>
      <c r="D28" s="89">
        <v>453.34611111111116</v>
      </c>
      <c r="E28" s="25">
        <v>-7.1729828211155482</v>
      </c>
      <c r="F28" s="23">
        <v>-35.031222222222198</v>
      </c>
      <c r="G28" s="90">
        <v>482.98900000000003</v>
      </c>
      <c r="H28" s="89">
        <v>461.27233333333334</v>
      </c>
      <c r="I28" s="25">
        <v>-4.4963066791721351</v>
      </c>
      <c r="J28" s="23">
        <v>-21.716666666666697</v>
      </c>
      <c r="K28" s="17"/>
    </row>
    <row r="29" spans="1:13" ht="14.25" customHeight="1" x14ac:dyDescent="0.25">
      <c r="A29" s="15"/>
      <c r="B29" s="11"/>
      <c r="C29" s="4"/>
      <c r="D29" s="4"/>
      <c r="E29" s="4"/>
      <c r="F29" s="4"/>
      <c r="G29" s="22"/>
      <c r="H29" s="22"/>
      <c r="I29" s="22"/>
      <c r="J29" s="83"/>
      <c r="K29" s="17"/>
    </row>
    <row r="30" spans="1:13" x14ac:dyDescent="0.25">
      <c r="A30" s="15"/>
      <c r="B30" s="10"/>
      <c r="C30" s="4"/>
      <c r="D30" s="4"/>
      <c r="E30" s="4"/>
      <c r="F30" s="5"/>
      <c r="G30" s="8"/>
      <c r="H30" s="8"/>
      <c r="I30" s="8"/>
      <c r="J30" s="83"/>
      <c r="K30" s="17"/>
      <c r="M30" s="9" t="s">
        <v>49</v>
      </c>
    </row>
    <row r="31" spans="1:13" x14ac:dyDescent="0.25">
      <c r="A31" s="15"/>
      <c r="B31" s="10"/>
      <c r="C31" s="4"/>
      <c r="D31" s="4"/>
      <c r="E31" s="4"/>
      <c r="F31" s="5"/>
      <c r="G31" s="8"/>
      <c r="H31" s="8"/>
      <c r="I31" s="8"/>
      <c r="J31" s="8"/>
      <c r="K31" s="17"/>
      <c r="M31" s="9" t="s">
        <v>49</v>
      </c>
    </row>
    <row r="32" spans="1:13" x14ac:dyDescent="0.25">
      <c r="A32" s="15"/>
      <c r="B32" s="10"/>
      <c r="C32" s="4"/>
      <c r="D32" s="4"/>
      <c r="E32" s="4"/>
      <c r="F32" s="5"/>
      <c r="G32" s="8"/>
      <c r="H32" s="8"/>
      <c r="I32" s="8"/>
      <c r="J32" s="8"/>
      <c r="K32" s="17"/>
      <c r="M32" s="9" t="s">
        <v>49</v>
      </c>
    </row>
    <row r="33" spans="1:13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  <c r="M33" s="9" t="s">
        <v>49</v>
      </c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</row>
    <row r="42" spans="1:13" x14ac:dyDescent="0.25">
      <c r="A42" s="15"/>
      <c r="B42" s="46" t="s">
        <v>246</v>
      </c>
      <c r="C42" s="5"/>
      <c r="D42" s="5"/>
      <c r="E42" s="5"/>
      <c r="F42" s="5"/>
      <c r="G42" s="6"/>
      <c r="H42" s="6"/>
      <c r="I42" s="6"/>
      <c r="J42" s="6"/>
      <c r="K42" s="17"/>
    </row>
    <row r="43" spans="1:13" x14ac:dyDescent="0.25">
      <c r="A43" s="18"/>
      <c r="B43" s="50" t="s">
        <v>36</v>
      </c>
      <c r="C43" s="19"/>
      <c r="D43" s="19"/>
      <c r="E43" s="19"/>
      <c r="F43" s="19"/>
      <c r="G43" s="19"/>
      <c r="H43" s="19"/>
      <c r="I43" s="19"/>
      <c r="J43" s="19"/>
      <c r="K43" s="20"/>
    </row>
    <row r="44" spans="1:13" ht="7.5" customHeight="1" x14ac:dyDescent="0.25">
      <c r="B44" s="10"/>
    </row>
    <row r="45" spans="1:13" x14ac:dyDescent="0.25">
      <c r="B45" s="10"/>
    </row>
    <row r="46" spans="1:13" x14ac:dyDescent="0.25">
      <c r="E46" s="21" t="s">
        <v>31</v>
      </c>
      <c r="F46" s="27">
        <v>4569.2673333333332</v>
      </c>
    </row>
    <row r="47" spans="1:13" x14ac:dyDescent="0.25">
      <c r="E47" s="21" t="s">
        <v>18</v>
      </c>
      <c r="F47" s="27">
        <v>1743.1871111111113</v>
      </c>
    </row>
  </sheetData>
  <mergeCells count="6">
    <mergeCell ref="B7:J7"/>
    <mergeCell ref="G10:H10"/>
    <mergeCell ref="B8:K8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22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" style="9" customWidth="1"/>
    <col min="6" max="8" width="10.42578125" style="9" customWidth="1"/>
    <col min="9" max="9" width="12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2"/>
      <c r="B1" s="13"/>
      <c r="C1" s="13"/>
      <c r="D1" s="13"/>
      <c r="E1" s="13"/>
      <c r="F1" s="13"/>
      <c r="G1" s="48"/>
      <c r="H1" s="13"/>
      <c r="I1" s="13"/>
      <c r="J1" s="14"/>
      <c r="K1" s="10"/>
    </row>
    <row r="2" spans="1:22" x14ac:dyDescent="0.25">
      <c r="A2" s="12"/>
      <c r="B2" s="13"/>
      <c r="C2" s="13"/>
      <c r="D2" s="13"/>
      <c r="E2" s="13"/>
      <c r="F2" s="13"/>
      <c r="G2" s="54"/>
      <c r="H2" s="13"/>
      <c r="I2" s="13"/>
      <c r="J2" s="14"/>
      <c r="K2" s="10"/>
    </row>
    <row r="3" spans="1:22" x14ac:dyDescent="0.25">
      <c r="A3" s="15"/>
      <c r="B3" s="71"/>
      <c r="C3" s="71"/>
      <c r="D3" s="71"/>
      <c r="E3" s="71"/>
      <c r="F3" s="71"/>
      <c r="G3" s="10"/>
      <c r="H3" s="71"/>
      <c r="I3" s="71"/>
      <c r="J3" s="16"/>
      <c r="K3" s="10"/>
    </row>
    <row r="4" spans="1:22" x14ac:dyDescent="0.25">
      <c r="A4" s="15"/>
      <c r="B4" s="71"/>
      <c r="C4" s="71"/>
      <c r="D4" s="71"/>
      <c r="E4" s="71"/>
      <c r="F4" s="71"/>
      <c r="G4" s="10"/>
      <c r="H4" s="71"/>
      <c r="I4" s="71"/>
      <c r="J4" s="17"/>
      <c r="K4" s="10"/>
    </row>
    <row r="5" spans="1:22" x14ac:dyDescent="0.25">
      <c r="A5" s="15"/>
      <c r="B5" s="71"/>
      <c r="C5" s="71"/>
      <c r="D5" s="71"/>
      <c r="E5" s="71"/>
      <c r="F5" s="71"/>
      <c r="G5" s="71"/>
      <c r="H5" s="71"/>
      <c r="I5" s="71"/>
      <c r="J5" s="17"/>
      <c r="K5" s="10"/>
    </row>
    <row r="6" spans="1:22" x14ac:dyDescent="0.25">
      <c r="A6" s="15"/>
      <c r="B6" s="71"/>
      <c r="C6" s="71"/>
      <c r="D6" s="71"/>
      <c r="E6" s="71"/>
      <c r="F6" s="71"/>
      <c r="G6" s="71"/>
      <c r="H6" s="71"/>
      <c r="I6" s="71"/>
      <c r="J6" s="17"/>
      <c r="K6" s="10"/>
    </row>
    <row r="7" spans="1:22" x14ac:dyDescent="0.25">
      <c r="A7" s="15"/>
      <c r="B7" s="71"/>
      <c r="C7" s="139" t="s">
        <v>33</v>
      </c>
      <c r="D7" s="139"/>
      <c r="E7" s="139"/>
      <c r="F7" s="139"/>
      <c r="G7" s="139"/>
      <c r="H7" s="139"/>
      <c r="I7" s="139"/>
      <c r="J7" s="17"/>
      <c r="K7" s="10"/>
    </row>
    <row r="8" spans="1:22" x14ac:dyDescent="0.25">
      <c r="A8" s="15"/>
      <c r="B8" s="71"/>
      <c r="C8" s="139" t="s">
        <v>235</v>
      </c>
      <c r="D8" s="139"/>
      <c r="E8" s="139"/>
      <c r="F8" s="139"/>
      <c r="G8" s="139"/>
      <c r="H8" s="139"/>
      <c r="I8" s="139"/>
      <c r="J8" s="17"/>
      <c r="K8" s="10"/>
    </row>
    <row r="9" spans="1:22" x14ac:dyDescent="0.25">
      <c r="A9" s="15"/>
      <c r="B9" s="71"/>
      <c r="C9" s="70"/>
      <c r="D9" s="70"/>
      <c r="E9" s="70"/>
      <c r="F9" s="70"/>
      <c r="G9" s="71"/>
      <c r="H9" s="71"/>
      <c r="I9" s="71"/>
      <c r="J9" s="17"/>
      <c r="K9" s="10"/>
    </row>
    <row r="10" spans="1:22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17"/>
      <c r="K10" s="10"/>
    </row>
    <row r="11" spans="1:22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17"/>
      <c r="K11" s="10"/>
      <c r="M11" s="2"/>
    </row>
    <row r="12" spans="1:22" ht="12" customHeight="1" x14ac:dyDescent="0.25">
      <c r="A12" s="15"/>
      <c r="B12" s="10"/>
      <c r="C12" s="70"/>
      <c r="D12" s="70"/>
      <c r="E12" s="70"/>
      <c r="F12" s="70"/>
      <c r="G12" s="70"/>
      <c r="H12" s="70"/>
      <c r="I12" s="70"/>
      <c r="J12" s="17"/>
      <c r="K12" s="10"/>
    </row>
    <row r="13" spans="1:22" x14ac:dyDescent="0.25">
      <c r="A13" s="15"/>
      <c r="B13" s="10" t="s">
        <v>106</v>
      </c>
      <c r="C13" s="24">
        <v>81.246755603803805</v>
      </c>
      <c r="D13" s="29">
        <v>81.47549810983368</v>
      </c>
      <c r="E13" s="24">
        <v>0.22874250602987445</v>
      </c>
      <c r="F13" s="78"/>
      <c r="G13" s="24">
        <v>81.305257493291961</v>
      </c>
      <c r="H13" s="29">
        <v>81.531911561569828</v>
      </c>
      <c r="I13" s="24">
        <v>0.22665406827786683</v>
      </c>
      <c r="J13" s="17"/>
      <c r="K13" s="10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</row>
    <row r="14" spans="1:22" x14ac:dyDescent="0.25">
      <c r="A14" s="15"/>
      <c r="B14" s="10" t="s">
        <v>20</v>
      </c>
      <c r="C14" s="24">
        <v>72.059516161571011</v>
      </c>
      <c r="D14" s="29">
        <v>72.3849553853766</v>
      </c>
      <c r="E14" s="24">
        <v>0.32543922380558854</v>
      </c>
      <c r="F14" s="78"/>
      <c r="G14" s="24">
        <v>72.480319657126032</v>
      </c>
      <c r="H14" s="29">
        <v>73.092316839921423</v>
      </c>
      <c r="I14" s="24">
        <v>0.61199718279539184</v>
      </c>
      <c r="J14" s="17"/>
      <c r="K14" s="10"/>
      <c r="L14" s="21"/>
      <c r="M14" s="27"/>
    </row>
    <row r="15" spans="1:22" x14ac:dyDescent="0.25">
      <c r="A15" s="15"/>
      <c r="B15" s="10" t="s">
        <v>19</v>
      </c>
      <c r="C15" s="24">
        <v>65.280542709121562</v>
      </c>
      <c r="D15" s="29">
        <v>65.857459213347013</v>
      </c>
      <c r="E15" s="24">
        <v>0.57691650422545138</v>
      </c>
      <c r="F15" s="78"/>
      <c r="G15" s="24">
        <v>66.081752389080222</v>
      </c>
      <c r="H15" s="29">
        <v>66.898678768596866</v>
      </c>
      <c r="I15" s="24">
        <v>0.81692637951664437</v>
      </c>
      <c r="J15" s="17"/>
      <c r="K15" s="10"/>
      <c r="M15" s="27"/>
    </row>
    <row r="16" spans="1:22" x14ac:dyDescent="0.25">
      <c r="A16" s="15"/>
      <c r="B16" s="57" t="s">
        <v>21</v>
      </c>
      <c r="C16" s="24">
        <v>9.4074695351004358</v>
      </c>
      <c r="D16" s="29">
        <v>9.0177549982119665</v>
      </c>
      <c r="E16" s="24">
        <v>-0.38971453688846935</v>
      </c>
      <c r="F16" s="78"/>
      <c r="G16" s="24">
        <v>8.8280137875959568</v>
      </c>
      <c r="H16" s="29">
        <v>8.4737197274635196</v>
      </c>
      <c r="I16" s="24">
        <v>-0.35429406013243714</v>
      </c>
      <c r="J16" s="17"/>
      <c r="K16" s="10"/>
    </row>
    <row r="17" spans="1:12" x14ac:dyDescent="0.25">
      <c r="A17" s="15"/>
      <c r="B17" s="10" t="s">
        <v>22</v>
      </c>
      <c r="C17" s="24">
        <v>9.0557898693765875</v>
      </c>
      <c r="D17" s="29">
        <v>8.6403689422028904</v>
      </c>
      <c r="E17" s="24">
        <v>-0.41542092717369705</v>
      </c>
      <c r="F17" s="78"/>
      <c r="G17" s="24">
        <v>8.4465432016378745</v>
      </c>
      <c r="H17" s="29">
        <v>8.2441090531612495</v>
      </c>
      <c r="I17" s="24">
        <v>-0.202434148476625</v>
      </c>
      <c r="J17" s="17"/>
      <c r="K17" s="10"/>
    </row>
    <row r="18" spans="1:12" x14ac:dyDescent="0.25">
      <c r="A18" s="15"/>
      <c r="B18" s="10" t="s">
        <v>23</v>
      </c>
      <c r="C18" s="24">
        <v>0.35167470095126785</v>
      </c>
      <c r="D18" s="29">
        <v>0.37738119259868697</v>
      </c>
      <c r="E18" s="24">
        <v>2.5706491647419116E-2</v>
      </c>
      <c r="F18" s="78"/>
      <c r="G18" s="24">
        <v>0.38146321212346895</v>
      </c>
      <c r="H18" s="29">
        <v>0.22960347850565183</v>
      </c>
      <c r="I18" s="24">
        <v>-0.15185973361781713</v>
      </c>
      <c r="J18" s="17"/>
      <c r="K18" s="10"/>
    </row>
    <row r="19" spans="1:12" x14ac:dyDescent="0.25">
      <c r="A19" s="15"/>
      <c r="B19" s="10" t="s">
        <v>11</v>
      </c>
      <c r="C19" s="24">
        <v>34.515205720689003</v>
      </c>
      <c r="D19" s="29">
        <v>31.132858985464392</v>
      </c>
      <c r="E19" s="24">
        <v>-3.3823467352246119</v>
      </c>
      <c r="F19" s="78"/>
      <c r="G19" s="24">
        <v>32.84037528393872</v>
      </c>
      <c r="H19" s="29">
        <v>31.980012667480366</v>
      </c>
      <c r="I19" s="24">
        <v>-0.8603626164583531</v>
      </c>
      <c r="J19" s="17"/>
      <c r="K19" s="10"/>
    </row>
    <row r="20" spans="1:12" x14ac:dyDescent="0.25">
      <c r="A20" s="15"/>
      <c r="B20" s="10" t="s">
        <v>9</v>
      </c>
      <c r="C20" s="24">
        <v>12.651067169177777</v>
      </c>
      <c r="D20" s="29">
        <v>10.831824095504151</v>
      </c>
      <c r="E20" s="24">
        <v>-1.8192430736736256</v>
      </c>
      <c r="F20" s="78"/>
      <c r="G20" s="24">
        <v>11.714405486427902</v>
      </c>
      <c r="H20" s="29">
        <v>10.995357128105761</v>
      </c>
      <c r="I20" s="24">
        <v>-0.71904835832214076</v>
      </c>
      <c r="J20" s="17"/>
      <c r="K20" s="10"/>
    </row>
    <row r="21" spans="1:12" x14ac:dyDescent="0.25">
      <c r="A21" s="15"/>
      <c r="B21" s="10" t="s">
        <v>13</v>
      </c>
      <c r="C21" s="24">
        <v>21.66894851751767</v>
      </c>
      <c r="D21" s="29">
        <v>20.663952300059972</v>
      </c>
      <c r="E21" s="24">
        <v>-1.0049962174576983</v>
      </c>
      <c r="F21" s="78"/>
      <c r="G21" s="24">
        <v>21.38513058876751</v>
      </c>
      <c r="H21" s="29">
        <v>21.516489671657236</v>
      </c>
      <c r="I21" s="24">
        <v>0.13135908288972686</v>
      </c>
      <c r="J21" s="17"/>
      <c r="K21" s="10"/>
    </row>
    <row r="22" spans="1:12" x14ac:dyDescent="0.25">
      <c r="A22" s="15"/>
      <c r="B22" s="10" t="s">
        <v>10</v>
      </c>
      <c r="C22" s="24">
        <v>28.382381024996668</v>
      </c>
      <c r="D22" s="29">
        <v>25.858602276280322</v>
      </c>
      <c r="E22" s="24">
        <v>-2.5237787487163459</v>
      </c>
      <c r="F22" s="78"/>
      <c r="G22" s="24">
        <v>27.04217427836889</v>
      </c>
      <c r="H22" s="29">
        <v>26.303083211760352</v>
      </c>
      <c r="I22" s="24">
        <v>-0.73909106660853752</v>
      </c>
      <c r="J22" s="17"/>
      <c r="K22" s="10"/>
    </row>
    <row r="23" spans="1:12" x14ac:dyDescent="0.25">
      <c r="A23" s="15"/>
      <c r="B23" s="10" t="s">
        <v>12</v>
      </c>
      <c r="C23" s="24">
        <v>13.937717771991782</v>
      </c>
      <c r="D23" s="29">
        <v>12.671499048498072</v>
      </c>
      <c r="E23" s="24">
        <v>-1.2662187234937097</v>
      </c>
      <c r="F23" s="78"/>
      <c r="G23" s="24">
        <v>13.489294851256853</v>
      </c>
      <c r="H23" s="29">
        <v>12.524722958232285</v>
      </c>
      <c r="I23" s="24">
        <v>-0.96457189302456747</v>
      </c>
      <c r="J23" s="17"/>
      <c r="K23" s="10"/>
    </row>
    <row r="24" spans="1:12" x14ac:dyDescent="0.25">
      <c r="A24" s="15"/>
      <c r="B24" s="10" t="s">
        <v>9</v>
      </c>
      <c r="C24" s="24">
        <v>6.131022483245693</v>
      </c>
      <c r="D24" s="29">
        <v>5.4300049952088116</v>
      </c>
      <c r="E24" s="24">
        <v>-0.70101748803688135</v>
      </c>
      <c r="F24" s="78"/>
      <c r="G24" s="24">
        <v>5.765601282752268</v>
      </c>
      <c r="H24" s="29">
        <v>5.3641065893204889</v>
      </c>
      <c r="I24" s="24">
        <v>-0.40149469343177913</v>
      </c>
      <c r="J24" s="17"/>
      <c r="K24" s="10"/>
    </row>
    <row r="25" spans="1:12" x14ac:dyDescent="0.25">
      <c r="A25" s="15"/>
      <c r="B25" s="10" t="s">
        <v>13</v>
      </c>
      <c r="C25" s="24">
        <v>8.5069094367641771</v>
      </c>
      <c r="D25" s="29">
        <v>8.0247292746130992</v>
      </c>
      <c r="E25" s="24">
        <v>-0.48218016215107795</v>
      </c>
      <c r="F25" s="78"/>
      <c r="G25" s="24">
        <v>8.5259299050655653</v>
      </c>
      <c r="H25" s="29">
        <v>8.1279545041441335</v>
      </c>
      <c r="I25" s="24">
        <v>-0.3979754009214318</v>
      </c>
      <c r="J25" s="17"/>
      <c r="K25" s="10"/>
    </row>
    <row r="26" spans="1:12" x14ac:dyDescent="0.25">
      <c r="A26" s="15"/>
      <c r="B26" s="10" t="s">
        <v>10</v>
      </c>
      <c r="C26" s="24">
        <v>10.911070770127333</v>
      </c>
      <c r="D26" s="29">
        <v>9.9216368410729423</v>
      </c>
      <c r="E26" s="24">
        <v>-0.98943392905439076</v>
      </c>
      <c r="F26" s="78"/>
      <c r="G26" s="24">
        <v>10.684443015559159</v>
      </c>
      <c r="H26" s="29">
        <v>9.9576656893335702</v>
      </c>
      <c r="I26" s="24">
        <v>-0.72677732622558899</v>
      </c>
      <c r="J26" s="17"/>
      <c r="K26" s="10"/>
    </row>
    <row r="27" spans="1:12" ht="14.25" customHeight="1" x14ac:dyDescent="0.25">
      <c r="A27" s="15"/>
      <c r="B27" s="11"/>
      <c r="C27" s="4"/>
      <c r="D27" s="4"/>
      <c r="E27" s="4"/>
      <c r="F27" s="4"/>
      <c r="G27" s="22"/>
      <c r="H27" s="22"/>
      <c r="I27" s="22"/>
      <c r="J27" s="17"/>
      <c r="K27" s="10"/>
    </row>
    <row r="28" spans="1:12" x14ac:dyDescent="0.25">
      <c r="A28" s="15"/>
      <c r="B28" s="10"/>
      <c r="C28" s="4"/>
      <c r="D28" s="4"/>
      <c r="E28" s="4"/>
      <c r="F28" s="5"/>
      <c r="G28" s="8"/>
      <c r="H28" s="8"/>
      <c r="I28" s="8"/>
      <c r="J28" s="17"/>
      <c r="K28" s="10"/>
      <c r="L28" s="9" t="s">
        <v>49</v>
      </c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56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6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0"/>
      <c r="C37" s="4"/>
      <c r="D37" s="4"/>
      <c r="E37" s="4"/>
      <c r="F37" s="5"/>
      <c r="G37" s="8"/>
      <c r="H37" s="8"/>
      <c r="I37" s="8"/>
      <c r="J37" s="17"/>
      <c r="K37" s="10"/>
      <c r="L37" s="56"/>
    </row>
    <row r="38" spans="1:12" x14ac:dyDescent="0.25">
      <c r="A38" s="15"/>
      <c r="B38" s="10"/>
      <c r="C38" s="4"/>
      <c r="D38" s="4"/>
      <c r="E38" s="4"/>
      <c r="F38" s="5"/>
      <c r="G38" s="8"/>
      <c r="H38" s="8"/>
      <c r="I38" s="8"/>
      <c r="J38" s="17"/>
      <c r="K38" s="10"/>
      <c r="L38" s="56"/>
    </row>
    <row r="39" spans="1:12" x14ac:dyDescent="0.25">
      <c r="A39" s="15"/>
      <c r="B39" s="10"/>
      <c r="C39" s="4"/>
      <c r="D39" s="4"/>
      <c r="E39" s="4"/>
      <c r="F39" s="5"/>
      <c r="G39" s="8"/>
      <c r="H39" s="8"/>
      <c r="I39" s="8"/>
      <c r="J39" s="17"/>
      <c r="K39" s="10"/>
      <c r="L39" s="56"/>
    </row>
    <row r="40" spans="1:12" x14ac:dyDescent="0.25">
      <c r="A40" s="15"/>
      <c r="B40" s="11"/>
      <c r="C40" s="5"/>
      <c r="D40" s="5"/>
      <c r="E40" s="5"/>
      <c r="F40" s="5"/>
      <c r="G40" s="6"/>
      <c r="H40" s="6"/>
      <c r="I40" s="6"/>
      <c r="J40" s="17"/>
      <c r="K40" s="10"/>
      <c r="L40" s="56"/>
    </row>
    <row r="41" spans="1:12" x14ac:dyDescent="0.25">
      <c r="A41" s="15"/>
      <c r="B41" s="46" t="s">
        <v>246</v>
      </c>
      <c r="C41" s="45"/>
      <c r="D41" s="45"/>
      <c r="E41" s="45"/>
      <c r="F41" s="45"/>
      <c r="G41" s="45"/>
      <c r="H41" s="45"/>
      <c r="I41" s="45"/>
      <c r="J41" s="49"/>
      <c r="K41" s="10"/>
      <c r="L41" s="43"/>
    </row>
    <row r="42" spans="1:12" x14ac:dyDescent="0.25">
      <c r="A42" s="18"/>
      <c r="B42" s="50" t="s">
        <v>36</v>
      </c>
      <c r="C42" s="51"/>
      <c r="D42" s="51"/>
      <c r="E42" s="51"/>
      <c r="F42" s="51"/>
      <c r="G42" s="51"/>
      <c r="H42" s="52"/>
      <c r="I42" s="52"/>
      <c r="J42" s="53"/>
      <c r="K42" s="10"/>
      <c r="L42" s="43"/>
    </row>
    <row r="43" spans="1:12" x14ac:dyDescent="0.25">
      <c r="B43" s="21" t="s">
        <v>16</v>
      </c>
      <c r="E43" s="21" t="s">
        <v>14</v>
      </c>
      <c r="K43" s="43"/>
      <c r="L43" s="43"/>
    </row>
    <row r="44" spans="1:12" x14ac:dyDescent="0.25">
      <c r="B44" s="21" t="s">
        <v>17</v>
      </c>
      <c r="C44" s="21"/>
      <c r="D44" s="21"/>
      <c r="E44" s="21" t="s">
        <v>15</v>
      </c>
      <c r="F44" s="44"/>
      <c r="G44" s="44"/>
      <c r="H44" s="43"/>
      <c r="I44" s="43"/>
      <c r="J44" s="43"/>
      <c r="K44" s="43"/>
      <c r="L44" s="43"/>
    </row>
    <row r="45" spans="1:12" x14ac:dyDescent="0.25">
      <c r="B45" s="44"/>
      <c r="C45" s="44"/>
      <c r="D45" s="44"/>
      <c r="E45" s="44"/>
      <c r="F45" s="44"/>
      <c r="G45" s="44"/>
      <c r="H45" s="43"/>
      <c r="I45" s="43"/>
      <c r="J45" s="43"/>
      <c r="K45" s="43"/>
      <c r="L45" s="43"/>
    </row>
    <row r="46" spans="1:12" x14ac:dyDescent="0.25">
      <c r="B46" s="44"/>
      <c r="C46" s="44"/>
      <c r="D46" s="44"/>
      <c r="E46" s="44"/>
      <c r="F46" s="44"/>
      <c r="G46" s="44"/>
      <c r="H46" s="43"/>
      <c r="I46" s="43"/>
      <c r="J46" s="43"/>
      <c r="K46" s="43"/>
      <c r="L46" s="43"/>
    </row>
    <row r="47" spans="1:12" x14ac:dyDescent="0.25">
      <c r="B47" s="44"/>
      <c r="C47" s="44"/>
      <c r="D47" s="44"/>
      <c r="E47" s="44"/>
      <c r="F47" s="44"/>
      <c r="G47" s="44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  <row r="50" spans="2:12" x14ac:dyDescent="0.25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</row>
    <row r="51" spans="2:12" x14ac:dyDescent="0.25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</row>
    <row r="52" spans="2:12" x14ac:dyDescent="0.25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</row>
  </sheetData>
  <mergeCells count="6"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4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4"/>
  <sheetViews>
    <sheetView topLeftCell="A8" zoomScaleNormal="100" zoomScaleSheetLayoutView="100" workbookViewId="0">
      <selection activeCell="D24" sqref="D2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105"/>
      <c r="C2" s="105"/>
      <c r="D2" s="105"/>
      <c r="E2" s="105"/>
      <c r="F2" s="105"/>
      <c r="G2" s="105"/>
      <c r="H2" s="105"/>
      <c r="I2" s="105"/>
      <c r="J2" s="105"/>
      <c r="K2" s="16"/>
      <c r="L2" s="69"/>
      <c r="M2" s="10"/>
      <c r="N2" s="10"/>
    </row>
    <row r="3" spans="1:14" x14ac:dyDescent="0.25">
      <c r="A3" s="15"/>
      <c r="B3" s="105"/>
      <c r="C3" s="105"/>
      <c r="D3" s="105"/>
      <c r="E3" s="105"/>
      <c r="F3" s="105"/>
      <c r="G3" s="105"/>
      <c r="H3" s="105"/>
      <c r="I3" s="105"/>
      <c r="J3" s="105"/>
      <c r="K3" s="16"/>
      <c r="L3" s="69"/>
      <c r="M3" s="10"/>
      <c r="N3" s="10"/>
    </row>
    <row r="4" spans="1:14" x14ac:dyDescent="0.25">
      <c r="A4" s="15"/>
      <c r="B4" s="105"/>
      <c r="C4" s="105"/>
      <c r="D4" s="105"/>
      <c r="E4" s="105"/>
      <c r="F4" s="105"/>
      <c r="G4" s="105"/>
      <c r="H4" s="105"/>
      <c r="I4" s="105"/>
      <c r="J4" s="105"/>
      <c r="K4" s="16"/>
      <c r="L4" s="69"/>
      <c r="M4" s="10"/>
      <c r="N4" s="10"/>
    </row>
    <row r="5" spans="1:14" x14ac:dyDescent="0.25">
      <c r="A5" s="15"/>
      <c r="B5" s="105"/>
      <c r="C5" s="105"/>
      <c r="D5" s="105"/>
      <c r="E5" s="105"/>
      <c r="F5" s="105"/>
      <c r="G5" s="105"/>
      <c r="H5" s="105"/>
      <c r="I5" s="105"/>
      <c r="J5" s="105"/>
      <c r="K5" s="16"/>
      <c r="L5" s="69"/>
      <c r="M5" s="10"/>
      <c r="N5" s="10"/>
    </row>
    <row r="6" spans="1:14" x14ac:dyDescent="0.25">
      <c r="A6" s="15"/>
      <c r="B6" s="105"/>
      <c r="C6" s="105"/>
      <c r="D6" s="105"/>
      <c r="E6" s="105"/>
      <c r="F6" s="105"/>
      <c r="G6" s="105"/>
      <c r="H6" s="105"/>
      <c r="I6" s="105"/>
      <c r="J6" s="105"/>
      <c r="K6" s="17"/>
    </row>
    <row r="7" spans="1:14" x14ac:dyDescent="0.25">
      <c r="A7" s="15"/>
      <c r="B7" s="139" t="s">
        <v>193</v>
      </c>
      <c r="C7" s="139"/>
      <c r="D7" s="139"/>
      <c r="E7" s="139"/>
      <c r="F7" s="139"/>
      <c r="G7" s="139"/>
      <c r="H7" s="139"/>
      <c r="I7" s="139"/>
      <c r="J7" s="139"/>
      <c r="K7" s="17"/>
    </row>
    <row r="8" spans="1:14" x14ac:dyDescent="0.25">
      <c r="A8" s="15"/>
      <c r="B8" s="139" t="s">
        <v>238</v>
      </c>
      <c r="C8" s="139"/>
      <c r="D8" s="139"/>
      <c r="E8" s="139"/>
      <c r="F8" s="139"/>
      <c r="G8" s="139"/>
      <c r="H8" s="139"/>
      <c r="I8" s="139"/>
      <c r="J8" s="139"/>
      <c r="K8" s="141"/>
    </row>
    <row r="9" spans="1:14" x14ac:dyDescent="0.25">
      <c r="A9" s="15"/>
      <c r="B9" s="105"/>
      <c r="C9" s="102"/>
      <c r="D9" s="102"/>
      <c r="E9" s="102"/>
      <c r="F9" s="102"/>
      <c r="G9" s="105"/>
      <c r="H9" s="105"/>
      <c r="I9" s="105"/>
      <c r="J9" s="105"/>
      <c r="K9" s="17"/>
    </row>
    <row r="10" spans="1:14" ht="15.75" customHeight="1" x14ac:dyDescent="0.25">
      <c r="A10" s="15"/>
      <c r="B10" s="10"/>
      <c r="C10" s="140" t="s">
        <v>50</v>
      </c>
      <c r="D10" s="140"/>
      <c r="E10" s="142" t="s">
        <v>88</v>
      </c>
      <c r="F10" s="142"/>
      <c r="G10" s="140" t="s">
        <v>51</v>
      </c>
      <c r="H10" s="140"/>
      <c r="I10" s="142" t="s">
        <v>88</v>
      </c>
      <c r="J10" s="142"/>
      <c r="K10" s="17"/>
    </row>
    <row r="11" spans="1:14" x14ac:dyDescent="0.25">
      <c r="A11" s="15"/>
      <c r="B11" s="10"/>
      <c r="C11" s="102">
        <v>2013</v>
      </c>
      <c r="D11" s="102">
        <v>2014</v>
      </c>
      <c r="E11" s="104" t="s">
        <v>29</v>
      </c>
      <c r="F11" s="79" t="s">
        <v>30</v>
      </c>
      <c r="G11" s="102">
        <v>2013</v>
      </c>
      <c r="H11" s="102">
        <v>2014</v>
      </c>
      <c r="I11" s="104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102"/>
      <c r="D12" s="102"/>
      <c r="E12" s="102"/>
      <c r="F12" s="83"/>
      <c r="G12" s="102"/>
      <c r="H12" s="102"/>
      <c r="I12" s="102"/>
      <c r="J12" s="102"/>
      <c r="K12" s="17"/>
    </row>
    <row r="13" spans="1:14" x14ac:dyDescent="0.25">
      <c r="A13" s="15"/>
      <c r="B13" s="10" t="s">
        <v>3</v>
      </c>
      <c r="C13" s="23">
        <v>3966.9136666666682</v>
      </c>
      <c r="D13" s="26">
        <v>4017.2630000000099</v>
      </c>
      <c r="E13" s="24">
        <v>1.269231890686684</v>
      </c>
      <c r="F13" s="23">
        <v>50.349333333341747</v>
      </c>
      <c r="G13" s="90">
        <v>3703.9916666666659</v>
      </c>
      <c r="H13" s="26">
        <v>3755.9490000000001</v>
      </c>
      <c r="I13" s="24">
        <v>1.4027389370476762</v>
      </c>
      <c r="J13" s="23">
        <v>51.957333333334191</v>
      </c>
      <c r="K13" s="17"/>
    </row>
    <row r="14" spans="1:14" x14ac:dyDescent="0.25">
      <c r="A14" s="15"/>
      <c r="B14" s="10" t="s">
        <v>4</v>
      </c>
      <c r="C14" s="23">
        <v>3267.4946666666679</v>
      </c>
      <c r="D14" s="26">
        <v>3317.3893333333363</v>
      </c>
      <c r="E14" s="24">
        <v>1.5270007071677361</v>
      </c>
      <c r="F14" s="23">
        <v>49.8946666666684</v>
      </c>
      <c r="G14" s="90">
        <v>2969.3546666666657</v>
      </c>
      <c r="H14" s="26">
        <v>3020.259</v>
      </c>
      <c r="I14" s="24">
        <v>1.7143231121824254</v>
      </c>
      <c r="J14" s="23">
        <v>50.904333333334307</v>
      </c>
      <c r="K14" s="17"/>
      <c r="M14" s="21"/>
      <c r="N14" s="27"/>
    </row>
    <row r="15" spans="1:14" x14ac:dyDescent="0.25">
      <c r="A15" s="15"/>
      <c r="B15" s="10" t="s">
        <v>5</v>
      </c>
      <c r="C15" s="23">
        <v>2179.8261589763165</v>
      </c>
      <c r="D15" s="26">
        <v>2252.6940727069932</v>
      </c>
      <c r="E15" s="24">
        <v>3.3428314194053232</v>
      </c>
      <c r="F15" s="23">
        <v>72.867913730676719</v>
      </c>
      <c r="G15" s="90">
        <v>2340.6623687346587</v>
      </c>
      <c r="H15" s="26">
        <v>2379.63997367308</v>
      </c>
      <c r="I15" s="24">
        <v>1.6652382444842795</v>
      </c>
      <c r="J15" s="23">
        <v>38.977604938421337</v>
      </c>
      <c r="K15" s="17"/>
      <c r="M15" s="21"/>
      <c r="N15" s="27"/>
    </row>
    <row r="16" spans="1:14" x14ac:dyDescent="0.25">
      <c r="A16" s="15"/>
      <c r="B16" s="10" t="s">
        <v>6</v>
      </c>
      <c r="C16" s="23">
        <v>1947.3647965188493</v>
      </c>
      <c r="D16" s="26">
        <v>2028.2316895170566</v>
      </c>
      <c r="E16" s="24">
        <v>4.1526319641171927</v>
      </c>
      <c r="F16" s="23">
        <v>80.866892998207277</v>
      </c>
      <c r="G16" s="90">
        <v>2174.0543832494213</v>
      </c>
      <c r="H16" s="26">
        <v>2211.5713798750362</v>
      </c>
      <c r="I16" s="24">
        <v>1.7256696481318334</v>
      </c>
      <c r="J16" s="23">
        <v>37.516996625614865</v>
      </c>
      <c r="K16" s="17"/>
    </row>
    <row r="17" spans="1:11" x14ac:dyDescent="0.25">
      <c r="A17" s="15"/>
      <c r="B17" s="10" t="s">
        <v>7</v>
      </c>
      <c r="C17" s="23">
        <v>232.46136245746763</v>
      </c>
      <c r="D17" s="26">
        <v>224.46238318994037</v>
      </c>
      <c r="E17" s="24">
        <v>-3.4409930248046283</v>
      </c>
      <c r="F17" s="23">
        <v>-7.9989792675272611</v>
      </c>
      <c r="G17" s="90">
        <v>166.60798548523741</v>
      </c>
      <c r="H17" s="26">
        <v>168.068593798048</v>
      </c>
      <c r="I17" s="24">
        <v>0.87667365316053125</v>
      </c>
      <c r="J17" s="23">
        <v>1.4606083128105922</v>
      </c>
      <c r="K17" s="17"/>
    </row>
    <row r="18" spans="1:11" x14ac:dyDescent="0.25">
      <c r="A18" s="15"/>
      <c r="B18" s="10" t="s">
        <v>124</v>
      </c>
      <c r="C18" s="23">
        <v>212.71520389260607</v>
      </c>
      <c r="D18" s="26">
        <v>215.41119802267335</v>
      </c>
      <c r="E18" s="24">
        <v>1.2674195735573379</v>
      </c>
      <c r="F18" s="23">
        <v>2.6959941300672767</v>
      </c>
      <c r="G18" s="90">
        <v>150.21003059520146</v>
      </c>
      <c r="H18" s="26">
        <v>157.04421078962633</v>
      </c>
      <c r="I18" s="24">
        <v>4.5497495522400788</v>
      </c>
      <c r="J18" s="23">
        <v>6.8341801944248743</v>
      </c>
      <c r="K18" s="17"/>
    </row>
    <row r="19" spans="1:11" x14ac:dyDescent="0.25">
      <c r="A19" s="15"/>
      <c r="B19" s="10" t="s">
        <v>89</v>
      </c>
      <c r="C19" s="23">
        <v>19.746158564861577</v>
      </c>
      <c r="D19" s="26">
        <v>9.0511851672667873</v>
      </c>
      <c r="E19" s="24">
        <v>-54.162298770488789</v>
      </c>
      <c r="F19" s="23">
        <v>-10.69497339759479</v>
      </c>
      <c r="G19" s="90">
        <v>16.397954890035969</v>
      </c>
      <c r="H19" s="26">
        <v>11.024383008421706</v>
      </c>
      <c r="I19" s="24">
        <v>-32.769768654989115</v>
      </c>
      <c r="J19" s="23">
        <v>-5.3735718816142626</v>
      </c>
      <c r="K19" s="17"/>
    </row>
    <row r="20" spans="1:11" x14ac:dyDescent="0.25">
      <c r="A20" s="15"/>
      <c r="B20" s="10" t="s">
        <v>8</v>
      </c>
      <c r="C20" s="23">
        <v>1087.6685076903489</v>
      </c>
      <c r="D20" s="26">
        <v>1064.6952606263467</v>
      </c>
      <c r="E20" s="24">
        <v>-2.1121552110381137</v>
      </c>
      <c r="F20" s="23">
        <v>-22.97324706400218</v>
      </c>
      <c r="G20" s="90">
        <v>628.69229793200793</v>
      </c>
      <c r="H20" s="26">
        <v>640.61902632692431</v>
      </c>
      <c r="I20" s="24">
        <v>1.8970692712711124</v>
      </c>
      <c r="J20" s="23">
        <v>11.926728394916381</v>
      </c>
      <c r="K20" s="17"/>
    </row>
    <row r="21" spans="1:11" x14ac:dyDescent="0.25">
      <c r="A21" s="15"/>
      <c r="B21" s="10" t="s">
        <v>24</v>
      </c>
      <c r="C21" s="23">
        <v>750.23419756716942</v>
      </c>
      <c r="D21" s="26">
        <v>735.50349200097526</v>
      </c>
      <c r="E21" s="24">
        <v>-1.9634809522096286</v>
      </c>
      <c r="F21" s="23">
        <v>-14.73070556619416</v>
      </c>
      <c r="G21" s="90">
        <v>734.31117775394114</v>
      </c>
      <c r="H21" s="26">
        <v>745.91734160930901</v>
      </c>
      <c r="I21" s="24">
        <v>1.5805511623652402</v>
      </c>
      <c r="J21" s="23">
        <v>11.606163855367868</v>
      </c>
      <c r="K21" s="17"/>
    </row>
    <row r="22" spans="1:11" x14ac:dyDescent="0.25">
      <c r="A22" s="15"/>
      <c r="B22" s="10" t="s">
        <v>9</v>
      </c>
      <c r="C22" s="23">
        <v>296.1658909760302</v>
      </c>
      <c r="D22" s="26">
        <v>289.19840463347003</v>
      </c>
      <c r="E22" s="24">
        <v>-2.3525620454126095</v>
      </c>
      <c r="F22" s="23">
        <v>-6.9674863425601643</v>
      </c>
      <c r="G22" s="90">
        <v>233.38208706041974</v>
      </c>
      <c r="H22" s="26">
        <v>220.14330098706668</v>
      </c>
      <c r="I22" s="24">
        <v>-5.6725802053204211</v>
      </c>
      <c r="J22" s="23">
        <v>-13.238786073353054</v>
      </c>
      <c r="K22" s="17"/>
    </row>
    <row r="23" spans="1:11" x14ac:dyDescent="0.25">
      <c r="A23" s="15"/>
      <c r="B23" s="10" t="s">
        <v>13</v>
      </c>
      <c r="C23" s="23">
        <v>480.01265897091787</v>
      </c>
      <c r="D23" s="26">
        <v>475.23426668268206</v>
      </c>
      <c r="E23" s="24">
        <v>-0.99547213993897987</v>
      </c>
      <c r="F23" s="23">
        <v>-4.778392288235807</v>
      </c>
      <c r="G23" s="90">
        <v>486.69974229949986</v>
      </c>
      <c r="H23" s="26">
        <v>521.48171403494996</v>
      </c>
      <c r="I23" s="24">
        <v>7.1464947918641775</v>
      </c>
      <c r="J23" s="23">
        <v>34.781971735450099</v>
      </c>
      <c r="K23" s="17"/>
    </row>
    <row r="24" spans="1:11" x14ac:dyDescent="0.25">
      <c r="A24" s="15"/>
      <c r="B24" s="10" t="s">
        <v>10</v>
      </c>
      <c r="C24" s="23">
        <v>608.81379278809777</v>
      </c>
      <c r="D24" s="26">
        <v>585.58969262840867</v>
      </c>
      <c r="E24" s="24">
        <v>-3.8146475054930962</v>
      </c>
      <c r="F24" s="23">
        <v>-23.224100159689101</v>
      </c>
      <c r="G24" s="90">
        <v>613.62452951010584</v>
      </c>
      <c r="H24" s="26">
        <v>632.85684574159598</v>
      </c>
      <c r="I24" s="24">
        <v>3.1342156818346956</v>
      </c>
      <c r="J24" s="23">
        <v>19.232316231490131</v>
      </c>
      <c r="K24" s="17"/>
    </row>
    <row r="25" spans="1:11" x14ac:dyDescent="0.25">
      <c r="A25" s="15"/>
      <c r="B25" s="10" t="s">
        <v>25</v>
      </c>
      <c r="C25" s="23">
        <v>306.7643133293891</v>
      </c>
      <c r="D25" s="26">
        <v>280.51857167433366</v>
      </c>
      <c r="E25" s="24">
        <v>-8.5556697812088736</v>
      </c>
      <c r="F25" s="23">
        <v>-26.24574165505544</v>
      </c>
      <c r="G25" s="90">
        <v>303.01741103074323</v>
      </c>
      <c r="H25" s="26">
        <v>299.66861353702564</v>
      </c>
      <c r="I25" s="24">
        <v>-1.1051501899928207</v>
      </c>
      <c r="J25" s="23">
        <v>-3.3487974937175977</v>
      </c>
      <c r="K25" s="17"/>
    </row>
    <row r="26" spans="1:11" x14ac:dyDescent="0.25">
      <c r="A26" s="15"/>
      <c r="B26" s="10" t="s">
        <v>9</v>
      </c>
      <c r="C26" s="23">
        <v>145.49427882724964</v>
      </c>
      <c r="D26" s="26">
        <v>127.76360957180233</v>
      </c>
      <c r="E26" s="24">
        <v>-12.186506162554711</v>
      </c>
      <c r="F26" s="23">
        <v>-17.73066925544731</v>
      </c>
      <c r="G26" s="90">
        <v>115.13915714493005</v>
      </c>
      <c r="H26" s="26">
        <v>120.71999412585002</v>
      </c>
      <c r="I26" s="24">
        <v>4.8470365072198263</v>
      </c>
      <c r="J26" s="23">
        <v>5.5808369809199689</v>
      </c>
      <c r="K26" s="17"/>
    </row>
    <row r="27" spans="1:11" x14ac:dyDescent="0.25">
      <c r="A27" s="15"/>
      <c r="B27" s="10" t="s">
        <v>13</v>
      </c>
      <c r="C27" s="23">
        <v>187.48238333681553</v>
      </c>
      <c r="D27" s="26">
        <v>171.91138540723068</v>
      </c>
      <c r="E27" s="24">
        <v>-8.30531255921324</v>
      </c>
      <c r="F27" s="23">
        <v>-15.570997929584848</v>
      </c>
      <c r="G27" s="90">
        <v>197.93111045476493</v>
      </c>
      <c r="H27" s="26">
        <v>204.602603941533</v>
      </c>
      <c r="I27" s="24">
        <v>3.3706138824966425</v>
      </c>
      <c r="J27" s="23">
        <v>6.6714934867680711</v>
      </c>
      <c r="K27" s="17"/>
    </row>
    <row r="28" spans="1:11" x14ac:dyDescent="0.25">
      <c r="A28" s="15"/>
      <c r="B28" s="10" t="s">
        <v>10</v>
      </c>
      <c r="C28" s="23">
        <v>235.17423960782781</v>
      </c>
      <c r="D28" s="26">
        <v>212.84526215486866</v>
      </c>
      <c r="E28" s="24">
        <v>-9.4946527690254463</v>
      </c>
      <c r="F28" s="23">
        <v>-22.328977452959151</v>
      </c>
      <c r="G28" s="90">
        <v>247.81438114477382</v>
      </c>
      <c r="H28" s="26">
        <v>248.42700337556835</v>
      </c>
      <c r="I28" s="24">
        <v>0.24721012072201898</v>
      </c>
      <c r="J28" s="23">
        <v>0.61262223079452838</v>
      </c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22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10"/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246</v>
      </c>
      <c r="C46" s="5"/>
      <c r="D46" s="5"/>
      <c r="E46" s="5"/>
      <c r="F46" s="5"/>
      <c r="G46" s="6"/>
      <c r="H46" s="6"/>
      <c r="I46" s="6"/>
      <c r="J46" s="6"/>
      <c r="K46" s="17"/>
    </row>
    <row r="47" spans="1:13" x14ac:dyDescent="0.25">
      <c r="A47" s="18"/>
      <c r="B47" s="50" t="s">
        <v>36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3" x14ac:dyDescent="0.25">
      <c r="B48" s="10"/>
    </row>
    <row r="49" spans="2:6" x14ac:dyDescent="0.25">
      <c r="B49" s="10"/>
    </row>
    <row r="50" spans="2:6" x14ac:dyDescent="0.25">
      <c r="E50" s="21" t="s">
        <v>31</v>
      </c>
      <c r="F50" s="27">
        <v>2252.6940727069932</v>
      </c>
    </row>
    <row r="51" spans="2:6" x14ac:dyDescent="0.25">
      <c r="E51" s="21" t="s">
        <v>18</v>
      </c>
      <c r="F51" s="27">
        <v>1064.6952606263467</v>
      </c>
    </row>
    <row r="53" spans="2:6" x14ac:dyDescent="0.25">
      <c r="B53" s="21"/>
      <c r="E53" s="21" t="s">
        <v>31</v>
      </c>
      <c r="F53" s="27">
        <v>2379.63997367308</v>
      </c>
    </row>
    <row r="54" spans="2:6" x14ac:dyDescent="0.25">
      <c r="B54" s="21"/>
      <c r="E54" s="21" t="s">
        <v>18</v>
      </c>
      <c r="F54" s="27">
        <v>640.61902632692431</v>
      </c>
    </row>
  </sheetData>
  <mergeCells count="6">
    <mergeCell ref="B7:J7"/>
    <mergeCell ref="B8:K8"/>
    <mergeCell ref="C10:D10"/>
    <mergeCell ref="G10:H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4"/>
  <sheetViews>
    <sheetView topLeftCell="A16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139" t="s">
        <v>33</v>
      </c>
      <c r="C7" s="139"/>
      <c r="D7" s="139"/>
      <c r="E7" s="139"/>
      <c r="F7" s="139"/>
      <c r="G7" s="139"/>
      <c r="H7" s="139"/>
      <c r="I7" s="139"/>
      <c r="J7" s="139"/>
      <c r="K7" s="17"/>
    </row>
    <row r="8" spans="1:14" x14ac:dyDescent="0.25">
      <c r="A8" s="15"/>
      <c r="B8" s="139" t="s">
        <v>236</v>
      </c>
      <c r="C8" s="139"/>
      <c r="D8" s="139"/>
      <c r="E8" s="139"/>
      <c r="F8" s="139"/>
      <c r="G8" s="139"/>
      <c r="H8" s="139"/>
      <c r="I8" s="139"/>
      <c r="J8" s="139"/>
      <c r="K8" s="141"/>
    </row>
    <row r="9" spans="1:14" x14ac:dyDescent="0.25">
      <c r="A9" s="15"/>
      <c r="B9" s="77"/>
      <c r="C9" s="78"/>
      <c r="D9" s="78"/>
      <c r="E9" s="78"/>
      <c r="F9" s="78"/>
      <c r="G9" s="77"/>
      <c r="H9" s="77"/>
      <c r="I9" s="77"/>
      <c r="J9" s="77"/>
      <c r="K9" s="17"/>
    </row>
    <row r="10" spans="1:14" ht="15.75" customHeight="1" x14ac:dyDescent="0.25">
      <c r="A10" s="15"/>
      <c r="B10" s="10"/>
      <c r="C10" s="140" t="s">
        <v>50</v>
      </c>
      <c r="D10" s="140"/>
      <c r="E10" s="142" t="s">
        <v>88</v>
      </c>
      <c r="F10" s="142"/>
      <c r="G10" s="140" t="s">
        <v>51</v>
      </c>
      <c r="H10" s="140"/>
      <c r="I10" s="142" t="s">
        <v>88</v>
      </c>
      <c r="J10" s="142"/>
      <c r="K10" s="17"/>
    </row>
    <row r="11" spans="1:14" x14ac:dyDescent="0.25">
      <c r="A11" s="15"/>
      <c r="B11" s="10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78"/>
      <c r="D12" s="78"/>
      <c r="E12" s="78"/>
      <c r="F12" s="83"/>
      <c r="G12" s="78"/>
      <c r="H12" s="78"/>
      <c r="I12" s="78"/>
      <c r="J12" s="78"/>
      <c r="K12" s="17"/>
    </row>
    <row r="13" spans="1:14" x14ac:dyDescent="0.25">
      <c r="A13" s="15"/>
      <c r="B13" s="10" t="s">
        <v>3</v>
      </c>
      <c r="C13" s="88">
        <v>3954.2760000000053</v>
      </c>
      <c r="D13" s="92">
        <v>4004.6903333333366</v>
      </c>
      <c r="E13" s="24">
        <v>1.2749320819621879</v>
      </c>
      <c r="F13" s="91">
        <v>50.414333333331342</v>
      </c>
      <c r="G13" s="90">
        <v>3690.9575555555602</v>
      </c>
      <c r="H13" s="26">
        <v>3742.9817777777771</v>
      </c>
      <c r="I13" s="24">
        <v>1.409504754231361</v>
      </c>
      <c r="J13" s="23">
        <v>52.024222222216849</v>
      </c>
      <c r="K13" s="17"/>
    </row>
    <row r="14" spans="1:14" x14ac:dyDescent="0.25">
      <c r="A14" s="15"/>
      <c r="B14" s="10" t="s">
        <v>4</v>
      </c>
      <c r="C14" s="88">
        <v>3254.9408888888943</v>
      </c>
      <c r="D14" s="92">
        <v>3304.9221111111115</v>
      </c>
      <c r="E14" s="24">
        <v>1.5355493057595426</v>
      </c>
      <c r="F14" s="91">
        <v>49.981222222217184</v>
      </c>
      <c r="G14" s="90">
        <v>2956.5633333333358</v>
      </c>
      <c r="H14" s="26">
        <v>3007.532333333334</v>
      </c>
      <c r="I14" s="24">
        <v>1.7239272172983933</v>
      </c>
      <c r="J14" s="23">
        <v>50.968999999998232</v>
      </c>
      <c r="K14" s="17"/>
      <c r="M14" s="21"/>
      <c r="N14" s="27"/>
    </row>
    <row r="15" spans="1:14" x14ac:dyDescent="0.25">
      <c r="A15" s="15"/>
      <c r="B15" s="10" t="s">
        <v>5</v>
      </c>
      <c r="C15" s="88">
        <v>2164.0848659394683</v>
      </c>
      <c r="D15" s="92">
        <v>2207.4301488142314</v>
      </c>
      <c r="E15" s="24">
        <v>2.0029382191509404</v>
      </c>
      <c r="F15" s="91">
        <v>43.345282874763143</v>
      </c>
      <c r="G15" s="90">
        <v>2311.8951634759792</v>
      </c>
      <c r="H15" s="26">
        <v>2361.8372560590351</v>
      </c>
      <c r="I15" s="24">
        <v>2.1602230659960808</v>
      </c>
      <c r="J15" s="23">
        <v>49.94209258305591</v>
      </c>
      <c r="K15" s="17"/>
      <c r="M15" s="21"/>
      <c r="N15" s="27"/>
    </row>
    <row r="16" spans="1:14" x14ac:dyDescent="0.25">
      <c r="A16" s="15"/>
      <c r="B16" s="10" t="s">
        <v>6</v>
      </c>
      <c r="C16" s="88">
        <v>1930.3135984082503</v>
      </c>
      <c r="D16" s="92">
        <v>1967.2257465259677</v>
      </c>
      <c r="E16" s="24">
        <v>1.9122358226225655</v>
      </c>
      <c r="F16" s="91">
        <v>36.912148117717379</v>
      </c>
      <c r="G16" s="90">
        <v>2124.590024011346</v>
      </c>
      <c r="H16" s="26">
        <v>2189.9963691667026</v>
      </c>
      <c r="I16" s="24">
        <v>3.0785395966354878</v>
      </c>
      <c r="J16" s="23">
        <v>65.406345155356576</v>
      </c>
      <c r="K16" s="17"/>
    </row>
    <row r="17" spans="1:11" x14ac:dyDescent="0.25">
      <c r="A17" s="15"/>
      <c r="B17" s="10" t="s">
        <v>7</v>
      </c>
      <c r="C17" s="88">
        <v>233.77126753121848</v>
      </c>
      <c r="D17" s="92">
        <v>240.2044022882649</v>
      </c>
      <c r="E17" s="24">
        <v>2.751892833103331</v>
      </c>
      <c r="F17" s="91">
        <v>6.4331347570464175</v>
      </c>
      <c r="G17" s="90">
        <v>187.30513946463225</v>
      </c>
      <c r="H17" s="26">
        <v>171.84088689233397</v>
      </c>
      <c r="I17" s="24">
        <v>-8.2561816597767734</v>
      </c>
      <c r="J17" s="23">
        <v>-15.464252572298278</v>
      </c>
      <c r="K17" s="17"/>
    </row>
    <row r="18" spans="1:11" x14ac:dyDescent="0.25">
      <c r="A18" s="15"/>
      <c r="B18" s="10" t="s">
        <v>124</v>
      </c>
      <c r="C18" s="88">
        <v>217.80588982323732</v>
      </c>
      <c r="D18" s="92">
        <v>225.03210921490083</v>
      </c>
      <c r="E18" s="24">
        <v>3.3177336928436718</v>
      </c>
      <c r="F18" s="91">
        <v>7.2262193916635056</v>
      </c>
      <c r="G18" s="90">
        <v>172.90380908241644</v>
      </c>
      <c r="H18" s="26">
        <v>158.68122946783058</v>
      </c>
      <c r="I18" s="24">
        <v>-8.2257179237772213</v>
      </c>
      <c r="J18" s="23">
        <v>-14.222579614585868</v>
      </c>
      <c r="K18" s="17"/>
    </row>
    <row r="19" spans="1:11" x14ac:dyDescent="0.25">
      <c r="A19" s="15"/>
      <c r="B19" s="10" t="s">
        <v>89</v>
      </c>
      <c r="C19" s="88">
        <v>15.965377707981139</v>
      </c>
      <c r="D19" s="92">
        <v>15.172293073363967</v>
      </c>
      <c r="E19" s="24">
        <v>-4.9675281670330085</v>
      </c>
      <c r="F19" s="91">
        <v>-0.7930846346171716</v>
      </c>
      <c r="G19" s="90">
        <v>14.40133038221577</v>
      </c>
      <c r="H19" s="26">
        <v>13.159657424503372</v>
      </c>
      <c r="I19" s="24">
        <v>-8.6219323129045229</v>
      </c>
      <c r="J19" s="23">
        <v>-1.2416729577123977</v>
      </c>
      <c r="K19" s="17"/>
    </row>
    <row r="20" spans="1:11" x14ac:dyDescent="0.25">
      <c r="A20" s="15"/>
      <c r="B20" s="10" t="s">
        <v>8</v>
      </c>
      <c r="C20" s="88">
        <v>1090.8560229494228</v>
      </c>
      <c r="D20" s="92">
        <v>1097.4919622968848</v>
      </c>
      <c r="E20" s="24">
        <v>0.60832403248962663</v>
      </c>
      <c r="F20" s="91">
        <v>6.6359393474619992</v>
      </c>
      <c r="G20" s="90">
        <v>644.66816985735591</v>
      </c>
      <c r="H20" s="26">
        <v>645.69507727430152</v>
      </c>
      <c r="I20" s="24">
        <v>0.15929240265930567</v>
      </c>
      <c r="J20" s="23">
        <v>1.0269074169456189</v>
      </c>
      <c r="K20" s="17"/>
    </row>
    <row r="21" spans="1:11" x14ac:dyDescent="0.25">
      <c r="A21" s="15"/>
      <c r="B21" s="10" t="s">
        <v>24</v>
      </c>
      <c r="C21" s="88">
        <v>781.78598561660499</v>
      </c>
      <c r="D21" s="92">
        <v>725.42287908480466</v>
      </c>
      <c r="E21" s="24">
        <v>-7.2095314534637023</v>
      </c>
      <c r="F21" s="91">
        <v>-56.363106531800327</v>
      </c>
      <c r="G21" s="90">
        <v>763.10776458531006</v>
      </c>
      <c r="H21" s="26">
        <v>697.12063904187437</v>
      </c>
      <c r="I21" s="24">
        <v>-8.647156876892037</v>
      </c>
      <c r="J21" s="23">
        <v>-65.987125543435695</v>
      </c>
      <c r="K21" s="17"/>
    </row>
    <row r="22" spans="1:11" x14ac:dyDescent="0.25">
      <c r="A22" s="15"/>
      <c r="B22" s="10" t="s">
        <v>9</v>
      </c>
      <c r="C22" s="88">
        <v>311.66086668961935</v>
      </c>
      <c r="D22" s="92">
        <v>274.41583704668824</v>
      </c>
      <c r="E22" s="24">
        <v>-11.950499284218175</v>
      </c>
      <c r="F22" s="91">
        <v>-37.245029642931115</v>
      </c>
      <c r="G22" s="90">
        <v>254.59833894990587</v>
      </c>
      <c r="H22" s="26">
        <v>220.51921155889261</v>
      </c>
      <c r="I22" s="24">
        <v>-13.385447655146955</v>
      </c>
      <c r="J22" s="23">
        <v>-34.079127391013259</v>
      </c>
      <c r="K22" s="17"/>
    </row>
    <row r="23" spans="1:11" x14ac:dyDescent="0.25">
      <c r="A23" s="15"/>
      <c r="B23" s="10" t="s">
        <v>13</v>
      </c>
      <c r="C23" s="88">
        <v>484.34418098764786</v>
      </c>
      <c r="D23" s="92">
        <v>478.05691579159765</v>
      </c>
      <c r="E23" s="24">
        <v>-1.2980986337503997</v>
      </c>
      <c r="F23" s="91">
        <v>-6.2872651960502139</v>
      </c>
      <c r="G23" s="90">
        <v>485.55364924191468</v>
      </c>
      <c r="H23" s="26">
        <v>466.13448649411424</v>
      </c>
      <c r="I23" s="24">
        <v>-3.9993856040664522</v>
      </c>
      <c r="J23" s="23">
        <v>-19.419162747800442</v>
      </c>
      <c r="K23" s="17"/>
    </row>
    <row r="24" spans="1:11" x14ac:dyDescent="0.25">
      <c r="A24" s="15"/>
      <c r="B24" s="10" t="s">
        <v>10</v>
      </c>
      <c r="C24" s="88">
        <v>632.84301864899419</v>
      </c>
      <c r="D24" s="92">
        <v>598.62534083151877</v>
      </c>
      <c r="E24" s="24">
        <v>-5.4069772138000349</v>
      </c>
      <c r="F24" s="91">
        <v>-34.217677817475419</v>
      </c>
      <c r="G24" s="90">
        <v>637.54657929971995</v>
      </c>
      <c r="H24" s="26">
        <v>582.92327438075517</v>
      </c>
      <c r="I24" s="24">
        <v>-8.56773554945004</v>
      </c>
      <c r="J24" s="23">
        <v>-54.623304918964777</v>
      </c>
      <c r="K24" s="17"/>
    </row>
    <row r="25" spans="1:11" x14ac:dyDescent="0.25">
      <c r="A25" s="15"/>
      <c r="B25" s="10" t="s">
        <v>25</v>
      </c>
      <c r="C25" s="88">
        <v>317.43079792827837</v>
      </c>
      <c r="D25" s="92">
        <v>292.73443429583841</v>
      </c>
      <c r="E25" s="24">
        <v>-7.7800779866419756</v>
      </c>
      <c r="F25" s="91">
        <v>-24.696363632439954</v>
      </c>
      <c r="G25" s="90">
        <v>306.41845359529623</v>
      </c>
      <c r="H25" s="26">
        <v>286.26029310713704</v>
      </c>
      <c r="I25" s="24">
        <v>-6.5786378893430424</v>
      </c>
      <c r="J25" s="23">
        <v>-20.158160488159183</v>
      </c>
      <c r="K25" s="17"/>
    </row>
    <row r="26" spans="1:11" x14ac:dyDescent="0.25">
      <c r="A26" s="15"/>
      <c r="B26" s="10" t="s">
        <v>9</v>
      </c>
      <c r="C26" s="88">
        <v>151.51637428441865</v>
      </c>
      <c r="D26" s="92">
        <v>131.13457857687692</v>
      </c>
      <c r="E26" s="24">
        <v>-13.451876606604962</v>
      </c>
      <c r="F26" s="91">
        <v>-20.381795707541727</v>
      </c>
      <c r="G26" s="90">
        <v>122.90694852599847</v>
      </c>
      <c r="H26" s="26">
        <v>116.97690454326226</v>
      </c>
      <c r="I26" s="24">
        <v>-4.8248240265128972</v>
      </c>
      <c r="J26" s="23">
        <v>-5.9300439827362084</v>
      </c>
      <c r="K26" s="17"/>
    </row>
    <row r="27" spans="1:11" x14ac:dyDescent="0.25">
      <c r="A27" s="15"/>
      <c r="B27" s="10" t="s">
        <v>13</v>
      </c>
      <c r="C27" s="88">
        <v>193.51317532781241</v>
      </c>
      <c r="D27" s="92">
        <v>184.75600085365801</v>
      </c>
      <c r="E27" s="24">
        <v>-4.5253634329133874</v>
      </c>
      <c r="F27" s="91">
        <v>-8.7571744741543966</v>
      </c>
      <c r="G27" s="90">
        <v>187.25435659248257</v>
      </c>
      <c r="H27" s="26">
        <v>181.91536913550271</v>
      </c>
      <c r="I27" s="24">
        <v>-2.8511953228404607</v>
      </c>
      <c r="J27" s="23">
        <v>-5.3389874569798508</v>
      </c>
      <c r="K27" s="17"/>
    </row>
    <row r="28" spans="1:11" x14ac:dyDescent="0.25">
      <c r="A28" s="15"/>
      <c r="B28" s="10" t="s">
        <v>10</v>
      </c>
      <c r="C28" s="88">
        <v>245.04678069937964</v>
      </c>
      <c r="D28" s="92">
        <v>227.94475167607081</v>
      </c>
      <c r="E28" s="24">
        <v>-6.9790874111867574</v>
      </c>
      <c r="F28" s="91">
        <v>-17.10202902330883</v>
      </c>
      <c r="G28" s="90">
        <v>243.33038102933145</v>
      </c>
      <c r="H28" s="26">
        <v>225.40126717140157</v>
      </c>
      <c r="I28" s="24">
        <v>-7.3682183795079297</v>
      </c>
      <c r="J28" s="23">
        <v>-17.929113857929877</v>
      </c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22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10"/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246</v>
      </c>
      <c r="C46" s="5"/>
      <c r="D46" s="5"/>
      <c r="E46" s="5"/>
      <c r="F46" s="5"/>
      <c r="G46" s="6"/>
      <c r="H46" s="6"/>
      <c r="I46" s="6"/>
      <c r="J46" s="6"/>
      <c r="K46" s="17"/>
    </row>
    <row r="47" spans="1:13" x14ac:dyDescent="0.25">
      <c r="A47" s="18"/>
      <c r="B47" s="50" t="s">
        <v>36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3" x14ac:dyDescent="0.25">
      <c r="B48" s="10"/>
    </row>
    <row r="49" spans="2:6" x14ac:dyDescent="0.25">
      <c r="B49" s="10"/>
    </row>
    <row r="50" spans="2:6" x14ac:dyDescent="0.25">
      <c r="E50" s="21" t="s">
        <v>50</v>
      </c>
      <c r="F50" s="27">
        <v>4004.6903333333366</v>
      </c>
    </row>
    <row r="51" spans="2:6" x14ac:dyDescent="0.25">
      <c r="E51" s="21" t="s">
        <v>51</v>
      </c>
      <c r="F51" s="27">
        <v>3742.9817777777771</v>
      </c>
    </row>
    <row r="53" spans="2:6" x14ac:dyDescent="0.25">
      <c r="E53" s="21" t="s">
        <v>50</v>
      </c>
      <c r="F53" s="27">
        <v>1967.2257465259677</v>
      </c>
    </row>
    <row r="54" spans="2:6" x14ac:dyDescent="0.25">
      <c r="E54" s="21" t="s">
        <v>51</v>
      </c>
      <c r="F54" s="27">
        <v>2189.9963691667026</v>
      </c>
    </row>
  </sheetData>
  <mergeCells count="6">
    <mergeCell ref="B7:J7"/>
    <mergeCell ref="B8:K8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topLeftCell="A16" zoomScaleNormal="100" zoomScaleSheetLayoutView="100" workbookViewId="0">
      <selection activeCell="F20" sqref="F2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97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50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55.988700451598064</v>
      </c>
      <c r="D14" s="24">
        <v>59.939487116019208</v>
      </c>
      <c r="E14" s="24">
        <v>59.328176134368384</v>
      </c>
      <c r="F14" s="24">
        <v>60.516316700543058</v>
      </c>
      <c r="G14" s="24">
        <v>64.170617727383032</v>
      </c>
      <c r="H14" s="24">
        <v>64.662595104457992</v>
      </c>
      <c r="I14" s="24">
        <v>65.90413581360572</v>
      </c>
      <c r="J14" s="24">
        <v>65.764825263075025</v>
      </c>
      <c r="K14" s="78"/>
      <c r="L14" s="17"/>
    </row>
    <row r="15" spans="1:15" x14ac:dyDescent="0.25">
      <c r="A15" s="15"/>
      <c r="B15" s="10" t="s">
        <v>55</v>
      </c>
      <c r="C15" s="24">
        <v>56.870669447084644</v>
      </c>
      <c r="D15" s="24">
        <v>57.81725304300884</v>
      </c>
      <c r="E15" s="24">
        <v>58.97144677612102</v>
      </c>
      <c r="F15" s="24">
        <v>60.678601897446313</v>
      </c>
      <c r="G15" s="24">
        <v>64.634561752509853</v>
      </c>
      <c r="H15" s="24">
        <v>67.043540572811636</v>
      </c>
      <c r="I15" s="24">
        <v>66.838727388551817</v>
      </c>
      <c r="J15" s="24">
        <v>66.698067942505077</v>
      </c>
      <c r="K15" s="78"/>
      <c r="L15" s="17"/>
    </row>
    <row r="16" spans="1:15" x14ac:dyDescent="0.25">
      <c r="A16" s="15"/>
      <c r="B16" s="10" t="s">
        <v>57</v>
      </c>
      <c r="C16" s="24">
        <v>56.586334829362727</v>
      </c>
      <c r="D16" s="24">
        <v>59.174270255479257</v>
      </c>
      <c r="E16" s="24">
        <v>60.052636650200967</v>
      </c>
      <c r="F16" s="24">
        <v>63.105116711701584</v>
      </c>
      <c r="G16" s="24">
        <v>66.327139312844892</v>
      </c>
      <c r="H16" s="24">
        <v>66.243458233129644</v>
      </c>
      <c r="I16" s="24">
        <v>66.712462646498011</v>
      </c>
      <c r="J16" s="29">
        <v>67.905628382890782</v>
      </c>
      <c r="K16" s="78"/>
      <c r="L16" s="17"/>
      <c r="N16" s="43"/>
    </row>
    <row r="17" spans="1:16" x14ac:dyDescent="0.25">
      <c r="A17" s="15"/>
      <c r="B17" s="10" t="s">
        <v>56</v>
      </c>
      <c r="C17" s="24">
        <v>57.668366733955963</v>
      </c>
      <c r="D17" s="24">
        <v>56.525366429534117</v>
      </c>
      <c r="E17" s="24">
        <v>60.3937855187379</v>
      </c>
      <c r="F17" s="24">
        <v>64.861378882299121</v>
      </c>
      <c r="G17" s="24">
        <v>66.605870545979457</v>
      </c>
      <c r="H17" s="24">
        <v>65.555922804988541</v>
      </c>
      <c r="I17" s="24">
        <v>66.083948208232428</v>
      </c>
      <c r="J17" s="24"/>
      <c r="K17" s="78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53</v>
      </c>
      <c r="P18" s="21" t="s">
        <v>101</v>
      </c>
    </row>
    <row r="19" spans="1:16" x14ac:dyDescent="0.25">
      <c r="A19" s="15"/>
      <c r="B19" s="11" t="s">
        <v>125</v>
      </c>
      <c r="C19" s="25">
        <v>56.774078013725074</v>
      </c>
      <c r="D19" s="25">
        <v>58.358968131223001</v>
      </c>
      <c r="E19" s="25">
        <v>59.688900038599648</v>
      </c>
      <c r="F19" s="25">
        <v>62.298663605442627</v>
      </c>
      <c r="G19" s="25">
        <v>65.439251108220546</v>
      </c>
      <c r="H19" s="25">
        <v>65.877322594206333</v>
      </c>
      <c r="I19" s="25">
        <v>66.385019984225593</v>
      </c>
      <c r="J19" s="81">
        <v>66.792198865833356</v>
      </c>
      <c r="K19" s="78"/>
      <c r="L19" s="17"/>
      <c r="M19" s="144">
        <v>2007</v>
      </c>
      <c r="N19" s="135"/>
      <c r="O19" s="82">
        <v>55.988700451598064</v>
      </c>
      <c r="P19" s="82">
        <v>72.856437881885967</v>
      </c>
    </row>
    <row r="20" spans="1:16" x14ac:dyDescent="0.25">
      <c r="A20" s="15"/>
      <c r="B20" s="120" t="s">
        <v>250</v>
      </c>
      <c r="C20" s="11"/>
      <c r="D20" s="25">
        <v>2.5879354261165304</v>
      </c>
      <c r="E20" s="25">
        <v>0.8783663947217093</v>
      </c>
      <c r="F20" s="25">
        <v>3.0524800615006171</v>
      </c>
      <c r="G20" s="25">
        <v>3.2220226011433084</v>
      </c>
      <c r="H20" s="25">
        <v>-8.3681079715248075E-2</v>
      </c>
      <c r="I20" s="25">
        <v>0.46900441336836707</v>
      </c>
      <c r="J20" s="25">
        <v>1.1931657363927712</v>
      </c>
      <c r="K20" s="78"/>
      <c r="L20" s="17"/>
      <c r="M20" s="144"/>
      <c r="N20" s="82" t="s">
        <v>94</v>
      </c>
      <c r="O20" s="82">
        <v>56.870669447084644</v>
      </c>
      <c r="P20" s="82">
        <v>72.486857593428468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56.586334829362727</v>
      </c>
      <c r="P21" s="82">
        <v>71.908951503949524</v>
      </c>
    </row>
    <row r="22" spans="1:16" x14ac:dyDescent="0.25">
      <c r="A22" s="15"/>
      <c r="B22" s="78"/>
      <c r="C22" s="140" t="s">
        <v>51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57.668366733955963</v>
      </c>
      <c r="P22" s="82">
        <v>71.117246938425325</v>
      </c>
    </row>
    <row r="23" spans="1:16" x14ac:dyDescent="0.25">
      <c r="A23" s="15"/>
      <c r="B23" s="10" t="s">
        <v>54</v>
      </c>
      <c r="C23" s="24">
        <v>72.856437881885967</v>
      </c>
      <c r="D23" s="24">
        <v>73.140111356625312</v>
      </c>
      <c r="E23" s="24">
        <v>73.012929301756088</v>
      </c>
      <c r="F23" s="24">
        <v>74.606986848410457</v>
      </c>
      <c r="G23" s="24">
        <v>76.137466410016756</v>
      </c>
      <c r="H23" s="24">
        <v>78.805359698952074</v>
      </c>
      <c r="I23" s="24">
        <v>78.356550331888357</v>
      </c>
      <c r="J23" s="24">
        <v>78.219283952521025</v>
      </c>
      <c r="K23" s="78"/>
      <c r="L23" s="17"/>
      <c r="M23" s="144">
        <v>2008</v>
      </c>
      <c r="N23" s="82" t="s">
        <v>93</v>
      </c>
      <c r="O23" s="82">
        <v>59.939487116019208</v>
      </c>
      <c r="P23" s="82">
        <v>73.140111356625312</v>
      </c>
    </row>
    <row r="24" spans="1:16" x14ac:dyDescent="0.25">
      <c r="A24" s="15"/>
      <c r="B24" s="10" t="s">
        <v>55</v>
      </c>
      <c r="C24" s="24">
        <v>72.486857593428468</v>
      </c>
      <c r="D24" s="24">
        <v>72.377146102359688</v>
      </c>
      <c r="E24" s="24">
        <v>73.998536630309374</v>
      </c>
      <c r="F24" s="24">
        <v>75.434685252930521</v>
      </c>
      <c r="G24" s="24">
        <v>76.716178787750721</v>
      </c>
      <c r="H24" s="24">
        <v>77.767105914699371</v>
      </c>
      <c r="I24" s="24">
        <v>77.400171559108657</v>
      </c>
      <c r="J24" s="24">
        <v>78.581242149203945</v>
      </c>
      <c r="K24" s="78"/>
      <c r="L24" s="17"/>
      <c r="M24" s="144"/>
      <c r="N24" s="82" t="s">
        <v>94</v>
      </c>
      <c r="O24" s="82">
        <v>57.81725304300884</v>
      </c>
      <c r="P24" s="82">
        <v>72.377146102359688</v>
      </c>
    </row>
    <row r="25" spans="1:16" x14ac:dyDescent="0.25">
      <c r="A25" s="15"/>
      <c r="B25" s="10" t="s">
        <v>57</v>
      </c>
      <c r="C25" s="24">
        <v>71.908951503949524</v>
      </c>
      <c r="D25" s="24">
        <v>74.049351388315884</v>
      </c>
      <c r="E25" s="24">
        <v>73.735411830645063</v>
      </c>
      <c r="F25" s="24">
        <v>75.104789001947779</v>
      </c>
      <c r="G25" s="24">
        <v>77.241632489911723</v>
      </c>
      <c r="H25" s="24">
        <v>79.889336754955593</v>
      </c>
      <c r="I25" s="24">
        <v>78.827308674522101</v>
      </c>
      <c r="J25" s="29">
        <v>78.789268525417185</v>
      </c>
      <c r="K25" s="78"/>
      <c r="L25" s="17"/>
      <c r="M25" s="144"/>
      <c r="N25" s="82" t="s">
        <v>95</v>
      </c>
      <c r="O25" s="82">
        <v>59.174270255479257</v>
      </c>
      <c r="P25" s="82">
        <v>74.049351388315884</v>
      </c>
    </row>
    <row r="26" spans="1:16" x14ac:dyDescent="0.25">
      <c r="A26" s="15"/>
      <c r="B26" s="10" t="s">
        <v>56</v>
      </c>
      <c r="C26" s="24">
        <v>71.117246938425325</v>
      </c>
      <c r="D26" s="24">
        <v>73.786398936180277</v>
      </c>
      <c r="E26" s="24">
        <v>75.833969493091644</v>
      </c>
      <c r="F26" s="24">
        <v>77.184244378626616</v>
      </c>
      <c r="G26" s="24">
        <v>77.882710837757202</v>
      </c>
      <c r="H26" s="24">
        <v>79.499587668686061</v>
      </c>
      <c r="I26" s="24">
        <v>77.783108256370056</v>
      </c>
      <c r="J26" s="24"/>
      <c r="K26" s="78"/>
      <c r="L26" s="17"/>
      <c r="M26" s="144"/>
      <c r="N26" s="82" t="s">
        <v>96</v>
      </c>
      <c r="O26" s="82">
        <v>56.525366429534117</v>
      </c>
      <c r="P26" s="82">
        <v>73.786398936180277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59.328176134368384</v>
      </c>
      <c r="P27" s="82">
        <v>73.012929301756088</v>
      </c>
    </row>
    <row r="28" spans="1:16" x14ac:dyDescent="0.25">
      <c r="A28" s="15"/>
      <c r="B28" s="11" t="s">
        <v>125</v>
      </c>
      <c r="C28" s="25">
        <v>72.094097809647721</v>
      </c>
      <c r="D28" s="25">
        <v>73.340567015697289</v>
      </c>
      <c r="E28" s="25">
        <v>74.150281026449093</v>
      </c>
      <c r="F28" s="25">
        <v>75.587096607413045</v>
      </c>
      <c r="G28" s="25">
        <v>76.997829587843995</v>
      </c>
      <c r="H28" s="25">
        <v>78.992690170407954</v>
      </c>
      <c r="I28" s="25">
        <v>78.09162651640834</v>
      </c>
      <c r="J28" s="81">
        <v>78.530735310211725</v>
      </c>
      <c r="K28" s="78"/>
      <c r="L28" s="17"/>
      <c r="M28" s="144"/>
      <c r="N28" s="82" t="s">
        <v>94</v>
      </c>
      <c r="O28" s="82">
        <v>58.97144677612102</v>
      </c>
      <c r="P28" s="82">
        <v>73.998536630309374</v>
      </c>
    </row>
    <row r="29" spans="1:16" x14ac:dyDescent="0.25">
      <c r="A29" s="15"/>
      <c r="B29" s="120" t="s">
        <v>250</v>
      </c>
      <c r="C29" s="11"/>
      <c r="D29" s="25">
        <v>2.1403998843663601</v>
      </c>
      <c r="E29" s="25">
        <v>-0.31393955767082105</v>
      </c>
      <c r="F29" s="25">
        <v>1.3693771713027161</v>
      </c>
      <c r="G29" s="25">
        <v>2.1368434879639437</v>
      </c>
      <c r="H29" s="25">
        <v>2.6477042650438705</v>
      </c>
      <c r="I29" s="25">
        <v>-1.0620280804334925</v>
      </c>
      <c r="J29" s="25">
        <v>-3.8040149104915599E-2</v>
      </c>
      <c r="K29" s="78"/>
      <c r="L29" s="17"/>
      <c r="M29" s="144"/>
      <c r="N29" s="82" t="s">
        <v>95</v>
      </c>
      <c r="O29" s="82">
        <v>60.052636650200967</v>
      </c>
      <c r="P29" s="82">
        <v>73.735411830645063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8"/>
      <c r="L30" s="17"/>
      <c r="M30" s="144"/>
      <c r="N30" s="82" t="s">
        <v>96</v>
      </c>
      <c r="O30" s="82">
        <v>60.3937855187379</v>
      </c>
      <c r="P30" s="82">
        <v>75.833969493091644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8"/>
      <c r="L31" s="17"/>
      <c r="M31" s="144">
        <v>2010</v>
      </c>
      <c r="N31" s="82" t="s">
        <v>93</v>
      </c>
      <c r="O31" s="82">
        <v>60.516316700543058</v>
      </c>
      <c r="P31" s="82">
        <v>74.606986848410457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8"/>
      <c r="L32" s="17"/>
      <c r="M32" s="144"/>
      <c r="N32" s="82" t="s">
        <v>94</v>
      </c>
      <c r="O32" s="82">
        <v>60.678601897446313</v>
      </c>
      <c r="P32" s="82">
        <v>75.434685252930521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8"/>
      <c r="L33" s="17"/>
      <c r="M33" s="144"/>
      <c r="N33" s="82" t="s">
        <v>95</v>
      </c>
      <c r="O33" s="82">
        <v>63.105116711701584</v>
      </c>
      <c r="P33" s="82">
        <v>75.104789001947779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8"/>
      <c r="L34" s="17"/>
      <c r="M34" s="144"/>
      <c r="N34" s="82" t="s">
        <v>96</v>
      </c>
      <c r="O34" s="82">
        <v>64.861378882299121</v>
      </c>
      <c r="P34" s="82">
        <v>77.184244378626616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8"/>
      <c r="L35" s="17"/>
      <c r="M35" s="144">
        <v>2011</v>
      </c>
      <c r="N35" s="82" t="s">
        <v>93</v>
      </c>
      <c r="O35" s="82">
        <v>64.170617727383032</v>
      </c>
      <c r="P35" s="82">
        <v>74.606986848410457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64.634561752509853</v>
      </c>
      <c r="P36" s="82">
        <v>75.434685252930521</v>
      </c>
    </row>
    <row r="37" spans="1:16" x14ac:dyDescent="0.25">
      <c r="A37" s="15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17"/>
      <c r="M37" s="144"/>
      <c r="N37" s="82" t="s">
        <v>95</v>
      </c>
      <c r="O37" s="82">
        <v>66.327139312844892</v>
      </c>
      <c r="P37" s="82">
        <v>75.104789001947779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4"/>
      <c r="N38" s="82" t="s">
        <v>96</v>
      </c>
      <c r="O38" s="82">
        <v>66.605870545979457</v>
      </c>
      <c r="P38" s="82">
        <v>77.184244378626616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4">
        <v>2012</v>
      </c>
      <c r="N39" s="82" t="s">
        <v>93</v>
      </c>
      <c r="O39" s="82">
        <v>64.662595104457992</v>
      </c>
      <c r="P39" s="82">
        <v>76.137466410016756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4"/>
      <c r="N40" s="82" t="s">
        <v>94</v>
      </c>
      <c r="O40" s="82">
        <v>67.043540572811636</v>
      </c>
      <c r="P40" s="82">
        <v>76.716178787750721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4"/>
      <c r="N41" s="82" t="s">
        <v>95</v>
      </c>
      <c r="O41" s="82">
        <v>66.243458233129644</v>
      </c>
      <c r="P41" s="82">
        <v>77.241632489911723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4"/>
      <c r="N42" s="82" t="s">
        <v>96</v>
      </c>
      <c r="O42" s="82">
        <v>65.555922804988541</v>
      </c>
      <c r="P42" s="82">
        <v>77.882710837757202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4">
        <v>2013</v>
      </c>
      <c r="N43" s="82" t="s">
        <v>93</v>
      </c>
      <c r="O43" s="82">
        <v>65.90413581360572</v>
      </c>
      <c r="P43" s="82">
        <v>78.805359698952074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4"/>
      <c r="N44" s="82" t="s">
        <v>94</v>
      </c>
      <c r="O44" s="82">
        <v>66.838727388551817</v>
      </c>
      <c r="P44" s="82">
        <v>77.767105914699371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4"/>
      <c r="N45" s="82" t="s">
        <v>95</v>
      </c>
      <c r="O45" s="82">
        <v>66.712462646498011</v>
      </c>
      <c r="P45" s="82">
        <v>79.889336754955593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66.083948208232428</v>
      </c>
      <c r="P46" s="82">
        <v>79.499587668686061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4">
        <v>2014</v>
      </c>
      <c r="N47" s="82" t="s">
        <v>93</v>
      </c>
      <c r="O47" s="82">
        <v>65.764825263075025</v>
      </c>
      <c r="P47" s="82">
        <v>78.219283952521025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4"/>
      <c r="N48" s="82" t="s">
        <v>94</v>
      </c>
      <c r="O48" s="82">
        <v>66.698067942505077</v>
      </c>
      <c r="P48" s="82">
        <v>78.581242149203945</v>
      </c>
    </row>
    <row r="49" spans="1:16" x14ac:dyDescent="0.25">
      <c r="A49" s="15"/>
      <c r="B49" s="46" t="s">
        <v>91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4"/>
      <c r="N49" s="82" t="s">
        <v>95</v>
      </c>
      <c r="O49" s="82">
        <v>67.905628382890782</v>
      </c>
      <c r="P49" s="82">
        <v>78.789268525417185</v>
      </c>
    </row>
    <row r="50" spans="1:16" x14ac:dyDescent="0.25">
      <c r="A50" s="15"/>
      <c r="B50" s="46" t="s">
        <v>246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4"/>
      <c r="N50" s="82" t="s">
        <v>96</v>
      </c>
      <c r="O50" s="82">
        <v>0</v>
      </c>
      <c r="P50" s="82">
        <v>0</v>
      </c>
    </row>
    <row r="51" spans="1:16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6" x14ac:dyDescent="0.25">
      <c r="B52" s="21"/>
      <c r="C52" s="21"/>
      <c r="D52" s="21"/>
      <c r="E52" s="21"/>
    </row>
    <row r="53" spans="1:16" x14ac:dyDescent="0.25">
      <c r="B53" s="21"/>
      <c r="C53" s="21"/>
      <c r="D53" s="21"/>
      <c r="E53" s="21"/>
    </row>
  </sheetData>
  <mergeCells count="13">
    <mergeCell ref="M19:M22"/>
    <mergeCell ref="C7:K7"/>
    <mergeCell ref="C8:K8"/>
    <mergeCell ref="C10:J10"/>
    <mergeCell ref="C13:J13"/>
    <mergeCell ref="C22:J22"/>
    <mergeCell ref="M47:M50"/>
    <mergeCell ref="M23:M26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Header>&amp;C&amp;"-,Negrita"&amp;12&amp;K004559Página 5</oddHeader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59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50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48.579176514451532</v>
      </c>
      <c r="D14" s="24">
        <v>51.649551803182426</v>
      </c>
      <c r="E14" s="24">
        <v>51.388451284645065</v>
      </c>
      <c r="F14" s="24">
        <v>51.798569607076061</v>
      </c>
      <c r="G14" s="24">
        <v>55.123014637225509</v>
      </c>
      <c r="H14" s="24">
        <v>56.679390954769779</v>
      </c>
      <c r="I14" s="24">
        <v>58.261594995963605</v>
      </c>
      <c r="J14" s="24">
        <v>57.313645445639615</v>
      </c>
      <c r="K14" s="78"/>
      <c r="L14" s="17"/>
    </row>
    <row r="15" spans="1:15" x14ac:dyDescent="0.25">
      <c r="A15" s="15"/>
      <c r="B15" s="10" t="s">
        <v>55</v>
      </c>
      <c r="C15" s="24">
        <v>49.508043878454608</v>
      </c>
      <c r="D15" s="24">
        <v>51.775044179626263</v>
      </c>
      <c r="E15" s="24">
        <v>51.567438300242195</v>
      </c>
      <c r="F15" s="24">
        <v>53.413359701149155</v>
      </c>
      <c r="G15" s="24">
        <v>57.466732642789417</v>
      </c>
      <c r="H15" s="24">
        <v>59.344441164348162</v>
      </c>
      <c r="I15" s="24">
        <v>60.047457114024724</v>
      </c>
      <c r="J15" s="24">
        <v>60.104887175453094</v>
      </c>
      <c r="K15" s="78"/>
      <c r="L15" s="17"/>
    </row>
    <row r="16" spans="1:15" x14ac:dyDescent="0.25">
      <c r="A16" s="15"/>
      <c r="B16" s="10" t="s">
        <v>57</v>
      </c>
      <c r="C16" s="24">
        <v>50.223023553602971</v>
      </c>
      <c r="D16" s="24">
        <v>52.085337426203147</v>
      </c>
      <c r="E16" s="24">
        <v>52.4384228275105</v>
      </c>
      <c r="F16" s="24">
        <v>55.228163668765532</v>
      </c>
      <c r="G16" s="24">
        <v>59.878976354408309</v>
      </c>
      <c r="H16" s="24">
        <v>58.669248278814493</v>
      </c>
      <c r="I16" s="24">
        <v>59.598101762334352</v>
      </c>
      <c r="J16" s="29">
        <v>61.139392628331478</v>
      </c>
      <c r="K16" s="78"/>
      <c r="L16" s="17"/>
    </row>
    <row r="17" spans="1:16" x14ac:dyDescent="0.25">
      <c r="A17" s="15"/>
      <c r="B17" s="10" t="s">
        <v>56</v>
      </c>
      <c r="C17" s="24">
        <v>51.501549874814344</v>
      </c>
      <c r="D17" s="24">
        <v>50.997461763845486</v>
      </c>
      <c r="E17" s="24">
        <v>53.045591634152942</v>
      </c>
      <c r="F17" s="24">
        <v>58.21741903551915</v>
      </c>
      <c r="G17" s="24">
        <v>59.654794032638392</v>
      </c>
      <c r="H17" s="24">
        <v>59.234421280462854</v>
      </c>
      <c r="I17" s="24">
        <v>59.551501261822025</v>
      </c>
      <c r="J17" s="24"/>
      <c r="K17" s="78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53</v>
      </c>
      <c r="P18" s="21" t="s">
        <v>101</v>
      </c>
    </row>
    <row r="19" spans="1:16" x14ac:dyDescent="0.25">
      <c r="A19" s="15"/>
      <c r="B19" s="11" t="s">
        <v>90</v>
      </c>
      <c r="C19" s="25">
        <v>49.945939856208653</v>
      </c>
      <c r="D19" s="25">
        <v>51.625901397188358</v>
      </c>
      <c r="E19" s="25">
        <v>52.113240002122332</v>
      </c>
      <c r="F19" s="25">
        <v>54.675704700826422</v>
      </c>
      <c r="G19" s="25">
        <v>58.039249672716075</v>
      </c>
      <c r="H19" s="25">
        <v>58.485358796751655</v>
      </c>
      <c r="I19" s="25">
        <v>59.366311163399402</v>
      </c>
      <c r="J19" s="81">
        <v>59.524118281401449</v>
      </c>
      <c r="K19" s="78"/>
      <c r="L19" s="17"/>
      <c r="M19" s="144">
        <v>2007</v>
      </c>
      <c r="N19" s="82" t="s">
        <v>93</v>
      </c>
      <c r="O19" s="82">
        <v>48.579176514451532</v>
      </c>
      <c r="P19" s="82">
        <v>65.690513001637882</v>
      </c>
    </row>
    <row r="20" spans="1:16" x14ac:dyDescent="0.25">
      <c r="A20" s="15"/>
      <c r="B20" s="120" t="s">
        <v>250</v>
      </c>
      <c r="C20" s="11"/>
      <c r="D20" s="25">
        <v>1.8623138726001756</v>
      </c>
      <c r="E20" s="25">
        <v>0.35308540130735366</v>
      </c>
      <c r="F20" s="25">
        <v>2.789740841255032</v>
      </c>
      <c r="G20" s="25">
        <v>4.6508126856427765</v>
      </c>
      <c r="H20" s="25">
        <v>-1.2097280755938158</v>
      </c>
      <c r="I20" s="25">
        <v>0.92885348351985897</v>
      </c>
      <c r="J20" s="25">
        <v>1.5412908659971265</v>
      </c>
      <c r="K20" s="78"/>
      <c r="L20" s="17"/>
      <c r="M20" s="144"/>
      <c r="N20" s="82" t="s">
        <v>94</v>
      </c>
      <c r="O20" s="82">
        <v>49.508043878454608</v>
      </c>
      <c r="P20" s="82">
        <v>66.314546122295297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50.223023553602971</v>
      </c>
      <c r="P21" s="82">
        <v>64.892666100667469</v>
      </c>
    </row>
    <row r="22" spans="1:16" x14ac:dyDescent="0.25">
      <c r="A22" s="15"/>
      <c r="B22" s="78"/>
      <c r="C22" s="140" t="s">
        <v>51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51.501549874814344</v>
      </c>
      <c r="P22" s="82">
        <v>65.798403386655565</v>
      </c>
    </row>
    <row r="23" spans="1:16" x14ac:dyDescent="0.25">
      <c r="A23" s="15"/>
      <c r="B23" s="10" t="s">
        <v>54</v>
      </c>
      <c r="C23" s="24">
        <v>65.690513001637882</v>
      </c>
      <c r="D23" s="24">
        <v>66.727250845141668</v>
      </c>
      <c r="E23" s="24">
        <v>64.602924578904194</v>
      </c>
      <c r="F23" s="24">
        <v>66.143204524252155</v>
      </c>
      <c r="G23" s="24">
        <v>68.927775337150678</v>
      </c>
      <c r="H23" s="24">
        <v>71.578469745148766</v>
      </c>
      <c r="I23" s="24">
        <v>71.156396753700406</v>
      </c>
      <c r="J23" s="24">
        <v>72.558163501476031</v>
      </c>
      <c r="K23" s="78"/>
      <c r="L23" s="17"/>
      <c r="M23" s="144">
        <v>2008</v>
      </c>
      <c r="N23" s="82" t="s">
        <v>93</v>
      </c>
      <c r="O23" s="82">
        <v>51.649551803182426</v>
      </c>
      <c r="P23" s="82">
        <v>66.727250845141668</v>
      </c>
    </row>
    <row r="24" spans="1:16" x14ac:dyDescent="0.25">
      <c r="A24" s="15"/>
      <c r="B24" s="10" t="s">
        <v>55</v>
      </c>
      <c r="C24" s="24">
        <v>66.314546122295297</v>
      </c>
      <c r="D24" s="24">
        <v>65.854567275017402</v>
      </c>
      <c r="E24" s="24">
        <v>66.516965858074229</v>
      </c>
      <c r="F24" s="24">
        <v>67.483457894835354</v>
      </c>
      <c r="G24" s="24">
        <v>70.406549044804947</v>
      </c>
      <c r="H24" s="24">
        <v>71.60209024024185</v>
      </c>
      <c r="I24" s="24">
        <v>71.198664143697599</v>
      </c>
      <c r="J24" s="24">
        <v>72.665610838568696</v>
      </c>
      <c r="K24" s="78"/>
      <c r="L24" s="17"/>
      <c r="M24" s="144"/>
      <c r="N24" s="82" t="s">
        <v>94</v>
      </c>
      <c r="O24" s="82">
        <v>51.775044179626263</v>
      </c>
      <c r="P24" s="82">
        <v>65.854567275017402</v>
      </c>
    </row>
    <row r="25" spans="1:16" x14ac:dyDescent="0.25">
      <c r="A25" s="15"/>
      <c r="B25" s="10" t="s">
        <v>57</v>
      </c>
      <c r="C25" s="24">
        <v>64.892666100667469</v>
      </c>
      <c r="D25" s="24">
        <v>67.856893428348627</v>
      </c>
      <c r="E25" s="24">
        <v>66.319103642119231</v>
      </c>
      <c r="F25" s="24">
        <v>68.930552859895755</v>
      </c>
      <c r="G25" s="24">
        <v>71.9296078611317</v>
      </c>
      <c r="H25" s="24">
        <v>73.914109438355638</v>
      </c>
      <c r="I25" s="24">
        <v>73.216393031620157</v>
      </c>
      <c r="J25" s="29">
        <v>73.22456053851792</v>
      </c>
      <c r="K25" s="78"/>
      <c r="L25" s="17"/>
      <c r="M25" s="144"/>
      <c r="N25" s="82" t="s">
        <v>95</v>
      </c>
      <c r="O25" s="82">
        <v>52.085337426203147</v>
      </c>
      <c r="P25" s="82">
        <v>67.856893428348627</v>
      </c>
    </row>
    <row r="26" spans="1:16" x14ac:dyDescent="0.25">
      <c r="A26" s="15"/>
      <c r="B26" s="10" t="s">
        <v>56</v>
      </c>
      <c r="C26" s="24">
        <v>65.798403386655565</v>
      </c>
      <c r="D26" s="24">
        <v>67.398340068803023</v>
      </c>
      <c r="E26" s="24">
        <v>68.252685553620509</v>
      </c>
      <c r="F26" s="24">
        <v>71.766626213539737</v>
      </c>
      <c r="G26" s="24">
        <v>72.496784870563545</v>
      </c>
      <c r="H26" s="24">
        <v>73.590164136614646</v>
      </c>
      <c r="I26" s="24">
        <v>73.072204671064995</v>
      </c>
      <c r="J26" s="24"/>
      <c r="K26" s="78"/>
      <c r="L26" s="17"/>
      <c r="M26" s="144"/>
      <c r="N26" s="82" t="s">
        <v>96</v>
      </c>
      <c r="O26" s="82">
        <v>50.997461763845486</v>
      </c>
      <c r="P26" s="82">
        <v>67.398340068803023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51.388451284645065</v>
      </c>
      <c r="P27" s="82">
        <v>64.602924578904194</v>
      </c>
    </row>
    <row r="28" spans="1:16" x14ac:dyDescent="0.25">
      <c r="A28" s="15"/>
      <c r="B28" s="11" t="s">
        <v>90</v>
      </c>
      <c r="C28" s="25">
        <v>65.673428511550696</v>
      </c>
      <c r="D28" s="25">
        <v>66.961837793763152</v>
      </c>
      <c r="E28" s="25">
        <v>66.429571323862774</v>
      </c>
      <c r="F28" s="25">
        <v>68.591900912320142</v>
      </c>
      <c r="G28" s="25">
        <v>70.947255824238283</v>
      </c>
      <c r="H28" s="25">
        <v>72.675862776695936</v>
      </c>
      <c r="I28" s="25">
        <v>72.16510102740844</v>
      </c>
      <c r="J28" s="81">
        <v>72.817051537380053</v>
      </c>
      <c r="K28" s="78"/>
      <c r="L28" s="17"/>
      <c r="M28" s="144"/>
      <c r="N28" s="82" t="s">
        <v>94</v>
      </c>
      <c r="O28" s="82">
        <v>51.567438300242195</v>
      </c>
      <c r="P28" s="82">
        <v>66.516965858074229</v>
      </c>
    </row>
    <row r="29" spans="1:16" x14ac:dyDescent="0.25">
      <c r="A29" s="15"/>
      <c r="B29" s="120" t="s">
        <v>250</v>
      </c>
      <c r="C29" s="11"/>
      <c r="D29" s="25">
        <v>2.9642273276811579</v>
      </c>
      <c r="E29" s="25">
        <v>-1.5377897862293963</v>
      </c>
      <c r="F29" s="25">
        <v>2.6114492177765243</v>
      </c>
      <c r="G29" s="25">
        <v>2.9990550012359449</v>
      </c>
      <c r="H29" s="25">
        <v>1.9845015772239378</v>
      </c>
      <c r="I29" s="25">
        <v>-0.69771640673548063</v>
      </c>
      <c r="J29" s="25">
        <v>8.1675068977631327E-3</v>
      </c>
      <c r="K29" s="78"/>
      <c r="L29" s="17"/>
      <c r="M29" s="144"/>
      <c r="N29" s="82" t="s">
        <v>95</v>
      </c>
      <c r="O29" s="82">
        <v>52.4384228275105</v>
      </c>
      <c r="P29" s="82">
        <v>66.319103642119231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8"/>
      <c r="L30" s="17"/>
      <c r="M30" s="144"/>
      <c r="N30" s="82" t="s">
        <v>96</v>
      </c>
      <c r="O30" s="82">
        <v>53.045591634152942</v>
      </c>
      <c r="P30" s="82">
        <v>68.252685553620509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8"/>
      <c r="L31" s="17"/>
      <c r="M31" s="144">
        <v>2010</v>
      </c>
      <c r="N31" s="82" t="s">
        <v>93</v>
      </c>
      <c r="O31" s="82">
        <v>51.798569607076061</v>
      </c>
      <c r="P31" s="82">
        <v>66.143204524252155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8"/>
      <c r="L32" s="17"/>
      <c r="M32" s="144"/>
      <c r="N32" s="82" t="s">
        <v>94</v>
      </c>
      <c r="O32" s="82">
        <v>53.413359701149155</v>
      </c>
      <c r="P32" s="82">
        <v>67.483457894835354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8"/>
      <c r="L33" s="17"/>
      <c r="M33" s="144"/>
      <c r="N33" s="82" t="s">
        <v>95</v>
      </c>
      <c r="O33" s="82">
        <v>55.228163668765532</v>
      </c>
      <c r="P33" s="82">
        <v>68.930552859895755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8"/>
      <c r="L34" s="17"/>
      <c r="M34" s="144"/>
      <c r="N34" s="82" t="s">
        <v>96</v>
      </c>
      <c r="O34" s="82">
        <v>58.21741903551915</v>
      </c>
      <c r="P34" s="82">
        <v>71.766626213539737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8"/>
      <c r="L35" s="17"/>
      <c r="M35" s="144">
        <v>2011</v>
      </c>
      <c r="N35" s="82" t="s">
        <v>93</v>
      </c>
      <c r="O35" s="82">
        <v>55.123014637225509</v>
      </c>
      <c r="P35" s="82">
        <v>66.143204524252155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57.466732642789417</v>
      </c>
      <c r="P36" s="82">
        <v>67.483457894835354</v>
      </c>
    </row>
    <row r="37" spans="1:16" x14ac:dyDescent="0.25">
      <c r="A37" s="15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17"/>
      <c r="M37" s="144"/>
      <c r="N37" s="82" t="s">
        <v>95</v>
      </c>
      <c r="O37" s="82">
        <v>59.878976354408309</v>
      </c>
      <c r="P37" s="82">
        <v>68.930552859895755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4"/>
      <c r="N38" s="82" t="s">
        <v>96</v>
      </c>
      <c r="O38" s="82">
        <v>59.654794032638392</v>
      </c>
      <c r="P38" s="82">
        <v>71.766626213539737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4">
        <v>2012</v>
      </c>
      <c r="N39" s="82" t="s">
        <v>93</v>
      </c>
      <c r="O39" s="82">
        <v>56.679390954769779</v>
      </c>
      <c r="P39" s="82">
        <v>68.927775337150678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4"/>
      <c r="N40" s="82" t="s">
        <v>94</v>
      </c>
      <c r="O40" s="82">
        <v>59.344441164348162</v>
      </c>
      <c r="P40" s="82">
        <v>70.406549044804947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4"/>
      <c r="N41" s="82" t="s">
        <v>95</v>
      </c>
      <c r="O41" s="82">
        <v>58.669248278814493</v>
      </c>
      <c r="P41" s="82">
        <v>71.9296078611317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4"/>
      <c r="N42" s="82" t="s">
        <v>96</v>
      </c>
      <c r="O42" s="82">
        <v>59.234421280462854</v>
      </c>
      <c r="P42" s="82">
        <v>72.496784870563545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4">
        <v>2013</v>
      </c>
      <c r="N43" s="82" t="s">
        <v>93</v>
      </c>
      <c r="O43" s="82">
        <v>58.261594995963605</v>
      </c>
      <c r="P43" s="82">
        <v>71.578469745148766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4"/>
      <c r="N44" s="82" t="s">
        <v>94</v>
      </c>
      <c r="O44" s="82">
        <v>60.047457114024724</v>
      </c>
      <c r="P44" s="82">
        <v>71.60209024024185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4"/>
      <c r="N45" s="82" t="s">
        <v>95</v>
      </c>
      <c r="O45" s="82">
        <v>59.598101762334352</v>
      </c>
      <c r="P45" s="82">
        <v>73.914109438355638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59.551501261822025</v>
      </c>
      <c r="P46" s="82">
        <v>73.590164136614646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4">
        <v>2014</v>
      </c>
      <c r="N47" s="82" t="s">
        <v>93</v>
      </c>
      <c r="O47" s="82">
        <v>57.313645445639615</v>
      </c>
      <c r="P47" s="82">
        <v>72.558163501476031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4"/>
      <c r="N48" s="82" t="s">
        <v>94</v>
      </c>
      <c r="O48" s="82">
        <v>60.104887175453094</v>
      </c>
      <c r="P48" s="82">
        <v>72.665610838568696</v>
      </c>
    </row>
    <row r="49" spans="1:16" x14ac:dyDescent="0.25">
      <c r="A49" s="15"/>
      <c r="B49" s="46" t="s">
        <v>91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4"/>
      <c r="N49" s="82"/>
      <c r="O49" s="82">
        <v>61.139392628331478</v>
      </c>
      <c r="P49" s="82">
        <v>73.22456053851792</v>
      </c>
    </row>
    <row r="50" spans="1:16" x14ac:dyDescent="0.25">
      <c r="A50" s="15"/>
      <c r="B50" s="46" t="s">
        <v>246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4"/>
      <c r="N50" s="82"/>
    </row>
    <row r="51" spans="1:16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6" x14ac:dyDescent="0.25">
      <c r="B52" s="21"/>
      <c r="C52" s="21"/>
      <c r="D52" s="21"/>
      <c r="E52" s="21"/>
    </row>
    <row r="53" spans="1:16" x14ac:dyDescent="0.25">
      <c r="B53" s="21"/>
      <c r="C53" s="21"/>
      <c r="D53" s="21"/>
      <c r="E53" s="21"/>
    </row>
  </sheetData>
  <mergeCells count="13">
    <mergeCell ref="M47:M50"/>
    <mergeCell ref="C7:K7"/>
    <mergeCell ref="C8:K8"/>
    <mergeCell ref="C10:J10"/>
    <mergeCell ref="C13:J13"/>
    <mergeCell ref="M19:M22"/>
    <mergeCell ref="M23:M26"/>
    <mergeCell ref="C22:J22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58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50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13.233963062871926</v>
      </c>
      <c r="D14" s="24">
        <v>13.830507586410901</v>
      </c>
      <c r="E14" s="24">
        <v>13.38272194941773</v>
      </c>
      <c r="F14" s="24">
        <v>14.405614169490175</v>
      </c>
      <c r="G14" s="24">
        <v>14.099292496442246</v>
      </c>
      <c r="H14" s="24">
        <v>12.345938384922347</v>
      </c>
      <c r="I14" s="24">
        <v>11.596451001583926</v>
      </c>
      <c r="J14" s="24">
        <v>12.850607879863842</v>
      </c>
      <c r="K14" s="78"/>
      <c r="L14" s="17"/>
    </row>
    <row r="15" spans="1:15" x14ac:dyDescent="0.25">
      <c r="A15" s="15"/>
      <c r="B15" s="10" t="s">
        <v>55</v>
      </c>
      <c r="C15" s="24">
        <v>12.946261473993372</v>
      </c>
      <c r="D15" s="24">
        <v>10.450529116089163</v>
      </c>
      <c r="E15" s="24">
        <v>12.555243055147342</v>
      </c>
      <c r="F15" s="24">
        <v>11.973318384257212</v>
      </c>
      <c r="G15" s="24">
        <v>11.089777535997765</v>
      </c>
      <c r="H15" s="24">
        <v>11.483730338050966</v>
      </c>
      <c r="I15" s="24">
        <v>10.160681598630026</v>
      </c>
      <c r="J15" s="24">
        <v>9.8851150722018541</v>
      </c>
      <c r="K15" s="78"/>
      <c r="L15" s="17"/>
    </row>
    <row r="16" spans="1:15" x14ac:dyDescent="0.25">
      <c r="A16" s="15"/>
      <c r="B16" s="10" t="s">
        <v>57</v>
      </c>
      <c r="C16" s="24">
        <v>11.245314429620612</v>
      </c>
      <c r="D16" s="24">
        <v>11.979755388060237</v>
      </c>
      <c r="E16" s="24">
        <v>12.679233165135273</v>
      </c>
      <c r="F16" s="24">
        <v>12.482273155316822</v>
      </c>
      <c r="G16" s="24">
        <v>9.7217564713933466</v>
      </c>
      <c r="H16" s="24">
        <v>11.433898767270504</v>
      </c>
      <c r="I16" s="24">
        <v>10.664215653170967</v>
      </c>
      <c r="J16" s="81">
        <v>9.9641751585119067</v>
      </c>
      <c r="K16" s="78"/>
      <c r="L16" s="17"/>
    </row>
    <row r="17" spans="1:16" x14ac:dyDescent="0.25">
      <c r="A17" s="15"/>
      <c r="B17" s="10" t="s">
        <v>56</v>
      </c>
      <c r="C17" s="24">
        <v>10.693586810931063</v>
      </c>
      <c r="D17" s="24">
        <v>9.7795114209119234</v>
      </c>
      <c r="E17" s="24">
        <v>12.167135776420309</v>
      </c>
      <c r="F17" s="24">
        <v>10.243321929428076</v>
      </c>
      <c r="G17" s="24">
        <v>10.436131915042854</v>
      </c>
      <c r="H17" s="24">
        <v>9.6429144065754127</v>
      </c>
      <c r="I17" s="24">
        <v>9.8850736427346781</v>
      </c>
      <c r="J17" s="24"/>
      <c r="K17" s="78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53</v>
      </c>
      <c r="P18" s="21" t="s">
        <v>101</v>
      </c>
    </row>
    <row r="19" spans="1:16" x14ac:dyDescent="0.25">
      <c r="A19" s="15"/>
      <c r="B19" s="11" t="s">
        <v>90</v>
      </c>
      <c r="C19" s="25">
        <v>12.02685872919985</v>
      </c>
      <c r="D19" s="25">
        <v>11.537329993386827</v>
      </c>
      <c r="E19" s="25">
        <v>12.691907593502801</v>
      </c>
      <c r="F19" s="25">
        <v>12.236151569630501</v>
      </c>
      <c r="G19" s="25">
        <v>11.308200063699783</v>
      </c>
      <c r="H19" s="25">
        <v>11.220801796982514</v>
      </c>
      <c r="I19" s="25">
        <v>10.572729845519333</v>
      </c>
      <c r="J19" s="81">
        <v>10.881630950691502</v>
      </c>
      <c r="K19" s="78"/>
      <c r="L19" s="17"/>
      <c r="M19" s="144">
        <v>2007</v>
      </c>
      <c r="N19" s="82" t="s">
        <v>93</v>
      </c>
      <c r="O19" s="82">
        <v>13.233963062871926</v>
      </c>
      <c r="P19" s="82">
        <v>9.8356783402798484</v>
      </c>
    </row>
    <row r="20" spans="1:16" x14ac:dyDescent="0.25">
      <c r="A20" s="15"/>
      <c r="B20" s="120" t="s">
        <v>250</v>
      </c>
      <c r="C20" s="11"/>
      <c r="D20" s="25">
        <v>0.73444095843962565</v>
      </c>
      <c r="E20" s="25">
        <v>0.69947777707503533</v>
      </c>
      <c r="F20" s="25">
        <v>-0.19696000981845074</v>
      </c>
      <c r="G20" s="25">
        <v>-2.7605166839234752</v>
      </c>
      <c r="H20" s="25">
        <v>1.7121422958771575</v>
      </c>
      <c r="I20" s="25">
        <v>-0.76968311409953749</v>
      </c>
      <c r="J20" s="25">
        <v>-0.70004049465905993</v>
      </c>
      <c r="K20" s="78"/>
      <c r="L20" s="17"/>
      <c r="M20" s="144"/>
      <c r="N20" s="82" t="s">
        <v>94</v>
      </c>
      <c r="O20" s="82">
        <v>12.946261473993372</v>
      </c>
      <c r="P20" s="82">
        <v>8.5150766305156562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11.245314429620612</v>
      </c>
      <c r="P21" s="82">
        <v>9.7571794005321895</v>
      </c>
    </row>
    <row r="22" spans="1:16" x14ac:dyDescent="0.25">
      <c r="A22" s="15"/>
      <c r="B22" s="78"/>
      <c r="C22" s="140" t="s">
        <v>51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10.693586810931063</v>
      </c>
      <c r="P22" s="82">
        <v>7.4789784204876657</v>
      </c>
    </row>
    <row r="23" spans="1:16" x14ac:dyDescent="0.25">
      <c r="A23" s="15"/>
      <c r="B23" s="10" t="s">
        <v>54</v>
      </c>
      <c r="C23" s="24">
        <v>9.8356783402798484</v>
      </c>
      <c r="D23" s="24">
        <v>8.7679118783604828</v>
      </c>
      <c r="E23" s="24">
        <v>11.518514327913243</v>
      </c>
      <c r="F23" s="24">
        <v>11.344490216922141</v>
      </c>
      <c r="G23" s="24">
        <v>9.4693078359612226</v>
      </c>
      <c r="H23" s="24">
        <v>9.170556395416579</v>
      </c>
      <c r="I23" s="24">
        <v>9.1889619281232591</v>
      </c>
      <c r="J23" s="24">
        <v>7.2374997123231921</v>
      </c>
      <c r="K23" s="78"/>
      <c r="L23" s="17"/>
      <c r="M23" s="144">
        <v>2008</v>
      </c>
      <c r="N23" s="82" t="s">
        <v>93</v>
      </c>
      <c r="O23" s="82">
        <v>13.830507586410901</v>
      </c>
      <c r="P23" s="82">
        <v>8.7679118783604828</v>
      </c>
    </row>
    <row r="24" spans="1:16" x14ac:dyDescent="0.25">
      <c r="A24" s="15"/>
      <c r="B24" s="10" t="s">
        <v>55</v>
      </c>
      <c r="C24" s="24">
        <v>8.5150766305156562</v>
      </c>
      <c r="D24" s="24">
        <v>9.0119314985391767</v>
      </c>
      <c r="E24" s="24">
        <v>10.110430709748307</v>
      </c>
      <c r="F24" s="24">
        <v>10.540545548025962</v>
      </c>
      <c r="G24" s="24">
        <v>8.2246402814229924</v>
      </c>
      <c r="H24" s="24">
        <v>7.9275364589492634</v>
      </c>
      <c r="I24" s="24">
        <v>8.0122657230483014</v>
      </c>
      <c r="J24" s="24">
        <v>7.5280450510099115</v>
      </c>
      <c r="K24" s="78"/>
      <c r="L24" s="17"/>
      <c r="M24" s="144"/>
      <c r="N24" s="82" t="s">
        <v>94</v>
      </c>
      <c r="O24" s="82">
        <v>10.450529116089163</v>
      </c>
      <c r="P24" s="82">
        <v>9.0119314985391767</v>
      </c>
    </row>
    <row r="25" spans="1:16" x14ac:dyDescent="0.25">
      <c r="A25" s="15"/>
      <c r="B25" s="10" t="s">
        <v>57</v>
      </c>
      <c r="C25" s="24">
        <v>9.7571794005321895</v>
      </c>
      <c r="D25" s="24">
        <v>8.3626093191470705</v>
      </c>
      <c r="E25" s="24">
        <v>10.058000632802539</v>
      </c>
      <c r="F25" s="24">
        <v>8.2208288234348306</v>
      </c>
      <c r="G25" s="24">
        <v>6.8771522008857779</v>
      </c>
      <c r="H25" s="24">
        <v>7.479380301939119</v>
      </c>
      <c r="I25" s="24">
        <v>7.1179845376547934</v>
      </c>
      <c r="J25" s="81">
        <v>7.0627740186523544</v>
      </c>
      <c r="K25" s="78"/>
      <c r="L25" s="17"/>
      <c r="M25" s="144"/>
      <c r="N25" s="82" t="s">
        <v>95</v>
      </c>
      <c r="O25" s="82">
        <v>11.979755388060237</v>
      </c>
      <c r="P25" s="82">
        <v>8.3626093191470705</v>
      </c>
    </row>
    <row r="26" spans="1:16" x14ac:dyDescent="0.25">
      <c r="A26" s="15"/>
      <c r="B26" s="10" t="s">
        <v>56</v>
      </c>
      <c r="C26" s="24">
        <v>7.4789784204876657</v>
      </c>
      <c r="D26" s="24">
        <v>8.6575018695551389</v>
      </c>
      <c r="E26" s="24">
        <v>9.9972136367749709</v>
      </c>
      <c r="F26" s="24">
        <v>7.0190726212344341</v>
      </c>
      <c r="G26" s="24">
        <v>6.9154320763352279</v>
      </c>
      <c r="H26" s="24">
        <v>7.4332757003708307</v>
      </c>
      <c r="I26" s="24">
        <v>6.0564609603644382</v>
      </c>
      <c r="J26" s="24"/>
      <c r="K26" s="78"/>
      <c r="L26" s="17"/>
      <c r="M26" s="144"/>
      <c r="N26" s="82" t="s">
        <v>96</v>
      </c>
      <c r="O26" s="82">
        <v>9.7795114209119234</v>
      </c>
      <c r="P26" s="82">
        <v>8.6575018695551389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13.38272194941773</v>
      </c>
      <c r="P27" s="82">
        <v>11.518514327913243</v>
      </c>
    </row>
    <row r="28" spans="1:16" x14ac:dyDescent="0.25">
      <c r="A28" s="15"/>
      <c r="B28" s="11" t="s">
        <v>90</v>
      </c>
      <c r="C28" s="25">
        <v>8.9059569273613928</v>
      </c>
      <c r="D28" s="25">
        <v>8.6974091986075024</v>
      </c>
      <c r="E28" s="25">
        <v>10.412246043723528</v>
      </c>
      <c r="F28" s="25">
        <v>9.2544839120158322</v>
      </c>
      <c r="G28" s="25">
        <v>7.8581095025579195</v>
      </c>
      <c r="H28" s="25">
        <v>7.9967239754526407</v>
      </c>
      <c r="I28" s="25">
        <v>7.5891945825390401</v>
      </c>
      <c r="J28" s="81">
        <v>7.2757293692228355</v>
      </c>
      <c r="K28" s="78"/>
      <c r="L28" s="17"/>
      <c r="M28" s="144"/>
      <c r="N28" s="82" t="s">
        <v>94</v>
      </c>
      <c r="O28" s="82">
        <v>12.555243055147342</v>
      </c>
      <c r="P28" s="82">
        <v>10.110430709748307</v>
      </c>
    </row>
    <row r="29" spans="1:16" x14ac:dyDescent="0.25">
      <c r="A29" s="15"/>
      <c r="B29" s="120" t="s">
        <v>250</v>
      </c>
      <c r="C29" s="11"/>
      <c r="D29" s="25">
        <v>-1.394570081385119</v>
      </c>
      <c r="E29" s="25">
        <v>1.6953913136554686</v>
      </c>
      <c r="F29" s="25">
        <v>-1.8371718093677085</v>
      </c>
      <c r="G29" s="25">
        <v>-1.3436766225490526</v>
      </c>
      <c r="H29" s="25">
        <v>0.60222810105334101</v>
      </c>
      <c r="I29" s="25">
        <v>-0.36139576428432552</v>
      </c>
      <c r="J29" s="25">
        <v>-5.5210519002439007E-2</v>
      </c>
      <c r="K29" s="78"/>
      <c r="L29" s="17"/>
      <c r="M29" s="144"/>
      <c r="N29" s="82" t="s">
        <v>95</v>
      </c>
      <c r="O29" s="82">
        <v>12.679233165135273</v>
      </c>
      <c r="P29" s="82">
        <v>10.058000632802539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8"/>
      <c r="L30" s="17"/>
      <c r="M30" s="144"/>
      <c r="N30" s="82" t="s">
        <v>96</v>
      </c>
      <c r="O30" s="82">
        <v>12.167135776420309</v>
      </c>
      <c r="P30" s="82">
        <v>9.9972136367749709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8"/>
      <c r="L31" s="17"/>
      <c r="M31" s="144">
        <v>2010</v>
      </c>
      <c r="N31" s="82" t="s">
        <v>93</v>
      </c>
      <c r="O31" s="82">
        <v>14.405614169490175</v>
      </c>
      <c r="P31" s="82">
        <v>11.344490216922141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8"/>
      <c r="L32" s="17"/>
      <c r="M32" s="144"/>
      <c r="N32" s="82" t="s">
        <v>94</v>
      </c>
      <c r="O32" s="82">
        <v>11.973318384257212</v>
      </c>
      <c r="P32" s="82">
        <v>10.540545548025962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8"/>
      <c r="L33" s="17"/>
      <c r="M33" s="144"/>
      <c r="N33" s="82" t="s">
        <v>95</v>
      </c>
      <c r="O33" s="82">
        <v>12.482273155316822</v>
      </c>
      <c r="P33" s="82">
        <v>8.2208288234348306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8"/>
      <c r="L34" s="17"/>
      <c r="M34" s="144"/>
      <c r="N34" s="82" t="s">
        <v>96</v>
      </c>
      <c r="O34" s="82">
        <v>10.243321929428076</v>
      </c>
      <c r="P34" s="82">
        <v>7.0190726212344341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8"/>
      <c r="L35" s="17"/>
      <c r="M35" s="144">
        <v>2011</v>
      </c>
      <c r="N35" s="82" t="s">
        <v>93</v>
      </c>
      <c r="O35" s="82">
        <v>14.099292496442246</v>
      </c>
      <c r="P35" s="82">
        <v>11.344490216922141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11.089777535997765</v>
      </c>
      <c r="P36" s="82">
        <v>10.540545548025962</v>
      </c>
    </row>
    <row r="37" spans="1:16" x14ac:dyDescent="0.25">
      <c r="A37" s="15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17"/>
      <c r="M37" s="144"/>
      <c r="N37" s="82" t="s">
        <v>95</v>
      </c>
      <c r="O37" s="82">
        <v>9.7217564713933466</v>
      </c>
      <c r="P37" s="82">
        <v>8.2208288234348306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4"/>
      <c r="N38" s="82" t="s">
        <v>96</v>
      </c>
      <c r="O38" s="82">
        <v>10.436131915042854</v>
      </c>
      <c r="P38" s="82">
        <v>7.0190726212344341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4">
        <v>2012</v>
      </c>
      <c r="N39" s="82" t="s">
        <v>93</v>
      </c>
      <c r="O39" s="82">
        <v>12.345938384922347</v>
      </c>
      <c r="P39" s="82">
        <v>9.4693078359612226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4"/>
      <c r="N40" s="82" t="s">
        <v>94</v>
      </c>
      <c r="O40" s="82">
        <v>11.483730338050966</v>
      </c>
      <c r="P40" s="82">
        <v>8.2246402814229924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4"/>
      <c r="N41" s="82" t="s">
        <v>95</v>
      </c>
      <c r="O41" s="82">
        <v>11.433898767270504</v>
      </c>
      <c r="P41" s="82">
        <v>6.8771522008857779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4"/>
      <c r="N42" s="82" t="s">
        <v>96</v>
      </c>
      <c r="O42" s="82">
        <v>9.6429144065754127</v>
      </c>
      <c r="P42" s="82">
        <v>6.9154320763352279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4">
        <v>2013</v>
      </c>
      <c r="N43" s="82" t="s">
        <v>93</v>
      </c>
      <c r="O43" s="82">
        <v>11.596451001583926</v>
      </c>
      <c r="P43" s="82">
        <v>9.170556395416579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4"/>
      <c r="N44" s="82" t="s">
        <v>94</v>
      </c>
      <c r="O44" s="82">
        <v>10.160681598630026</v>
      </c>
      <c r="P44" s="82">
        <v>7.9275364589492634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4"/>
      <c r="N45" s="82" t="s">
        <v>95</v>
      </c>
      <c r="O45" s="82">
        <v>10.664215653170967</v>
      </c>
      <c r="P45" s="82">
        <v>7.479380301939119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9.8850736427346781</v>
      </c>
      <c r="P46" s="82">
        <v>7.4332757003708307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4">
        <v>2014</v>
      </c>
      <c r="N47" s="82" t="s">
        <v>93</v>
      </c>
      <c r="O47" s="82">
        <v>12.850607879863842</v>
      </c>
      <c r="P47" s="82">
        <v>7.2374997123231921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4"/>
      <c r="N48" s="82" t="s">
        <v>94</v>
      </c>
      <c r="O48" s="82">
        <v>9.8851150722018541</v>
      </c>
      <c r="P48" s="82">
        <v>7.5280450510099115</v>
      </c>
    </row>
    <row r="49" spans="1:16" x14ac:dyDescent="0.25">
      <c r="A49" s="15"/>
      <c r="B49" s="46" t="s">
        <v>91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4"/>
      <c r="N49" s="82" t="s">
        <v>95</v>
      </c>
      <c r="O49" s="82">
        <v>9.9641751585119067</v>
      </c>
      <c r="P49" s="82">
        <v>7.0627740186523544</v>
      </c>
    </row>
    <row r="50" spans="1:16" x14ac:dyDescent="0.25">
      <c r="A50" s="15"/>
      <c r="B50" s="46" t="s">
        <v>246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4"/>
      <c r="N50" s="82" t="s">
        <v>96</v>
      </c>
    </row>
    <row r="51" spans="1:16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6" x14ac:dyDescent="0.25">
      <c r="B52" s="21"/>
      <c r="C52" s="21"/>
      <c r="D52" s="21"/>
      <c r="E52" s="21"/>
    </row>
    <row r="53" spans="1:16" x14ac:dyDescent="0.25">
      <c r="B53" s="21"/>
      <c r="C53" s="21"/>
      <c r="D53" s="21"/>
      <c r="E53" s="21"/>
    </row>
  </sheetData>
  <mergeCells count="13">
    <mergeCell ref="M47:M50"/>
    <mergeCell ref="C7:K7"/>
    <mergeCell ref="C8:K8"/>
    <mergeCell ref="C10:J10"/>
    <mergeCell ref="C13:J13"/>
    <mergeCell ref="M19:M22"/>
    <mergeCell ref="M23:M26"/>
    <mergeCell ref="C22:J22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162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131</v>
      </c>
      <c r="O12" s="100" t="s">
        <v>130</v>
      </c>
    </row>
    <row r="13" spans="1:15" x14ac:dyDescent="0.25">
      <c r="A13" s="15"/>
      <c r="B13" s="130" t="s">
        <v>2</v>
      </c>
      <c r="C13" s="81">
        <v>71.860122191801906</v>
      </c>
      <c r="D13" s="81">
        <v>72.817051537380067</v>
      </c>
      <c r="E13" s="81">
        <v>0.95692934557816045</v>
      </c>
      <c r="F13" s="78"/>
      <c r="G13" s="81">
        <v>73.2163930316202</v>
      </c>
      <c r="H13" s="81">
        <v>73.224560538517935</v>
      </c>
      <c r="I13" s="81">
        <v>8.1675068977347109E-3</v>
      </c>
      <c r="J13" s="8"/>
      <c r="K13" s="17"/>
      <c r="L13" s="10"/>
      <c r="N13" s="21" t="s">
        <v>45</v>
      </c>
      <c r="O13" s="21">
        <v>63.224328820124796</v>
      </c>
    </row>
    <row r="14" spans="1:15" x14ac:dyDescent="0.25">
      <c r="A14" s="15"/>
      <c r="B14" s="129" t="s">
        <v>43</v>
      </c>
      <c r="C14" s="24">
        <v>71.285107139465353</v>
      </c>
      <c r="D14" s="29">
        <v>72.504057123394929</v>
      </c>
      <c r="E14" s="24">
        <v>1.2189499839295763</v>
      </c>
      <c r="F14" s="78"/>
      <c r="G14" s="24">
        <v>70.564583560657752</v>
      </c>
      <c r="H14" s="29">
        <v>73.826952682558883</v>
      </c>
      <c r="I14" s="24">
        <v>3.2623691219011306</v>
      </c>
      <c r="J14" s="8"/>
      <c r="K14" s="17"/>
      <c r="L14" s="10"/>
      <c r="N14" s="21" t="s">
        <v>42</v>
      </c>
      <c r="O14" s="21">
        <v>63.501127814627267</v>
      </c>
    </row>
    <row r="15" spans="1:15" x14ac:dyDescent="0.25">
      <c r="A15" s="15"/>
      <c r="B15" s="130" t="s">
        <v>128</v>
      </c>
      <c r="C15" s="25">
        <v>68.260661542941619</v>
      </c>
      <c r="D15" s="81">
        <v>69.113843411543755</v>
      </c>
      <c r="E15" s="25">
        <v>0.8531818686021353</v>
      </c>
      <c r="F15" s="78"/>
      <c r="G15" s="25">
        <v>69.438203257954669</v>
      </c>
      <c r="H15" s="81">
        <v>69.737243790426533</v>
      </c>
      <c r="I15" s="25">
        <v>0.29904053247186368</v>
      </c>
      <c r="J15" s="8"/>
      <c r="K15" s="17"/>
      <c r="L15" s="10"/>
      <c r="N15" s="27" t="s">
        <v>46</v>
      </c>
      <c r="O15" s="21">
        <v>63.548884248003468</v>
      </c>
    </row>
    <row r="16" spans="1:15" x14ac:dyDescent="0.25">
      <c r="A16" s="15"/>
      <c r="B16" s="10" t="s">
        <v>38</v>
      </c>
      <c r="C16" s="24">
        <v>66.518990846750441</v>
      </c>
      <c r="D16" s="29">
        <v>68.256573526497206</v>
      </c>
      <c r="E16" s="24">
        <v>1.7375826797467653</v>
      </c>
      <c r="F16" s="78"/>
      <c r="G16" s="24">
        <v>67.697213603904629</v>
      </c>
      <c r="H16" s="29">
        <v>68.72550393479753</v>
      </c>
      <c r="I16" s="24">
        <v>1.0282903308929008</v>
      </c>
      <c r="J16" s="8"/>
      <c r="K16" s="17"/>
      <c r="L16" s="10"/>
      <c r="N16" s="21" t="s">
        <v>39</v>
      </c>
      <c r="O16" s="21">
        <v>65.368803488279852</v>
      </c>
    </row>
    <row r="17" spans="1:15" x14ac:dyDescent="0.25">
      <c r="A17" s="15"/>
      <c r="B17" s="10" t="s">
        <v>52</v>
      </c>
      <c r="C17" s="24">
        <v>66.987440788595904</v>
      </c>
      <c r="D17" s="29">
        <v>67.988635409530559</v>
      </c>
      <c r="E17" s="24">
        <v>1.0011946209346547</v>
      </c>
      <c r="F17" s="78"/>
      <c r="G17" s="24">
        <v>69.955040813061871</v>
      </c>
      <c r="H17" s="29">
        <v>69.822491642941429</v>
      </c>
      <c r="I17" s="24">
        <v>-0.13254917012044132</v>
      </c>
      <c r="J17" s="8"/>
      <c r="K17" s="17"/>
      <c r="L17" s="10"/>
      <c r="N17" s="21" t="s">
        <v>41</v>
      </c>
      <c r="O17" s="21">
        <v>65.400224517589564</v>
      </c>
    </row>
    <row r="18" spans="1:15" x14ac:dyDescent="0.25">
      <c r="A18" s="15"/>
      <c r="B18" s="10" t="s">
        <v>40</v>
      </c>
      <c r="C18" s="24">
        <v>67.595079161419505</v>
      </c>
      <c r="D18" s="29">
        <v>67.590510825465444</v>
      </c>
      <c r="E18" s="24">
        <v>-4.5683359540618085E-3</v>
      </c>
      <c r="F18" s="78"/>
      <c r="G18" s="24">
        <v>67.633501761430011</v>
      </c>
      <c r="H18" s="29">
        <v>68.946716563184722</v>
      </c>
      <c r="I18" s="24">
        <v>1.3132148017547109</v>
      </c>
      <c r="J18" s="8"/>
      <c r="K18" s="17"/>
      <c r="L18" s="10"/>
      <c r="N18" s="21" t="s">
        <v>48</v>
      </c>
      <c r="O18" s="21">
        <v>65.593295685645785</v>
      </c>
    </row>
    <row r="19" spans="1:15" x14ac:dyDescent="0.25">
      <c r="A19" s="15"/>
      <c r="B19" s="10" t="s">
        <v>47</v>
      </c>
      <c r="C19" s="24">
        <v>66.138003210755357</v>
      </c>
      <c r="D19" s="29">
        <v>67.465769922247631</v>
      </c>
      <c r="E19" s="24">
        <v>1.3277667114922735</v>
      </c>
      <c r="F19" s="78"/>
      <c r="G19" s="24">
        <v>66.536653390818557</v>
      </c>
      <c r="H19" s="29">
        <v>69.451293981187291</v>
      </c>
      <c r="I19" s="24">
        <v>2.9146405903687338</v>
      </c>
      <c r="J19" s="8"/>
      <c r="K19" s="17"/>
      <c r="L19" s="10"/>
      <c r="N19" s="21" t="s">
        <v>44</v>
      </c>
      <c r="O19" s="21">
        <v>66.221305105804348</v>
      </c>
    </row>
    <row r="20" spans="1:15" x14ac:dyDescent="0.25">
      <c r="A20" s="15"/>
      <c r="B20" s="10" t="s">
        <v>44</v>
      </c>
      <c r="C20" s="24">
        <v>67.075042670516609</v>
      </c>
      <c r="D20" s="29">
        <v>66.221305105804348</v>
      </c>
      <c r="E20" s="24">
        <v>-0.85373756471226159</v>
      </c>
      <c r="F20" s="78"/>
      <c r="G20" s="24">
        <v>67.662675270574752</v>
      </c>
      <c r="H20" s="29">
        <v>66.524976391218871</v>
      </c>
      <c r="I20" s="24">
        <v>-1.1376988793558809</v>
      </c>
      <c r="J20" s="8"/>
      <c r="K20" s="17"/>
      <c r="L20" s="10"/>
      <c r="N20" s="21" t="s">
        <v>47</v>
      </c>
      <c r="O20" s="21">
        <v>67.465769922247631</v>
      </c>
    </row>
    <row r="21" spans="1:15" x14ac:dyDescent="0.25">
      <c r="A21" s="15"/>
      <c r="B21" s="10" t="s">
        <v>48</v>
      </c>
      <c r="C21" s="24">
        <v>65.502341665215766</v>
      </c>
      <c r="D21" s="29">
        <v>65.593295685645785</v>
      </c>
      <c r="E21" s="24">
        <v>9.0954020430018545E-2</v>
      </c>
      <c r="F21" s="78"/>
      <c r="G21" s="24">
        <v>67.640190456416576</v>
      </c>
      <c r="H21" s="29">
        <v>65.287282809224422</v>
      </c>
      <c r="I21" s="24">
        <v>-2.3529076471921542</v>
      </c>
      <c r="J21" s="8"/>
      <c r="K21" s="17"/>
      <c r="L21" s="10"/>
      <c r="N21" s="27" t="s">
        <v>40</v>
      </c>
      <c r="O21" s="21">
        <v>67.590510825465444</v>
      </c>
    </row>
    <row r="22" spans="1:15" x14ac:dyDescent="0.25">
      <c r="A22" s="15"/>
      <c r="B22" s="10" t="s">
        <v>41</v>
      </c>
      <c r="C22" s="24">
        <v>65.120107489327523</v>
      </c>
      <c r="D22" s="29">
        <v>65.400224517589564</v>
      </c>
      <c r="E22" s="24">
        <v>0.28011702826204044</v>
      </c>
      <c r="F22" s="78"/>
      <c r="G22" s="24">
        <v>65.716708071246927</v>
      </c>
      <c r="H22" s="29">
        <v>65.695470990434842</v>
      </c>
      <c r="I22" s="24">
        <v>-2.1237080812085196E-2</v>
      </c>
      <c r="J22" s="8"/>
      <c r="K22" s="17"/>
      <c r="L22" s="10"/>
      <c r="N22" s="21" t="s">
        <v>52</v>
      </c>
      <c r="O22" s="21">
        <v>67.988635409530559</v>
      </c>
    </row>
    <row r="23" spans="1:15" x14ac:dyDescent="0.25">
      <c r="A23" s="15"/>
      <c r="B23" s="10" t="s">
        <v>39</v>
      </c>
      <c r="C23" s="24">
        <v>64.292392878538962</v>
      </c>
      <c r="D23" s="29">
        <v>65.368803488279852</v>
      </c>
      <c r="E23" s="24">
        <v>1.0764106097408899</v>
      </c>
      <c r="F23" s="78"/>
      <c r="G23" s="24">
        <v>67.015947551362956</v>
      </c>
      <c r="H23" s="29">
        <v>65.395142718479534</v>
      </c>
      <c r="I23" s="24">
        <v>-1.6208048328834224</v>
      </c>
      <c r="J23" s="8"/>
      <c r="K23" s="17"/>
      <c r="L23" s="10"/>
      <c r="M23" s="21"/>
      <c r="N23" s="21" t="s">
        <v>38</v>
      </c>
      <c r="O23" s="21">
        <v>68.256573526497206</v>
      </c>
    </row>
    <row r="24" spans="1:15" x14ac:dyDescent="0.25">
      <c r="A24" s="15"/>
      <c r="B24" s="10" t="s">
        <v>46</v>
      </c>
      <c r="C24" s="24">
        <v>62.69315804435788</v>
      </c>
      <c r="D24" s="29">
        <v>63.548884248003468</v>
      </c>
      <c r="E24" s="24">
        <v>0.85572620364558816</v>
      </c>
      <c r="F24" s="78"/>
      <c r="G24" s="24">
        <v>64.769876318382074</v>
      </c>
      <c r="H24" s="29">
        <v>63.396079229453704</v>
      </c>
      <c r="I24" s="24">
        <v>-1.3737970889283702</v>
      </c>
      <c r="J24" s="8"/>
      <c r="K24" s="17"/>
      <c r="L24" s="10"/>
      <c r="M24" s="21"/>
      <c r="N24" s="21" t="s">
        <v>128</v>
      </c>
      <c r="O24" s="21">
        <v>69.113843411543755</v>
      </c>
    </row>
    <row r="25" spans="1:15" x14ac:dyDescent="0.25">
      <c r="A25" s="15"/>
      <c r="B25" s="10" t="s">
        <v>42</v>
      </c>
      <c r="C25" s="24">
        <v>65.280927672929039</v>
      </c>
      <c r="D25" s="29">
        <v>63.501127814627267</v>
      </c>
      <c r="E25" s="24">
        <v>-1.7797998583017716</v>
      </c>
      <c r="F25" s="78"/>
      <c r="G25" s="24">
        <v>65.980719078843109</v>
      </c>
      <c r="H25" s="29">
        <v>64.654462663136428</v>
      </c>
      <c r="I25" s="24">
        <v>-1.3262564157066805</v>
      </c>
      <c r="J25" s="8"/>
      <c r="K25" s="17"/>
      <c r="L25" s="10"/>
      <c r="N25" s="21" t="s">
        <v>43</v>
      </c>
      <c r="O25" s="21">
        <v>72.504057123394929</v>
      </c>
    </row>
    <row r="26" spans="1:15" x14ac:dyDescent="0.25">
      <c r="A26" s="15"/>
      <c r="B26" s="129" t="s">
        <v>45</v>
      </c>
      <c r="C26" s="24">
        <v>62.178966044978921</v>
      </c>
      <c r="D26" s="29">
        <v>63.224328820124796</v>
      </c>
      <c r="E26" s="24">
        <v>1.0453627751458754</v>
      </c>
      <c r="F26" s="78"/>
      <c r="G26" s="24">
        <v>61.811783903104192</v>
      </c>
      <c r="H26" s="29">
        <v>66.354652286282573</v>
      </c>
      <c r="I26" s="24">
        <v>4.54286838317838</v>
      </c>
      <c r="J26" s="8"/>
      <c r="K26" s="17"/>
      <c r="L26" s="10"/>
      <c r="N26" s="21" t="s">
        <v>2</v>
      </c>
      <c r="O26" s="21">
        <v>72.817051537380067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20" t="s">
        <v>129</v>
      </c>
      <c r="C28" s="25">
        <v>3.5994606488602869</v>
      </c>
      <c r="D28" s="81">
        <v>3.7032081258363121</v>
      </c>
      <c r="E28" s="8"/>
      <c r="F28" s="8"/>
      <c r="G28" s="25">
        <v>3.778189773665531</v>
      </c>
      <c r="H28" s="81">
        <v>3.487316748091402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31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9.140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161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131</v>
      </c>
      <c r="O12" s="100" t="s">
        <v>130</v>
      </c>
    </row>
    <row r="13" spans="1:15" x14ac:dyDescent="0.25">
      <c r="A13" s="15"/>
      <c r="B13" s="129" t="s">
        <v>42</v>
      </c>
      <c r="C13" s="24">
        <v>14.157532652248076</v>
      </c>
      <c r="D13" s="29">
        <v>14.390874139850812</v>
      </c>
      <c r="E13" s="24">
        <v>0.23334148760273621</v>
      </c>
      <c r="F13" s="134"/>
      <c r="G13" s="24">
        <v>12.727561075631444</v>
      </c>
      <c r="H13" s="29">
        <v>12.640803074222859</v>
      </c>
      <c r="I13" s="24">
        <v>-8.6758001408584917E-2</v>
      </c>
      <c r="J13" s="8"/>
      <c r="K13" s="17"/>
      <c r="L13" s="10"/>
      <c r="N13" s="21" t="s">
        <v>40</v>
      </c>
      <c r="O13" s="101">
        <v>5.7315613766249633</v>
      </c>
    </row>
    <row r="14" spans="1:15" x14ac:dyDescent="0.25">
      <c r="A14" s="15"/>
      <c r="B14" s="129" t="s">
        <v>45</v>
      </c>
      <c r="C14" s="24">
        <v>12.82692352405669</v>
      </c>
      <c r="D14" s="29">
        <v>12.893274301779631</v>
      </c>
      <c r="E14" s="24">
        <v>6.635077772294018E-2</v>
      </c>
      <c r="F14" s="134"/>
      <c r="G14" s="24">
        <v>13.026949444965602</v>
      </c>
      <c r="H14" s="29">
        <v>10.32515693794249</v>
      </c>
      <c r="I14" s="24">
        <v>-2.7017925070231126</v>
      </c>
      <c r="J14" s="8"/>
      <c r="K14" s="17"/>
      <c r="L14" s="10"/>
      <c r="N14" s="27" t="s">
        <v>41</v>
      </c>
      <c r="O14" s="101">
        <v>6.1669102897224031</v>
      </c>
    </row>
    <row r="15" spans="1:15" x14ac:dyDescent="0.25">
      <c r="A15" s="15"/>
      <c r="B15" s="129" t="s">
        <v>44</v>
      </c>
      <c r="C15" s="24">
        <v>11.902876232128646</v>
      </c>
      <c r="D15" s="29">
        <v>12.268873697081194</v>
      </c>
      <c r="E15" s="24">
        <v>0.3659974649525477</v>
      </c>
      <c r="F15" s="134"/>
      <c r="G15" s="24">
        <v>11.244362313296593</v>
      </c>
      <c r="H15" s="29">
        <v>12.505964090192679</v>
      </c>
      <c r="I15" s="24">
        <v>1.2616017768960859</v>
      </c>
      <c r="J15" s="8"/>
      <c r="K15" s="17"/>
      <c r="L15" s="10"/>
      <c r="N15" s="21" t="s">
        <v>52</v>
      </c>
      <c r="O15" s="101">
        <v>6.6948874972795851</v>
      </c>
    </row>
    <row r="16" spans="1:15" x14ac:dyDescent="0.25">
      <c r="A16" s="15"/>
      <c r="B16" s="129" t="s">
        <v>39</v>
      </c>
      <c r="C16" s="24">
        <v>12.827751104709506</v>
      </c>
      <c r="D16" s="29">
        <v>11.593101274557743</v>
      </c>
      <c r="E16" s="24">
        <v>-1.2346498301517634</v>
      </c>
      <c r="F16" s="134"/>
      <c r="G16" s="24">
        <v>10.404600808361046</v>
      </c>
      <c r="H16" s="29">
        <v>11.371899363102104</v>
      </c>
      <c r="I16" s="24">
        <v>0.96729855474105797</v>
      </c>
      <c r="J16" s="8"/>
      <c r="K16" s="17"/>
      <c r="L16" s="10"/>
      <c r="N16" s="21" t="s">
        <v>43</v>
      </c>
      <c r="O16" s="101">
        <v>6.9631233619660851</v>
      </c>
    </row>
    <row r="17" spans="1:15" x14ac:dyDescent="0.25">
      <c r="A17" s="15"/>
      <c r="B17" s="129" t="s">
        <v>48</v>
      </c>
      <c r="C17" s="24">
        <v>10.22449149833527</v>
      </c>
      <c r="D17" s="29">
        <v>11.208276922811891</v>
      </c>
      <c r="E17" s="24">
        <v>0.98378542447662021</v>
      </c>
      <c r="F17" s="134"/>
      <c r="G17" s="24">
        <v>8.5758646134034926</v>
      </c>
      <c r="H17" s="29">
        <v>12.047851640884181</v>
      </c>
      <c r="I17" s="24">
        <v>3.4719870274806883</v>
      </c>
      <c r="J17" s="8"/>
      <c r="K17" s="17"/>
      <c r="L17" s="10"/>
      <c r="N17" s="27" t="s">
        <v>2</v>
      </c>
      <c r="O17" s="101">
        <v>7.2757293692228346</v>
      </c>
    </row>
    <row r="18" spans="1:15" x14ac:dyDescent="0.25">
      <c r="A18" s="15"/>
      <c r="B18" s="129" t="s">
        <v>47</v>
      </c>
      <c r="C18" s="24">
        <v>10.240894986740152</v>
      </c>
      <c r="D18" s="29">
        <v>9.6854380123903283</v>
      </c>
      <c r="E18" s="24">
        <v>-0.55545697434982344</v>
      </c>
      <c r="F18" s="134"/>
      <c r="G18" s="24">
        <v>9.92298659710967</v>
      </c>
      <c r="H18" s="29">
        <v>7.0352196027505451</v>
      </c>
      <c r="I18" s="24">
        <v>-2.8877669943591249</v>
      </c>
      <c r="J18" s="8"/>
      <c r="K18" s="17"/>
      <c r="L18" s="10"/>
      <c r="N18" s="21" t="s">
        <v>128</v>
      </c>
      <c r="O18" s="101">
        <v>8.6092501573271942</v>
      </c>
    </row>
    <row r="19" spans="1:15" x14ac:dyDescent="0.25">
      <c r="A19" s="15"/>
      <c r="B19" s="129" t="s">
        <v>46</v>
      </c>
      <c r="C19" s="24">
        <v>9.8739405799873161</v>
      </c>
      <c r="D19" s="29">
        <v>9.6029653907816321</v>
      </c>
      <c r="E19" s="24">
        <v>-0.27097518920568398</v>
      </c>
      <c r="F19" s="134"/>
      <c r="G19" s="24">
        <v>8.3377865113442908</v>
      </c>
      <c r="H19" s="29">
        <v>9.8644684202351165</v>
      </c>
      <c r="I19" s="24">
        <v>1.5266819088908257</v>
      </c>
      <c r="J19" s="8"/>
      <c r="K19" s="17"/>
      <c r="L19" s="10"/>
      <c r="N19" s="21" t="s">
        <v>38</v>
      </c>
      <c r="O19" s="101">
        <v>9.3021296689061579</v>
      </c>
    </row>
    <row r="20" spans="1:15" x14ac:dyDescent="0.25">
      <c r="A20" s="15"/>
      <c r="B20" s="129" t="s">
        <v>38</v>
      </c>
      <c r="C20" s="24">
        <v>10.291533857582156</v>
      </c>
      <c r="D20" s="29">
        <v>9.3021296689061579</v>
      </c>
      <c r="E20" s="24">
        <v>-0.98940418867599789</v>
      </c>
      <c r="F20" s="134"/>
      <c r="G20" s="24">
        <v>8.7749894457185782</v>
      </c>
      <c r="H20" s="29">
        <v>8.5845234356050977</v>
      </c>
      <c r="I20" s="24">
        <v>-0.19046601011348052</v>
      </c>
      <c r="J20" s="8"/>
      <c r="K20" s="17"/>
      <c r="L20" s="10"/>
      <c r="N20" s="21" t="s">
        <v>46</v>
      </c>
      <c r="O20" s="101">
        <v>9.6029653907816321</v>
      </c>
    </row>
    <row r="21" spans="1:15" x14ac:dyDescent="0.25">
      <c r="A21" s="15"/>
      <c r="B21" s="130" t="s">
        <v>128</v>
      </c>
      <c r="C21" s="25">
        <v>9.3235799063131388</v>
      </c>
      <c r="D21" s="81">
        <v>8.6092501573271942</v>
      </c>
      <c r="E21" s="25">
        <v>-0.71432974898594459</v>
      </c>
      <c r="F21" s="134"/>
      <c r="G21" s="25">
        <v>8.1702452523267297</v>
      </c>
      <c r="H21" s="81">
        <v>8.1880551037105338</v>
      </c>
      <c r="I21" s="25">
        <v>1.7809851383804087E-2</v>
      </c>
      <c r="J21" s="8"/>
      <c r="K21" s="17"/>
      <c r="L21" s="10"/>
      <c r="N21" s="21" t="s">
        <v>47</v>
      </c>
      <c r="O21" s="101">
        <v>9.6854380123903283</v>
      </c>
    </row>
    <row r="22" spans="1:15" x14ac:dyDescent="0.25">
      <c r="A22" s="15"/>
      <c r="B22" s="130" t="s">
        <v>2</v>
      </c>
      <c r="C22" s="81">
        <v>8.1018007400913064</v>
      </c>
      <c r="D22" s="81">
        <v>7.2757293692228346</v>
      </c>
      <c r="E22" s="81">
        <v>-0.82607137086847171</v>
      </c>
      <c r="F22" s="134"/>
      <c r="G22" s="81">
        <v>7.1179845376547854</v>
      </c>
      <c r="H22" s="81">
        <v>7.0627740186523544</v>
      </c>
      <c r="I22" s="81">
        <v>-5.5210519002431013E-2</v>
      </c>
      <c r="J22" s="8"/>
      <c r="K22" s="17"/>
      <c r="L22" s="10"/>
      <c r="N22" s="21" t="s">
        <v>48</v>
      </c>
      <c r="O22" s="101">
        <v>11.208276922811891</v>
      </c>
    </row>
    <row r="23" spans="1:15" x14ac:dyDescent="0.25">
      <c r="A23" s="15"/>
      <c r="B23" s="129" t="s">
        <v>43</v>
      </c>
      <c r="C23" s="24">
        <v>7.9994648945940678</v>
      </c>
      <c r="D23" s="29">
        <v>6.9631233619660851</v>
      </c>
      <c r="E23" s="24">
        <v>-1.0363415326279828</v>
      </c>
      <c r="F23" s="134"/>
      <c r="G23" s="24">
        <v>7.3105210180565292</v>
      </c>
      <c r="H23" s="29">
        <v>5.8564246964402189</v>
      </c>
      <c r="I23" s="24">
        <v>-1.4540963216163103</v>
      </c>
      <c r="J23" s="8"/>
      <c r="K23" s="17"/>
      <c r="L23" s="10"/>
      <c r="M23" s="21"/>
      <c r="N23" s="21" t="s">
        <v>39</v>
      </c>
      <c r="O23" s="101">
        <v>11.593101274557743</v>
      </c>
    </row>
    <row r="24" spans="1:15" x14ac:dyDescent="0.25">
      <c r="A24" s="15"/>
      <c r="B24" s="129" t="s">
        <v>52</v>
      </c>
      <c r="C24" s="24">
        <v>7.9291089291455759</v>
      </c>
      <c r="D24" s="29">
        <v>6.6948874972795851</v>
      </c>
      <c r="E24" s="24">
        <v>-1.2342214318659908</v>
      </c>
      <c r="F24" s="134"/>
      <c r="G24" s="24">
        <v>6.7075771353077327</v>
      </c>
      <c r="H24" s="29">
        <v>5.7596400796185918</v>
      </c>
      <c r="I24" s="24">
        <v>-0.94793705568914088</v>
      </c>
      <c r="J24" s="8"/>
      <c r="K24" s="17"/>
      <c r="L24" s="10"/>
      <c r="M24" s="21"/>
      <c r="N24" s="21" t="s">
        <v>44</v>
      </c>
      <c r="O24" s="101">
        <v>12.268873697081194</v>
      </c>
    </row>
    <row r="25" spans="1:15" x14ac:dyDescent="0.25">
      <c r="A25" s="15"/>
      <c r="B25" s="129" t="s">
        <v>41</v>
      </c>
      <c r="C25" s="24">
        <v>7.229448066339919</v>
      </c>
      <c r="D25" s="29">
        <v>6.1669102897224031</v>
      </c>
      <c r="E25" s="24">
        <v>-1.0625377766175159</v>
      </c>
      <c r="F25" s="134"/>
      <c r="G25" s="24">
        <v>6.8898896463111221</v>
      </c>
      <c r="H25" s="29">
        <v>6.2821499323930761</v>
      </c>
      <c r="I25" s="24">
        <v>-0.60773971391804604</v>
      </c>
      <c r="J25" s="8"/>
      <c r="K25" s="17"/>
      <c r="L25" s="10"/>
      <c r="N25" s="21" t="s">
        <v>45</v>
      </c>
      <c r="O25" s="101">
        <v>12.893274301779631</v>
      </c>
    </row>
    <row r="26" spans="1:15" x14ac:dyDescent="0.25">
      <c r="A26" s="15"/>
      <c r="B26" s="129" t="s">
        <v>40</v>
      </c>
      <c r="C26" s="24">
        <v>5.6696163291873152</v>
      </c>
      <c r="D26" s="29">
        <v>5.7315613766249633</v>
      </c>
      <c r="E26" s="24">
        <v>6.1945047437648171E-2</v>
      </c>
      <c r="F26" s="134"/>
      <c r="G26" s="24">
        <v>5.0848275333774415</v>
      </c>
      <c r="H26" s="29">
        <v>6.1441979920065544</v>
      </c>
      <c r="I26" s="24">
        <v>1.0593704586291128</v>
      </c>
      <c r="J26" s="8"/>
      <c r="K26" s="17"/>
      <c r="L26" s="10"/>
      <c r="N26" s="21" t="s">
        <v>42</v>
      </c>
      <c r="O26" s="101">
        <v>14.390874139850812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20" t="s">
        <v>154</v>
      </c>
      <c r="C28" s="25">
        <v>-1.2217791662218325</v>
      </c>
      <c r="D28" s="81">
        <v>-1.3335207881043596</v>
      </c>
      <c r="E28" s="8"/>
      <c r="F28" s="8"/>
      <c r="G28" s="25">
        <v>-1.0522607146719443</v>
      </c>
      <c r="H28" s="81">
        <v>-1.1252810850581794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163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21" t="s">
        <v>131</v>
      </c>
      <c r="O12" s="21" t="s">
        <v>130</v>
      </c>
    </row>
    <row r="13" spans="1:15" x14ac:dyDescent="0.25">
      <c r="A13" s="15"/>
      <c r="B13" s="130" t="s">
        <v>2</v>
      </c>
      <c r="C13" s="81">
        <v>59.304106105201235</v>
      </c>
      <c r="D13" s="81">
        <v>59.524118281401428</v>
      </c>
      <c r="E13" s="81">
        <v>0.22001217620019276</v>
      </c>
      <c r="F13" s="134"/>
      <c r="G13" s="81">
        <v>59.598101762334366</v>
      </c>
      <c r="H13" s="81">
        <v>61.139392628331478</v>
      </c>
      <c r="I13" s="81">
        <v>1.5412908659971123</v>
      </c>
      <c r="J13" s="8"/>
      <c r="K13" s="17"/>
      <c r="L13" s="10"/>
      <c r="N13" s="21" t="s">
        <v>40</v>
      </c>
      <c r="O13" s="21">
        <v>44.349210868159069</v>
      </c>
    </row>
    <row r="14" spans="1:15" x14ac:dyDescent="0.25">
      <c r="A14" s="15"/>
      <c r="B14" s="129" t="s">
        <v>43</v>
      </c>
      <c r="C14" s="24">
        <v>56.652415136413822</v>
      </c>
      <c r="D14" s="29">
        <v>58.03006336804787</v>
      </c>
      <c r="E14" s="24">
        <v>1.3776482316340477</v>
      </c>
      <c r="F14" s="134"/>
      <c r="G14" s="24">
        <v>57.083990250513494</v>
      </c>
      <c r="H14" s="29">
        <v>58.260424218532037</v>
      </c>
      <c r="I14" s="24">
        <v>1.1764339680185429</v>
      </c>
      <c r="J14" s="8"/>
      <c r="K14" s="17"/>
      <c r="L14" s="10"/>
      <c r="N14" s="21" t="s">
        <v>45</v>
      </c>
      <c r="O14" s="21">
        <v>44.675989830325975</v>
      </c>
    </row>
    <row r="15" spans="1:15" x14ac:dyDescent="0.25">
      <c r="A15" s="15"/>
      <c r="B15" s="129" t="s">
        <v>47</v>
      </c>
      <c r="C15" s="24">
        <v>55.310690772525803</v>
      </c>
      <c r="D15" s="29">
        <v>54.026296634487551</v>
      </c>
      <c r="E15" s="24">
        <v>-1.2843941380382518</v>
      </c>
      <c r="F15" s="134"/>
      <c r="G15" s="24">
        <v>55.857581762673668</v>
      </c>
      <c r="H15" s="29">
        <v>55.605461694791828</v>
      </c>
      <c r="I15" s="24">
        <v>-0.25212006788184027</v>
      </c>
      <c r="J15" s="8"/>
      <c r="K15" s="17"/>
      <c r="L15" s="10"/>
      <c r="N15" s="27" t="s">
        <v>41</v>
      </c>
      <c r="O15" s="21">
        <v>45.396496732914613</v>
      </c>
    </row>
    <row r="16" spans="1:15" x14ac:dyDescent="0.25">
      <c r="A16" s="15"/>
      <c r="B16" s="130" t="s">
        <v>128</v>
      </c>
      <c r="C16" s="25">
        <v>52.51631696225396</v>
      </c>
      <c r="D16" s="81">
        <v>53.138791306573019</v>
      </c>
      <c r="E16" s="25">
        <v>0.62247434431905901</v>
      </c>
      <c r="F16" s="134"/>
      <c r="G16" s="25">
        <v>53.38803666287243</v>
      </c>
      <c r="H16" s="81">
        <v>54.71082271693907</v>
      </c>
      <c r="I16" s="25">
        <v>1.3227860540666398</v>
      </c>
      <c r="J16" s="8"/>
      <c r="K16" s="17"/>
      <c r="L16" s="10"/>
      <c r="N16" s="21" t="s">
        <v>42</v>
      </c>
      <c r="O16" s="21">
        <v>45.44350876119821</v>
      </c>
    </row>
    <row r="17" spans="1:15" x14ac:dyDescent="0.25">
      <c r="A17" s="15"/>
      <c r="B17" s="129" t="s">
        <v>44</v>
      </c>
      <c r="C17" s="24">
        <v>53.15375779906222</v>
      </c>
      <c r="D17" s="29">
        <v>52.291528395563617</v>
      </c>
      <c r="E17" s="24">
        <v>-0.86222940349860266</v>
      </c>
      <c r="F17" s="134"/>
      <c r="G17" s="24">
        <v>53.091198810544412</v>
      </c>
      <c r="H17" s="29">
        <v>52.696540772426189</v>
      </c>
      <c r="I17" s="24">
        <v>-0.39465803811822298</v>
      </c>
      <c r="J17" s="8"/>
      <c r="K17" s="17"/>
      <c r="L17" s="10"/>
      <c r="N17" s="21" t="s">
        <v>46</v>
      </c>
      <c r="O17" s="21">
        <v>45.789847583593918</v>
      </c>
    </row>
    <row r="18" spans="1:15" x14ac:dyDescent="0.25">
      <c r="A18" s="15"/>
      <c r="B18" s="129" t="s">
        <v>38</v>
      </c>
      <c r="C18" s="24">
        <v>49.495643985555027</v>
      </c>
      <c r="D18" s="29">
        <v>51.507213016225883</v>
      </c>
      <c r="E18" s="24">
        <v>2.0115690306708558</v>
      </c>
      <c r="F18" s="134"/>
      <c r="G18" s="24">
        <v>50.824525396321803</v>
      </c>
      <c r="H18" s="29">
        <v>51.570060605007363</v>
      </c>
      <c r="I18" s="24">
        <v>0.74553520868555978</v>
      </c>
      <c r="J18" s="8"/>
      <c r="K18" s="17"/>
      <c r="L18" s="10"/>
      <c r="N18" s="21" t="s">
        <v>48</v>
      </c>
      <c r="O18" s="21">
        <v>47.669319462035972</v>
      </c>
    </row>
    <row r="19" spans="1:15" x14ac:dyDescent="0.25">
      <c r="A19" s="15"/>
      <c r="B19" s="129" t="s">
        <v>52</v>
      </c>
      <c r="C19" s="24">
        <v>49.822736343571762</v>
      </c>
      <c r="D19" s="29">
        <v>49.985358665818339</v>
      </c>
      <c r="E19" s="24">
        <v>0.1626223222465768</v>
      </c>
      <c r="F19" s="134"/>
      <c r="G19" s="24">
        <v>51.880195121548326</v>
      </c>
      <c r="H19" s="29">
        <v>52.973941678430236</v>
      </c>
      <c r="I19" s="24">
        <v>1.0937465568819107</v>
      </c>
      <c r="J19" s="8"/>
      <c r="K19" s="17"/>
      <c r="L19" s="10"/>
      <c r="N19" s="21" t="s">
        <v>39</v>
      </c>
      <c r="O19" s="21">
        <v>49.780477038416784</v>
      </c>
    </row>
    <row r="20" spans="1:15" x14ac:dyDescent="0.25">
      <c r="A20" s="15"/>
      <c r="B20" s="129" t="s">
        <v>39</v>
      </c>
      <c r="C20" s="24">
        <v>48.482107519153232</v>
      </c>
      <c r="D20" s="29">
        <v>49.780477038416784</v>
      </c>
      <c r="E20" s="24">
        <v>1.2983695192635523</v>
      </c>
      <c r="F20" s="134"/>
      <c r="G20" s="24">
        <v>49.606509996573898</v>
      </c>
      <c r="H20" s="29">
        <v>51.840723557864123</v>
      </c>
      <c r="I20" s="24">
        <v>2.2342135612902254</v>
      </c>
      <c r="J20" s="8"/>
      <c r="K20" s="17"/>
      <c r="L20" s="10"/>
      <c r="N20" s="21" t="s">
        <v>52</v>
      </c>
      <c r="O20" s="21">
        <v>49.985358665818339</v>
      </c>
    </row>
    <row r="21" spans="1:15" x14ac:dyDescent="0.25">
      <c r="A21" s="15"/>
      <c r="B21" s="129" t="s">
        <v>48</v>
      </c>
      <c r="C21" s="24">
        <v>46.949895446157861</v>
      </c>
      <c r="D21" s="29">
        <v>47.669319462035972</v>
      </c>
      <c r="E21" s="24">
        <v>0.71942401587811133</v>
      </c>
      <c r="F21" s="134"/>
      <c r="G21" s="24">
        <v>49.277275305844242</v>
      </c>
      <c r="H21" s="29">
        <v>50.480624696625519</v>
      </c>
      <c r="I21" s="24">
        <v>1.2033493907812769</v>
      </c>
      <c r="J21" s="8"/>
      <c r="K21" s="17"/>
      <c r="L21" s="10"/>
      <c r="N21" s="21" t="s">
        <v>38</v>
      </c>
      <c r="O21" s="21">
        <v>51.507213016225883</v>
      </c>
    </row>
    <row r="22" spans="1:15" x14ac:dyDescent="0.25">
      <c r="A22" s="15"/>
      <c r="B22" s="129" t="s">
        <v>46</v>
      </c>
      <c r="C22" s="24">
        <v>45.279134459298334</v>
      </c>
      <c r="D22" s="29">
        <v>45.789847583593918</v>
      </c>
      <c r="E22" s="24">
        <v>0.51071312429558446</v>
      </c>
      <c r="F22" s="134"/>
      <c r="G22" s="24">
        <v>46.736433756505129</v>
      </c>
      <c r="H22" s="29">
        <v>45.913696233442479</v>
      </c>
      <c r="I22" s="24">
        <v>-0.82273752306264925</v>
      </c>
      <c r="J22" s="8"/>
      <c r="K22" s="17"/>
      <c r="L22" s="10"/>
      <c r="N22" s="21" t="s">
        <v>44</v>
      </c>
      <c r="O22" s="21">
        <v>52.291528395563617</v>
      </c>
    </row>
    <row r="23" spans="1:15" x14ac:dyDescent="0.25">
      <c r="A23" s="15"/>
      <c r="B23" s="129" t="s">
        <v>42</v>
      </c>
      <c r="C23" s="24">
        <v>46.98780864857234</v>
      </c>
      <c r="D23" s="29">
        <v>45.44350876119821</v>
      </c>
      <c r="E23" s="24">
        <v>-1.5442998873741303</v>
      </c>
      <c r="F23" s="134"/>
      <c r="G23" s="24">
        <v>49.027444209686486</v>
      </c>
      <c r="H23" s="29">
        <v>47.262841393539809</v>
      </c>
      <c r="I23" s="24">
        <v>-1.7646028161466774</v>
      </c>
      <c r="J23" s="8"/>
      <c r="K23" s="17"/>
      <c r="L23" s="10"/>
      <c r="M23" s="21"/>
      <c r="N23" s="21" t="s">
        <v>128</v>
      </c>
      <c r="O23" s="21">
        <v>53.138791306573019</v>
      </c>
    </row>
    <row r="24" spans="1:15" x14ac:dyDescent="0.25">
      <c r="A24" s="15"/>
      <c r="B24" s="129" t="s">
        <v>41</v>
      </c>
      <c r="C24" s="24">
        <v>43.460824748680466</v>
      </c>
      <c r="D24" s="29">
        <v>45.396496732914613</v>
      </c>
      <c r="E24" s="24">
        <v>1.9356719842341477</v>
      </c>
      <c r="F24" s="134"/>
      <c r="G24" s="24">
        <v>44.068709194940539</v>
      </c>
      <c r="H24" s="29">
        <v>46.755265351347099</v>
      </c>
      <c r="I24" s="24">
        <v>2.6865561564065601</v>
      </c>
      <c r="J24" s="8"/>
      <c r="K24" s="17"/>
      <c r="L24" s="10"/>
      <c r="M24" s="21"/>
      <c r="N24" s="21" t="s">
        <v>47</v>
      </c>
      <c r="O24" s="21">
        <v>54.026296634487551</v>
      </c>
    </row>
    <row r="25" spans="1:15" x14ac:dyDescent="0.25">
      <c r="A25" s="15"/>
      <c r="B25" s="129" t="s">
        <v>45</v>
      </c>
      <c r="C25" s="24">
        <v>42.830851671805327</v>
      </c>
      <c r="D25" s="29">
        <v>44.675989830325975</v>
      </c>
      <c r="E25" s="24">
        <v>1.8451381585206477</v>
      </c>
      <c r="F25" s="134"/>
      <c r="G25" s="24">
        <v>43.291623576472574</v>
      </c>
      <c r="H25" s="29">
        <v>47.325329844197228</v>
      </c>
      <c r="I25" s="24">
        <v>4.0337062677246536</v>
      </c>
      <c r="J25" s="8"/>
      <c r="K25" s="17"/>
      <c r="L25" s="10"/>
      <c r="N25" s="27" t="s">
        <v>43</v>
      </c>
      <c r="O25" s="21">
        <v>58.03006336804787</v>
      </c>
    </row>
    <row r="26" spans="1:15" x14ac:dyDescent="0.25">
      <c r="A26" s="15"/>
      <c r="B26" s="129" t="s">
        <v>40</v>
      </c>
      <c r="C26" s="24">
        <v>45.575121482079638</v>
      </c>
      <c r="D26" s="29">
        <v>44.349210868159069</v>
      </c>
      <c r="E26" s="24">
        <v>-1.2259106139205684</v>
      </c>
      <c r="F26" s="134"/>
      <c r="G26" s="24">
        <v>47.343463509490704</v>
      </c>
      <c r="H26" s="29">
        <v>48.840084390892216</v>
      </c>
      <c r="I26" s="24">
        <v>1.4966208814015118</v>
      </c>
      <c r="J26" s="8"/>
      <c r="K26" s="17"/>
      <c r="L26" s="10"/>
      <c r="N26" s="21" t="s">
        <v>2</v>
      </c>
      <c r="O26" s="21">
        <v>59.524118281401428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129</v>
      </c>
      <c r="C28" s="25">
        <v>6.7877891429472754</v>
      </c>
      <c r="D28" s="81">
        <v>6.3853269748284092</v>
      </c>
      <c r="E28" s="8"/>
      <c r="F28" s="8"/>
      <c r="G28" s="25">
        <v>6.2100650994619357</v>
      </c>
      <c r="H28" s="81">
        <v>6.4285699113924082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6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164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21" t="s">
        <v>131</v>
      </c>
      <c r="O12" s="21" t="s">
        <v>130</v>
      </c>
    </row>
    <row r="13" spans="1:15" x14ac:dyDescent="0.25">
      <c r="A13" s="15"/>
      <c r="B13" s="129" t="s">
        <v>42</v>
      </c>
      <c r="C13" s="24">
        <v>19.391487934350803</v>
      </c>
      <c r="D13" s="29">
        <v>18.409808323203375</v>
      </c>
      <c r="E13" s="24">
        <v>-0.98167961114742752</v>
      </c>
      <c r="F13" s="134"/>
      <c r="G13" s="24">
        <v>16.11413380144969</v>
      </c>
      <c r="H13" s="29">
        <v>16.020988205147628</v>
      </c>
      <c r="I13" s="24">
        <v>-9.3145596302061762E-2</v>
      </c>
      <c r="J13" s="8"/>
      <c r="K13" s="17"/>
      <c r="L13" s="10"/>
      <c r="N13" s="21" t="s">
        <v>43</v>
      </c>
      <c r="O13" s="21">
        <v>9.4923997557009336</v>
      </c>
    </row>
    <row r="14" spans="1:15" x14ac:dyDescent="0.25">
      <c r="A14" s="15"/>
      <c r="B14" s="129" t="s">
        <v>39</v>
      </c>
      <c r="C14" s="24">
        <v>17.703463805784054</v>
      </c>
      <c r="D14" s="29">
        <v>16.186101546450573</v>
      </c>
      <c r="E14" s="24">
        <v>-1.5173622593334812</v>
      </c>
      <c r="F14" s="134"/>
      <c r="G14" s="24">
        <v>16.754122807858604</v>
      </c>
      <c r="H14" s="29">
        <v>13.99591742578902</v>
      </c>
      <c r="I14" s="24">
        <v>-2.7582053820695833</v>
      </c>
      <c r="J14" s="8"/>
      <c r="K14" s="17"/>
      <c r="L14" s="10"/>
      <c r="N14" s="21" t="s">
        <v>2</v>
      </c>
      <c r="O14" s="21">
        <v>10.881630950691505</v>
      </c>
    </row>
    <row r="15" spans="1:15" x14ac:dyDescent="0.25">
      <c r="A15" s="15"/>
      <c r="B15" s="129" t="s">
        <v>45</v>
      </c>
      <c r="C15" s="24">
        <v>16.533291382444926</v>
      </c>
      <c r="D15" s="29">
        <v>16.082462168721388</v>
      </c>
      <c r="E15" s="24">
        <v>-0.45082921372353724</v>
      </c>
      <c r="F15" s="134"/>
      <c r="G15" s="24">
        <v>14.74495219547927</v>
      </c>
      <c r="H15" s="29">
        <v>14.800957194753442</v>
      </c>
      <c r="I15" s="24">
        <v>5.6004999274172462E-2</v>
      </c>
      <c r="J15" s="8"/>
      <c r="K15" s="17"/>
      <c r="L15" s="10"/>
      <c r="N15" s="27" t="s">
        <v>41</v>
      </c>
      <c r="O15" s="21">
        <v>11.026321809299844</v>
      </c>
    </row>
    <row r="16" spans="1:15" x14ac:dyDescent="0.25">
      <c r="A16" s="15"/>
      <c r="B16" s="129" t="s">
        <v>44</v>
      </c>
      <c r="C16" s="24">
        <v>17.497816554133433</v>
      </c>
      <c r="D16" s="29">
        <v>15.677822210192774</v>
      </c>
      <c r="E16" s="24">
        <v>-1.8199943439406585</v>
      </c>
      <c r="F16" s="134"/>
      <c r="G16" s="24">
        <v>16.867937469797244</v>
      </c>
      <c r="H16" s="29">
        <v>15.278259596642748</v>
      </c>
      <c r="I16" s="24">
        <v>-1.5896778731544963</v>
      </c>
      <c r="J16" s="8"/>
      <c r="K16" s="17"/>
      <c r="L16" s="10"/>
      <c r="N16" s="21" t="s">
        <v>40</v>
      </c>
      <c r="O16" s="21">
        <v>11.123914430813207</v>
      </c>
    </row>
    <row r="17" spans="1:15" x14ac:dyDescent="0.25">
      <c r="A17" s="15"/>
      <c r="B17" s="129" t="s">
        <v>48</v>
      </c>
      <c r="C17" s="24">
        <v>13.024101988210415</v>
      </c>
      <c r="D17" s="29">
        <v>12.952725095176257</v>
      </c>
      <c r="E17" s="24">
        <v>-7.1376893034157618E-2</v>
      </c>
      <c r="F17" s="134"/>
      <c r="G17" s="24">
        <v>12.809528244316631</v>
      </c>
      <c r="H17" s="29">
        <v>12.790639266221216</v>
      </c>
      <c r="I17" s="24">
        <v>-1.8888978095414899E-2</v>
      </c>
      <c r="J17" s="8"/>
      <c r="K17" s="17"/>
      <c r="L17" s="10"/>
      <c r="N17" s="21" t="s">
        <v>38</v>
      </c>
      <c r="O17" s="21">
        <v>11.519616104621161</v>
      </c>
    </row>
    <row r="18" spans="1:15" x14ac:dyDescent="0.25">
      <c r="A18" s="15"/>
      <c r="B18" s="129" t="s">
        <v>52</v>
      </c>
      <c r="C18" s="24">
        <v>14.513289909927499</v>
      </c>
      <c r="D18" s="29">
        <v>12.495313949836699</v>
      </c>
      <c r="E18" s="24">
        <v>-2.0179759600907996</v>
      </c>
      <c r="F18" s="134"/>
      <c r="G18" s="24">
        <v>14.72335320359443</v>
      </c>
      <c r="H18" s="29">
        <v>10.108575748835424</v>
      </c>
      <c r="I18" s="24">
        <v>-4.6147774547590057</v>
      </c>
      <c r="J18" s="8"/>
      <c r="K18" s="17"/>
      <c r="L18" s="10"/>
      <c r="N18" s="21" t="s">
        <v>46</v>
      </c>
      <c r="O18" s="21">
        <v>12.036788842822705</v>
      </c>
    </row>
    <row r="19" spans="1:15" x14ac:dyDescent="0.25">
      <c r="A19" s="15"/>
      <c r="B19" s="130" t="s">
        <v>128</v>
      </c>
      <c r="C19" s="25">
        <v>12.983484830851779</v>
      </c>
      <c r="D19" s="81">
        <v>12.151332874187434</v>
      </c>
      <c r="E19" s="25">
        <v>-0.8321519566643456</v>
      </c>
      <c r="F19" s="134"/>
      <c r="G19" s="25">
        <v>12.146481398054288</v>
      </c>
      <c r="H19" s="81">
        <v>11.061882492792648</v>
      </c>
      <c r="I19" s="25">
        <v>-1.0845989052616396</v>
      </c>
      <c r="J19" s="8"/>
      <c r="K19" s="17"/>
      <c r="L19" s="10"/>
      <c r="N19" s="21" t="s">
        <v>47</v>
      </c>
      <c r="O19" s="21">
        <v>12.049654406073024</v>
      </c>
    </row>
    <row r="20" spans="1:15" x14ac:dyDescent="0.25">
      <c r="A20" s="15"/>
      <c r="B20" s="129" t="s">
        <v>47</v>
      </c>
      <c r="C20" s="24">
        <v>11.824455528452422</v>
      </c>
      <c r="D20" s="29">
        <v>12.049654406073024</v>
      </c>
      <c r="E20" s="24">
        <v>0.22519887762060264</v>
      </c>
      <c r="F20" s="134"/>
      <c r="G20" s="24">
        <v>11.059635483168764</v>
      </c>
      <c r="H20" s="29">
        <v>10.879429747569924</v>
      </c>
      <c r="I20" s="24">
        <v>-0.18020573559883957</v>
      </c>
      <c r="J20" s="8"/>
      <c r="K20" s="17"/>
      <c r="L20" s="10"/>
      <c r="N20" s="27" t="s">
        <v>128</v>
      </c>
      <c r="O20" s="21">
        <v>12.151332874187434</v>
      </c>
    </row>
    <row r="21" spans="1:15" x14ac:dyDescent="0.25">
      <c r="A21" s="15"/>
      <c r="B21" s="129" t="s">
        <v>46</v>
      </c>
      <c r="C21" s="24">
        <v>14.016701267029974</v>
      </c>
      <c r="D21" s="29">
        <v>12.036788842822705</v>
      </c>
      <c r="E21" s="24">
        <v>-1.979912424207269</v>
      </c>
      <c r="F21" s="134"/>
      <c r="G21" s="24">
        <v>12.975732714500996</v>
      </c>
      <c r="H21" s="29">
        <v>10.916617354625862</v>
      </c>
      <c r="I21" s="24">
        <v>-2.0591153598751344</v>
      </c>
      <c r="J21" s="8"/>
      <c r="K21" s="17"/>
      <c r="L21" s="10"/>
      <c r="N21" s="21" t="s">
        <v>52</v>
      </c>
      <c r="O21" s="21">
        <v>12.495313949836699</v>
      </c>
    </row>
    <row r="22" spans="1:15" x14ac:dyDescent="0.25">
      <c r="A22" s="15"/>
      <c r="B22" s="129" t="s">
        <v>38</v>
      </c>
      <c r="C22" s="24">
        <v>13.406125455553225</v>
      </c>
      <c r="D22" s="29">
        <v>11.519616104621161</v>
      </c>
      <c r="E22" s="24">
        <v>-1.8865093509320641</v>
      </c>
      <c r="F22" s="134"/>
      <c r="G22" s="24">
        <v>11.425965880517781</v>
      </c>
      <c r="H22" s="29">
        <v>10.963971960748905</v>
      </c>
      <c r="I22" s="24">
        <v>-0.46199391976887583</v>
      </c>
      <c r="J22" s="8"/>
      <c r="K22" s="17"/>
      <c r="L22" s="10"/>
      <c r="N22" s="21" t="s">
        <v>48</v>
      </c>
      <c r="O22" s="21">
        <v>12.952725095176257</v>
      </c>
    </row>
    <row r="23" spans="1:15" x14ac:dyDescent="0.25">
      <c r="A23" s="15"/>
      <c r="B23" s="129" t="s">
        <v>40</v>
      </c>
      <c r="C23" s="24">
        <v>10.918754032957933</v>
      </c>
      <c r="D23" s="29">
        <v>11.123914430813207</v>
      </c>
      <c r="E23" s="24">
        <v>0.2051603978552734</v>
      </c>
      <c r="F23" s="134"/>
      <c r="G23" s="24">
        <v>10.166153470782371</v>
      </c>
      <c r="H23" s="29">
        <v>10.406893032535825</v>
      </c>
      <c r="I23" s="24">
        <v>0.24073956175345401</v>
      </c>
      <c r="J23" s="8"/>
      <c r="K23" s="17"/>
      <c r="L23" s="10"/>
      <c r="M23" s="21"/>
      <c r="N23" s="21" t="s">
        <v>44</v>
      </c>
      <c r="O23" s="21">
        <v>15.677822210192774</v>
      </c>
    </row>
    <row r="24" spans="1:15" x14ac:dyDescent="0.25">
      <c r="A24" s="15"/>
      <c r="B24" s="129" t="s">
        <v>41</v>
      </c>
      <c r="C24" s="24">
        <v>13.619939472726269</v>
      </c>
      <c r="D24" s="29">
        <v>11.026321809299844</v>
      </c>
      <c r="E24" s="24">
        <v>-2.593617663426425</v>
      </c>
      <c r="F24" s="134"/>
      <c r="G24" s="24">
        <v>13.373354878972037</v>
      </c>
      <c r="H24" s="29">
        <v>9.2393274679827151</v>
      </c>
      <c r="I24" s="24">
        <v>-4.1340274109893222</v>
      </c>
      <c r="J24" s="8"/>
      <c r="K24" s="17"/>
      <c r="L24" s="10"/>
      <c r="M24" s="21"/>
      <c r="N24" s="21" t="s">
        <v>45</v>
      </c>
      <c r="O24" s="21">
        <v>16.082462168721388</v>
      </c>
    </row>
    <row r="25" spans="1:15" x14ac:dyDescent="0.25">
      <c r="A25" s="15"/>
      <c r="B25" s="130" t="s">
        <v>2</v>
      </c>
      <c r="C25" s="81">
        <v>10.802315159194743</v>
      </c>
      <c r="D25" s="81">
        <v>10.881630950691505</v>
      </c>
      <c r="E25" s="81">
        <v>7.93157914967626E-2</v>
      </c>
      <c r="F25" s="134"/>
      <c r="G25" s="81">
        <v>10.664215653170963</v>
      </c>
      <c r="H25" s="81">
        <v>9.9641751585119067</v>
      </c>
      <c r="I25" s="81">
        <v>-0.70004049465905638</v>
      </c>
      <c r="J25" s="8"/>
      <c r="K25" s="17"/>
      <c r="L25" s="10"/>
      <c r="N25" s="21" t="s">
        <v>39</v>
      </c>
      <c r="O25" s="21">
        <v>16.186101546450573</v>
      </c>
    </row>
    <row r="26" spans="1:15" x14ac:dyDescent="0.25">
      <c r="A26" s="15"/>
      <c r="B26" s="129" t="s">
        <v>43</v>
      </c>
      <c r="C26" s="24">
        <v>11.944204722077616</v>
      </c>
      <c r="D26" s="29">
        <v>9.4923997557009336</v>
      </c>
      <c r="E26" s="24">
        <v>-2.4518049663766828</v>
      </c>
      <c r="F26" s="134"/>
      <c r="G26" s="24">
        <v>10.604087759405381</v>
      </c>
      <c r="H26" s="29">
        <v>8.3822626438047685</v>
      </c>
      <c r="I26" s="24">
        <v>-2.2218251156006126</v>
      </c>
      <c r="J26" s="8"/>
      <c r="K26" s="17"/>
      <c r="L26" s="10"/>
      <c r="N26" s="21" t="s">
        <v>42</v>
      </c>
      <c r="O26" s="21">
        <v>18.409808323203375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129</v>
      </c>
      <c r="C28" s="25">
        <v>-2.1811696716570363</v>
      </c>
      <c r="D28" s="81">
        <v>-1.2697019234959281</v>
      </c>
      <c r="E28" s="8"/>
      <c r="F28" s="8"/>
      <c r="G28" s="25">
        <v>-1.4822657448833247</v>
      </c>
      <c r="H28" s="81">
        <v>-1.0977073342807415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62"/>
  <sheetViews>
    <sheetView topLeftCell="A25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65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238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6"/>
      <c r="D9" s="76"/>
      <c r="E9" s="76"/>
      <c r="F9" s="76"/>
      <c r="G9" s="77"/>
      <c r="H9" s="76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53</v>
      </c>
      <c r="D10" s="140"/>
      <c r="E10" s="146" t="s">
        <v>102</v>
      </c>
      <c r="F10" s="146" t="s">
        <v>86</v>
      </c>
      <c r="G10" s="77"/>
      <c r="H10" s="140" t="s">
        <v>101</v>
      </c>
      <c r="I10" s="140"/>
      <c r="J10" s="146" t="s">
        <v>102</v>
      </c>
      <c r="K10" s="146" t="s">
        <v>86</v>
      </c>
      <c r="L10" s="17"/>
      <c r="M10" s="10"/>
    </row>
    <row r="11" spans="1:14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6"/>
      <c r="D12" s="76"/>
      <c r="E12" s="76"/>
      <c r="F12" s="77"/>
      <c r="G12" s="77"/>
      <c r="H12" s="76"/>
      <c r="I12" s="76"/>
      <c r="J12" s="76"/>
      <c r="K12" s="76"/>
      <c r="L12" s="17"/>
      <c r="M12" s="10"/>
    </row>
    <row r="13" spans="1:14" x14ac:dyDescent="0.25">
      <c r="A13" s="15"/>
      <c r="B13" s="29" t="s">
        <v>66</v>
      </c>
      <c r="C13" s="89">
        <v>1947.3647965188493</v>
      </c>
      <c r="D13" s="89">
        <v>2028.2316895170566</v>
      </c>
      <c r="E13" s="81">
        <v>100</v>
      </c>
      <c r="F13" s="81">
        <v>4.1526319641171927</v>
      </c>
      <c r="G13" s="77"/>
      <c r="H13" s="89">
        <v>2174.0543832494213</v>
      </c>
      <c r="I13" s="89">
        <v>2211.5713798750362</v>
      </c>
      <c r="J13" s="81">
        <v>100</v>
      </c>
      <c r="K13" s="81">
        <v>1.7256696481318334</v>
      </c>
      <c r="L13" s="17"/>
      <c r="M13" s="10"/>
    </row>
    <row r="14" spans="1:14" x14ac:dyDescent="0.25">
      <c r="A14" s="15"/>
      <c r="B14" s="10" t="s">
        <v>62</v>
      </c>
      <c r="C14" s="23">
        <v>652.91470056548189</v>
      </c>
      <c r="D14" s="26">
        <v>659.56687219007495</v>
      </c>
      <c r="E14" s="24">
        <v>32.519306132482569</v>
      </c>
      <c r="F14" s="24">
        <v>1.0188423723392459</v>
      </c>
      <c r="G14" s="77"/>
      <c r="H14" s="23">
        <v>299.95503342906244</v>
      </c>
      <c r="I14" s="26">
        <v>307.81128695037592</v>
      </c>
      <c r="J14" s="24">
        <v>13.918216239883186</v>
      </c>
      <c r="K14" s="24">
        <v>2.6191437534824447</v>
      </c>
      <c r="L14" s="17"/>
      <c r="M14" s="10"/>
    </row>
    <row r="15" spans="1:14" x14ac:dyDescent="0.25">
      <c r="A15" s="15"/>
      <c r="B15" s="10" t="s">
        <v>60</v>
      </c>
      <c r="C15" s="23">
        <v>559.25223533589985</v>
      </c>
      <c r="D15" s="26">
        <v>604.66393441754121</v>
      </c>
      <c r="E15" s="24">
        <v>29.812369934990912</v>
      </c>
      <c r="F15" s="24">
        <v>8.1200746661953094</v>
      </c>
      <c r="G15" s="77"/>
      <c r="H15" s="23">
        <v>634.86997641544963</v>
      </c>
      <c r="I15" s="26">
        <v>640.35594211275804</v>
      </c>
      <c r="J15" s="24">
        <v>28.954794221877705</v>
      </c>
      <c r="K15" s="24">
        <v>0.86410854208018861</v>
      </c>
      <c r="L15" s="17"/>
      <c r="M15" s="10"/>
    </row>
    <row r="16" spans="1:14" x14ac:dyDescent="0.25">
      <c r="A16" s="15"/>
      <c r="B16" s="10" t="s">
        <v>61</v>
      </c>
      <c r="C16" s="23">
        <v>279.92823175700909</v>
      </c>
      <c r="D16" s="26">
        <v>319.21985886595138</v>
      </c>
      <c r="E16" s="24">
        <v>15.738826117146459</v>
      </c>
      <c r="F16" s="24">
        <v>14.036321689428345</v>
      </c>
      <c r="G16" s="77"/>
      <c r="H16" s="23">
        <v>367.30335493294552</v>
      </c>
      <c r="I16" s="26">
        <v>355.81629386038827</v>
      </c>
      <c r="J16" s="24">
        <v>16.088845112496141</v>
      </c>
      <c r="K16" s="24">
        <v>-3.1274043425642883</v>
      </c>
      <c r="L16" s="17"/>
      <c r="M16" s="10"/>
    </row>
    <row r="17" spans="1:15" x14ac:dyDescent="0.25">
      <c r="A17" s="15"/>
      <c r="B17" s="10" t="s">
        <v>64</v>
      </c>
      <c r="C17" s="23">
        <v>250.53551942272981</v>
      </c>
      <c r="D17" s="26">
        <v>279.56103070806131</v>
      </c>
      <c r="E17" s="24">
        <v>13.783485986979512</v>
      </c>
      <c r="F17" s="24">
        <v>11.585387713570716</v>
      </c>
      <c r="G17" s="77"/>
      <c r="H17" s="23">
        <v>307.23593695773553</v>
      </c>
      <c r="I17" s="26">
        <v>325.31096350407137</v>
      </c>
      <c r="J17" s="24">
        <v>14.709494184286873</v>
      </c>
      <c r="K17" s="24">
        <v>5.8831094842991316</v>
      </c>
      <c r="L17" s="17"/>
      <c r="M17" s="10"/>
    </row>
    <row r="18" spans="1:15" x14ac:dyDescent="0.25">
      <c r="A18" s="15"/>
      <c r="B18" s="10" t="s">
        <v>63</v>
      </c>
      <c r="C18" s="23">
        <v>90.573394131388184</v>
      </c>
      <c r="D18" s="26">
        <v>67.218283517404529</v>
      </c>
      <c r="E18" s="24">
        <v>3.3141323974387715</v>
      </c>
      <c r="F18" s="24">
        <v>-25.785840133256034</v>
      </c>
      <c r="G18" s="77"/>
      <c r="H18" s="23">
        <v>262.71888911076621</v>
      </c>
      <c r="I18" s="26">
        <v>303.33788639187202</v>
      </c>
      <c r="J18" s="24">
        <v>13.715943747156468</v>
      </c>
      <c r="K18" s="24">
        <v>15.461011356507459</v>
      </c>
      <c r="L18" s="17"/>
      <c r="M18" s="10"/>
    </row>
    <row r="19" spans="1:15" x14ac:dyDescent="0.25">
      <c r="A19" s="15"/>
      <c r="B19" s="10" t="s">
        <v>99</v>
      </c>
      <c r="C19" s="23">
        <v>76.846569644786072</v>
      </c>
      <c r="D19" s="26">
        <v>72.653192245110333</v>
      </c>
      <c r="E19" s="24">
        <v>3.5820953109360905</v>
      </c>
      <c r="F19" s="24">
        <v>-5.4568179413331253</v>
      </c>
      <c r="G19" s="77"/>
      <c r="H19" s="23">
        <v>57.533273276040205</v>
      </c>
      <c r="I19" s="26">
        <v>55.161089972774064</v>
      </c>
      <c r="J19" s="24">
        <v>2.4942034643209623</v>
      </c>
      <c r="K19" s="24">
        <v>-4.1231502540879035</v>
      </c>
      <c r="L19" s="17"/>
      <c r="M19" s="10"/>
    </row>
    <row r="20" spans="1:15" x14ac:dyDescent="0.25">
      <c r="A20" s="15"/>
      <c r="B20" s="10" t="s">
        <v>32</v>
      </c>
      <c r="C20" s="23">
        <v>21.819847171404042</v>
      </c>
      <c r="D20" s="26">
        <v>14.211005918819399</v>
      </c>
      <c r="E20" s="24">
        <v>0.70065988970930593</v>
      </c>
      <c r="F20" s="24">
        <v>-34.871194068473564</v>
      </c>
      <c r="G20" s="77"/>
      <c r="H20" s="23">
        <v>199.83570221307863</v>
      </c>
      <c r="I20" s="26">
        <v>200.19812869198165</v>
      </c>
      <c r="J20" s="24">
        <v>9.0523023816348065</v>
      </c>
      <c r="K20" s="24">
        <v>0.18136222651374823</v>
      </c>
      <c r="L20" s="17"/>
      <c r="M20" s="10"/>
    </row>
    <row r="21" spans="1:15" x14ac:dyDescent="0.25">
      <c r="A21" s="15"/>
      <c r="B21" s="10" t="s">
        <v>72</v>
      </c>
      <c r="C21" s="23">
        <v>15.494298490150413</v>
      </c>
      <c r="D21" s="26">
        <v>11.137511654093487</v>
      </c>
      <c r="E21" s="24">
        <v>0.54912423031638202</v>
      </c>
      <c r="F21" s="24">
        <v>-28.118645312186906</v>
      </c>
      <c r="G21" s="77"/>
      <c r="H21" s="23">
        <v>44.602216914342989</v>
      </c>
      <c r="I21" s="26">
        <v>23.579788390814883</v>
      </c>
      <c r="J21" s="24">
        <v>1.0662006483438597</v>
      </c>
      <c r="K21" s="24">
        <v>-47.133147134594125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0" t="s">
        <v>239</v>
      </c>
      <c r="D23" s="140"/>
      <c r="E23" s="140"/>
      <c r="F23" s="140"/>
      <c r="G23" s="140"/>
      <c r="H23" s="140"/>
      <c r="I23" s="140"/>
      <c r="J23" s="140"/>
      <c r="K23" s="140"/>
      <c r="L23" s="17"/>
      <c r="M23" s="10"/>
      <c r="N23" s="21"/>
      <c r="O23" s="27"/>
    </row>
    <row r="24" spans="1:15" x14ac:dyDescent="0.25">
      <c r="A24" s="15"/>
      <c r="B24" s="10"/>
      <c r="C24" s="140" t="s">
        <v>53</v>
      </c>
      <c r="D24" s="140"/>
      <c r="E24" s="146" t="s">
        <v>102</v>
      </c>
      <c r="F24" s="146" t="s">
        <v>86</v>
      </c>
      <c r="G24" s="77"/>
      <c r="H24" s="140" t="s">
        <v>101</v>
      </c>
      <c r="I24" s="140"/>
      <c r="J24" s="146" t="s">
        <v>102</v>
      </c>
      <c r="K24" s="146" t="s">
        <v>86</v>
      </c>
      <c r="L24" s="17"/>
      <c r="M24" s="10"/>
      <c r="N24" s="21"/>
      <c r="O24" s="27"/>
    </row>
    <row r="25" spans="1:15" x14ac:dyDescent="0.25">
      <c r="A25" s="15"/>
      <c r="B25" s="10"/>
      <c r="C25" s="78">
        <v>2013</v>
      </c>
      <c r="D25" s="78">
        <v>2014</v>
      </c>
      <c r="E25" s="143"/>
      <c r="F25" s="143"/>
      <c r="G25" s="77"/>
      <c r="H25" s="78">
        <v>2013</v>
      </c>
      <c r="I25" s="78">
        <v>2014</v>
      </c>
      <c r="J25" s="143"/>
      <c r="K25" s="143"/>
      <c r="L25" s="17"/>
      <c r="M25" s="10"/>
    </row>
    <row r="26" spans="1:15" x14ac:dyDescent="0.25">
      <c r="A26" s="15"/>
      <c r="B26" s="10"/>
      <c r="C26" s="78"/>
      <c r="D26" s="78"/>
      <c r="E26" s="78"/>
      <c r="F26" s="77"/>
      <c r="G26" s="77"/>
      <c r="H26" s="78"/>
      <c r="I26" s="78"/>
      <c r="J26" s="78"/>
      <c r="K26" s="78"/>
      <c r="L26" s="17"/>
      <c r="M26" s="10"/>
    </row>
    <row r="27" spans="1:15" x14ac:dyDescent="0.25">
      <c r="A27" s="15"/>
      <c r="B27" s="29" t="s">
        <v>66</v>
      </c>
      <c r="C27" s="89">
        <v>1930.3135984082503</v>
      </c>
      <c r="D27" s="89">
        <v>1967.2257465259677</v>
      </c>
      <c r="E27" s="81">
        <v>100</v>
      </c>
      <c r="F27" s="81">
        <v>1.9122358226225655</v>
      </c>
      <c r="G27" s="77"/>
      <c r="H27" s="89">
        <v>2124.590024011346</v>
      </c>
      <c r="I27" s="89">
        <v>2189.9963691667026</v>
      </c>
      <c r="J27" s="81">
        <v>100</v>
      </c>
      <c r="K27" s="81">
        <v>3.0785395966354878</v>
      </c>
      <c r="L27" s="17"/>
      <c r="M27" s="10"/>
    </row>
    <row r="28" spans="1:15" x14ac:dyDescent="0.25">
      <c r="A28" s="15"/>
      <c r="B28" s="10" t="s">
        <v>62</v>
      </c>
      <c r="C28" s="23">
        <v>637.79362388500613</v>
      </c>
      <c r="D28" s="26">
        <v>651.34748887473211</v>
      </c>
      <c r="E28" s="24">
        <v>33.109951413811181</v>
      </c>
      <c r="F28" s="24">
        <v>2.1251176684967454</v>
      </c>
      <c r="G28" s="77"/>
      <c r="H28" s="88">
        <v>282.8015085144213</v>
      </c>
      <c r="I28" s="92">
        <v>302.10618095190074</v>
      </c>
      <c r="J28" s="24">
        <v>13.794825653836707</v>
      </c>
      <c r="K28" s="24">
        <v>6.826226825623527</v>
      </c>
      <c r="L28" s="17"/>
      <c r="M28" s="10"/>
    </row>
    <row r="29" spans="1:15" x14ac:dyDescent="0.25">
      <c r="A29" s="15"/>
      <c r="B29" s="10" t="s">
        <v>60</v>
      </c>
      <c r="C29" s="23">
        <v>558.84428322156907</v>
      </c>
      <c r="D29" s="26">
        <v>593.72705100102451</v>
      </c>
      <c r="E29" s="24">
        <v>30.180931296243951</v>
      </c>
      <c r="F29" s="24">
        <v>6.2419476814483676</v>
      </c>
      <c r="G29" s="77"/>
      <c r="H29" s="88">
        <v>613.97311281772579</v>
      </c>
      <c r="I29" s="92">
        <v>630.97829690922947</v>
      </c>
      <c r="J29" s="24">
        <v>28.811842146994877</v>
      </c>
      <c r="K29" s="24">
        <v>2.7696952417771703</v>
      </c>
      <c r="L29" s="17"/>
      <c r="M29" s="10"/>
    </row>
    <row r="30" spans="1:15" x14ac:dyDescent="0.25">
      <c r="A30" s="15"/>
      <c r="B30" s="10" t="s">
        <v>61</v>
      </c>
      <c r="C30" s="23">
        <v>301.40304315715076</v>
      </c>
      <c r="D30" s="26">
        <v>297.37095082040906</v>
      </c>
      <c r="E30" s="24">
        <v>15.116259602923193</v>
      </c>
      <c r="F30" s="24">
        <v>-1.3377742621660804</v>
      </c>
      <c r="G30" s="77"/>
      <c r="H30" s="88">
        <v>363.15552815721571</v>
      </c>
      <c r="I30" s="92">
        <v>351.82687414097995</v>
      </c>
      <c r="J30" s="24">
        <v>16.065180705064396</v>
      </c>
      <c r="K30" s="24">
        <v>-3.1195047680318999</v>
      </c>
      <c r="L30" s="17"/>
      <c r="M30" s="10"/>
    </row>
    <row r="31" spans="1:15" x14ac:dyDescent="0.25">
      <c r="A31" s="15"/>
      <c r="B31" s="10" t="s">
        <v>64</v>
      </c>
      <c r="C31" s="23">
        <v>245.93645435275431</v>
      </c>
      <c r="D31" s="26">
        <v>253.51980238232645</v>
      </c>
      <c r="E31" s="24">
        <v>12.887173870616071</v>
      </c>
      <c r="F31" s="24">
        <v>3.0834583061424059</v>
      </c>
      <c r="G31" s="77"/>
      <c r="H31" s="88">
        <v>301.47801489332829</v>
      </c>
      <c r="I31" s="92">
        <v>309.98800867257341</v>
      </c>
      <c r="J31" s="24">
        <v>14.154727059685692</v>
      </c>
      <c r="K31" s="24">
        <v>2.8227576668422127</v>
      </c>
      <c r="L31" s="17"/>
      <c r="M31" s="10"/>
    </row>
    <row r="32" spans="1:15" x14ac:dyDescent="0.25">
      <c r="A32" s="15"/>
      <c r="B32" s="10" t="s">
        <v>63</v>
      </c>
      <c r="C32" s="23">
        <v>82.243411577298644</v>
      </c>
      <c r="D32" s="26">
        <v>73.909403919493329</v>
      </c>
      <c r="E32" s="24">
        <v>3.7570372414052642</v>
      </c>
      <c r="F32" s="24">
        <v>-10.133343811950668</v>
      </c>
      <c r="G32" s="77"/>
      <c r="H32" s="88">
        <v>292.33254543387596</v>
      </c>
      <c r="I32" s="92">
        <v>299.59234467252173</v>
      </c>
      <c r="J32" s="24">
        <v>13.680038418808754</v>
      </c>
      <c r="K32" s="24">
        <v>2.4834043804020878</v>
      </c>
      <c r="L32" s="17"/>
      <c r="M32" s="10"/>
    </row>
    <row r="33" spans="1:14" x14ac:dyDescent="0.25">
      <c r="A33" s="15"/>
      <c r="B33" s="10" t="s">
        <v>99</v>
      </c>
      <c r="C33" s="23">
        <v>64.275259610375329</v>
      </c>
      <c r="D33" s="26">
        <v>66.591268867851923</v>
      </c>
      <c r="E33" s="24">
        <v>3.3850344316329286</v>
      </c>
      <c r="F33" s="24">
        <v>3.6032670603212136</v>
      </c>
      <c r="G33" s="77"/>
      <c r="H33" s="88">
        <v>49.230428638073306</v>
      </c>
      <c r="I33" s="92">
        <v>54.592894136152864</v>
      </c>
      <c r="J33" s="24">
        <v>2.4928303491628871</v>
      </c>
      <c r="K33" s="24">
        <v>10.892583401015511</v>
      </c>
      <c r="L33" s="17"/>
      <c r="M33" s="10"/>
    </row>
    <row r="34" spans="1:14" x14ac:dyDescent="0.25">
      <c r="A34" s="15"/>
      <c r="B34" s="10" t="s">
        <v>32</v>
      </c>
      <c r="C34" s="23">
        <v>20.311298649047028</v>
      </c>
      <c r="D34" s="26">
        <v>17.385905218149343</v>
      </c>
      <c r="E34" s="24">
        <v>0.88377784038522633</v>
      </c>
      <c r="F34" s="24">
        <v>-14.402788720921789</v>
      </c>
      <c r="G34" s="77"/>
      <c r="H34" s="88">
        <v>185.15825126080853</v>
      </c>
      <c r="I34" s="92">
        <v>206.36867231218199</v>
      </c>
      <c r="J34" s="24">
        <v>9.4232426691513478</v>
      </c>
      <c r="K34" s="24">
        <v>11.455293462183903</v>
      </c>
      <c r="L34" s="17"/>
      <c r="M34" s="10"/>
    </row>
    <row r="35" spans="1:14" x14ac:dyDescent="0.25">
      <c r="A35" s="15"/>
      <c r="B35" s="10" t="s">
        <v>72</v>
      </c>
      <c r="C35" s="23">
        <v>19.506223955048881</v>
      </c>
      <c r="D35" s="26">
        <v>13.373875441980772</v>
      </c>
      <c r="E35" s="24">
        <v>0.67983430298217862</v>
      </c>
      <c r="F35" s="24">
        <v>-31.437906830147135</v>
      </c>
      <c r="G35" s="77"/>
      <c r="H35" s="88">
        <v>36.460634295897307</v>
      </c>
      <c r="I35" s="92">
        <v>34.54309737116273</v>
      </c>
      <c r="J35" s="24">
        <v>1.5773129972953535</v>
      </c>
      <c r="K35" s="24">
        <v>-5.2591979315904203</v>
      </c>
      <c r="L35" s="17"/>
      <c r="M35" s="10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8"/>
      <c r="L37" s="17"/>
      <c r="M37" s="10"/>
      <c r="N37" s="21" t="s">
        <v>49</v>
      </c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9" t="s">
        <v>49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0"/>
      <c r="L47" s="17"/>
      <c r="M47" s="10"/>
    </row>
    <row r="48" spans="1:14" x14ac:dyDescent="0.25">
      <c r="A48" s="15"/>
      <c r="B48" s="46" t="s">
        <v>100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19"/>
      <c r="L49" s="20"/>
      <c r="M49" s="10"/>
    </row>
    <row r="51" spans="1:13" x14ac:dyDescent="0.25">
      <c r="B51" s="21"/>
      <c r="C51" s="21"/>
      <c r="D51" s="21"/>
      <c r="E51" s="21"/>
    </row>
    <row r="53" spans="1:13" x14ac:dyDescent="0.25">
      <c r="H53" s="124"/>
    </row>
    <row r="54" spans="1:13" x14ac:dyDescent="0.25">
      <c r="G54" s="123" t="s">
        <v>62</v>
      </c>
      <c r="H54" s="124">
        <v>651.34748887473211</v>
      </c>
      <c r="J54" s="123" t="s">
        <v>60</v>
      </c>
      <c r="K54" s="125">
        <v>630.97829690922947</v>
      </c>
    </row>
    <row r="55" spans="1:13" x14ac:dyDescent="0.25">
      <c r="G55" s="123" t="s">
        <v>60</v>
      </c>
      <c r="H55" s="124">
        <v>593.72705100102451</v>
      </c>
      <c r="J55" s="123" t="s">
        <v>61</v>
      </c>
      <c r="K55" s="125">
        <v>351.82687414097995</v>
      </c>
    </row>
    <row r="56" spans="1:13" x14ac:dyDescent="0.25">
      <c r="G56" s="123" t="s">
        <v>61</v>
      </c>
      <c r="H56" s="124">
        <v>297.37095082040906</v>
      </c>
      <c r="J56" s="123" t="s">
        <v>64</v>
      </c>
      <c r="K56" s="125">
        <v>309.98800867257341</v>
      </c>
    </row>
    <row r="57" spans="1:13" x14ac:dyDescent="0.25">
      <c r="G57" s="123" t="s">
        <v>64</v>
      </c>
      <c r="H57" s="124">
        <v>253.51980238232645</v>
      </c>
      <c r="J57" s="123" t="s">
        <v>62</v>
      </c>
      <c r="K57" s="125">
        <v>302.10618095190074</v>
      </c>
    </row>
    <row r="58" spans="1:13" x14ac:dyDescent="0.25">
      <c r="G58" s="123" t="s">
        <v>208</v>
      </c>
      <c r="H58" s="124">
        <v>171.26045344747536</v>
      </c>
      <c r="J58" s="123" t="s">
        <v>208</v>
      </c>
      <c r="K58" s="124">
        <v>595.09700849201931</v>
      </c>
    </row>
    <row r="59" spans="1:13" x14ac:dyDescent="0.25">
      <c r="G59" s="123" t="s">
        <v>63</v>
      </c>
      <c r="H59" s="124">
        <v>73.909403919493329</v>
      </c>
      <c r="J59" s="123" t="s">
        <v>63</v>
      </c>
      <c r="K59" s="125">
        <v>299.59234467252173</v>
      </c>
    </row>
    <row r="60" spans="1:13" x14ac:dyDescent="0.25">
      <c r="G60" s="123" t="s">
        <v>99</v>
      </c>
      <c r="H60" s="124">
        <v>66.591268867851923</v>
      </c>
      <c r="J60" s="123" t="s">
        <v>32</v>
      </c>
      <c r="K60" s="125">
        <v>206.36867231218199</v>
      </c>
    </row>
    <row r="61" spans="1:13" x14ac:dyDescent="0.25">
      <c r="G61" s="123" t="s">
        <v>32</v>
      </c>
      <c r="H61" s="124">
        <v>17.385905218149343</v>
      </c>
      <c r="J61" s="123" t="s">
        <v>99</v>
      </c>
      <c r="K61" s="125">
        <v>54.592894136152864</v>
      </c>
    </row>
    <row r="62" spans="1:13" x14ac:dyDescent="0.25">
      <c r="G62" s="123" t="s">
        <v>72</v>
      </c>
      <c r="H62" s="124">
        <v>13.373875441980772</v>
      </c>
      <c r="J62" s="123" t="s">
        <v>72</v>
      </c>
      <c r="K62" s="125">
        <v>34.54309737116273</v>
      </c>
    </row>
  </sheetData>
  <sortState ref="J54:K61">
    <sortCondition descending="1" ref="K54:K61"/>
  </sortState>
  <mergeCells count="15">
    <mergeCell ref="C7:K7"/>
    <mergeCell ref="C8:K8"/>
    <mergeCell ref="C23:K23"/>
    <mergeCell ref="H10:I10"/>
    <mergeCell ref="J10:J11"/>
    <mergeCell ref="K10:K11"/>
    <mergeCell ref="H24:I24"/>
    <mergeCell ref="J24:J25"/>
    <mergeCell ref="K24:K25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topLeftCell="A2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73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240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53</v>
      </c>
      <c r="D10" s="140"/>
      <c r="E10" s="146" t="s">
        <v>102</v>
      </c>
      <c r="F10" s="146" t="s">
        <v>86</v>
      </c>
      <c r="G10" s="77"/>
      <c r="H10" s="140" t="s">
        <v>101</v>
      </c>
      <c r="I10" s="140"/>
      <c r="J10" s="146" t="s">
        <v>102</v>
      </c>
      <c r="K10" s="146" t="s">
        <v>86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66</v>
      </c>
      <c r="C13" s="89">
        <v>1947.3647965188493</v>
      </c>
      <c r="D13" s="89">
        <v>2028.2316895170566</v>
      </c>
      <c r="E13" s="81">
        <v>100</v>
      </c>
      <c r="F13" s="81">
        <v>4.1526319641171927</v>
      </c>
      <c r="G13" s="77"/>
      <c r="H13" s="89">
        <v>2174.0543832494213</v>
      </c>
      <c r="I13" s="89">
        <v>2211.5713798750362</v>
      </c>
      <c r="J13" s="81">
        <v>100</v>
      </c>
      <c r="K13" s="81">
        <v>1.7256696481318334</v>
      </c>
      <c r="L13" s="98"/>
      <c r="M13" s="10"/>
    </row>
    <row r="14" spans="1:14" x14ac:dyDescent="0.25">
      <c r="A14" s="15"/>
      <c r="B14" s="10" t="s">
        <v>67</v>
      </c>
      <c r="C14" s="23">
        <v>152.9137395037807</v>
      </c>
      <c r="D14" s="26">
        <v>135.19027770367066</v>
      </c>
      <c r="E14" s="24">
        <v>6.6654257697679933</v>
      </c>
      <c r="F14" s="24">
        <v>-11.590496614381628</v>
      </c>
      <c r="G14" s="77"/>
      <c r="H14" s="23">
        <v>7.4341088888862288</v>
      </c>
      <c r="I14" s="26">
        <v>7.2846126988435689</v>
      </c>
      <c r="J14" s="24">
        <v>0.32938628005102788</v>
      </c>
      <c r="K14" s="24">
        <v>-2.0109496952103068</v>
      </c>
      <c r="L14" s="98"/>
      <c r="M14" s="10"/>
    </row>
    <row r="15" spans="1:14" x14ac:dyDescent="0.25">
      <c r="A15" s="15"/>
      <c r="B15" s="10" t="s">
        <v>68</v>
      </c>
      <c r="C15" s="23">
        <v>957.95641915123952</v>
      </c>
      <c r="D15" s="26">
        <v>1050.4475334495933</v>
      </c>
      <c r="E15" s="24">
        <v>51.791298739628509</v>
      </c>
      <c r="F15" s="24">
        <v>9.6550440551671279</v>
      </c>
      <c r="G15" s="77"/>
      <c r="H15" s="23">
        <v>1201.8886585763323</v>
      </c>
      <c r="I15" s="26">
        <v>1211.9290818044401</v>
      </c>
      <c r="J15" s="24">
        <v>54.799455845414293</v>
      </c>
      <c r="K15" s="24">
        <v>0.83538713477844251</v>
      </c>
      <c r="L15" s="98"/>
      <c r="M15" s="10"/>
    </row>
    <row r="16" spans="1:14" x14ac:dyDescent="0.25">
      <c r="A16" s="15"/>
      <c r="B16" s="10" t="s">
        <v>69</v>
      </c>
      <c r="C16" s="23">
        <v>73.178595220224651</v>
      </c>
      <c r="D16" s="26">
        <v>74.121116181739893</v>
      </c>
      <c r="E16" s="24">
        <v>3.6544698795919572</v>
      </c>
      <c r="F16" s="24">
        <v>1.2879735647818968</v>
      </c>
      <c r="G16" s="77"/>
      <c r="H16" s="23">
        <v>85.120999891916071</v>
      </c>
      <c r="I16" s="26">
        <v>74.119449565488722</v>
      </c>
      <c r="J16" s="24">
        <v>3.3514382687334652</v>
      </c>
      <c r="K16" s="24">
        <v>-12.924601849598528</v>
      </c>
      <c r="L16" s="98"/>
      <c r="M16" s="10"/>
    </row>
    <row r="17" spans="1:15" x14ac:dyDescent="0.25">
      <c r="A17" s="15"/>
      <c r="B17" s="10" t="s">
        <v>72</v>
      </c>
      <c r="C17" s="23">
        <v>63.179796865814055</v>
      </c>
      <c r="D17" s="26">
        <v>62.358336229555086</v>
      </c>
      <c r="E17" s="24">
        <v>3.0745174011359255</v>
      </c>
      <c r="F17" s="24">
        <v>-1.3001951209239415</v>
      </c>
      <c r="G17" s="77"/>
      <c r="H17" s="23">
        <v>29.187662176982847</v>
      </c>
      <c r="I17" s="26">
        <v>35.018814913505935</v>
      </c>
      <c r="J17" s="24">
        <v>1.583435887811347</v>
      </c>
      <c r="K17" s="24">
        <v>19.978142480768767</v>
      </c>
      <c r="L17" s="98"/>
      <c r="M17" s="10"/>
    </row>
    <row r="18" spans="1:15" x14ac:dyDescent="0.25">
      <c r="A18" s="15"/>
      <c r="B18" s="10" t="s">
        <v>70</v>
      </c>
      <c r="C18" s="23">
        <v>70.366635331538788</v>
      </c>
      <c r="D18" s="26">
        <v>64.901042918222672</v>
      </c>
      <c r="E18" s="24">
        <v>3.1998830929259516</v>
      </c>
      <c r="F18" s="24">
        <v>-7.7673067463926326</v>
      </c>
      <c r="G18" s="77"/>
      <c r="H18" s="23">
        <v>178.30118940469492</v>
      </c>
      <c r="I18" s="26">
        <v>170.44412925639099</v>
      </c>
      <c r="J18" s="24">
        <v>7.7069241719895043</v>
      </c>
      <c r="K18" s="24">
        <v>-4.4066223980539725</v>
      </c>
      <c r="L18" s="98"/>
      <c r="M18" s="10"/>
    </row>
    <row r="19" spans="1:15" x14ac:dyDescent="0.25">
      <c r="A19" s="15"/>
      <c r="B19" s="10" t="s">
        <v>71</v>
      </c>
      <c r="C19" s="23">
        <v>629.76961044625148</v>
      </c>
      <c r="D19" s="26">
        <v>642.63800540636896</v>
      </c>
      <c r="E19" s="24">
        <v>31.684644743884654</v>
      </c>
      <c r="F19" s="24">
        <v>2.0433496228881243</v>
      </c>
      <c r="G19" s="77"/>
      <c r="H19" s="23">
        <v>672.12176431060868</v>
      </c>
      <c r="I19" s="26">
        <v>718.39708462217163</v>
      </c>
      <c r="J19" s="24">
        <v>32.483558575566498</v>
      </c>
      <c r="K19" s="24">
        <v>6.8849608461983403</v>
      </c>
      <c r="L19" s="98"/>
      <c r="M19" s="10"/>
    </row>
    <row r="20" spans="1:15" x14ac:dyDescent="0.25">
      <c r="A20" s="15"/>
      <c r="B20" s="10"/>
      <c r="C20" s="97"/>
      <c r="D20" s="97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0" t="s">
        <v>110</v>
      </c>
      <c r="C21" s="23">
        <v>1031.1350143714642</v>
      </c>
      <c r="D21" s="26">
        <v>1124.5686496313331</v>
      </c>
      <c r="E21" s="24">
        <v>55.445768619220459</v>
      </c>
      <c r="F21" s="24">
        <v>9.0612416373836435</v>
      </c>
      <c r="G21" s="10"/>
      <c r="H21" s="24">
        <v>1287.0096584682483</v>
      </c>
      <c r="I21" s="29">
        <v>1286.0485313699289</v>
      </c>
      <c r="J21" s="24">
        <v>58.150894114147768</v>
      </c>
      <c r="K21" s="24">
        <v>-7.4679089779583485E-2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0" t="s">
        <v>103</v>
      </c>
      <c r="D23" s="140"/>
      <c r="E23" s="140"/>
      <c r="F23" s="140"/>
      <c r="G23" s="140"/>
      <c r="H23" s="140"/>
      <c r="I23" s="140"/>
      <c r="J23" s="140"/>
      <c r="K23" s="140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0" t="s">
        <v>53</v>
      </c>
      <c r="D25" s="140"/>
      <c r="E25" s="146" t="s">
        <v>102</v>
      </c>
      <c r="F25" s="146" t="s">
        <v>86</v>
      </c>
      <c r="G25" s="77"/>
      <c r="H25" s="140" t="s">
        <v>101</v>
      </c>
      <c r="I25" s="140"/>
      <c r="J25" s="146" t="s">
        <v>102</v>
      </c>
      <c r="K25" s="146" t="s">
        <v>86</v>
      </c>
      <c r="L25" s="17"/>
      <c r="M25" s="10"/>
      <c r="N25" s="21"/>
      <c r="O25" s="27"/>
    </row>
    <row r="26" spans="1:15" x14ac:dyDescent="0.25">
      <c r="A26" s="15"/>
      <c r="B26" s="10"/>
      <c r="C26" s="78">
        <v>2013</v>
      </c>
      <c r="D26" s="78">
        <v>2014</v>
      </c>
      <c r="E26" s="143"/>
      <c r="F26" s="143"/>
      <c r="G26" s="77"/>
      <c r="H26" s="78">
        <v>2013</v>
      </c>
      <c r="I26" s="78">
        <v>2014</v>
      </c>
      <c r="J26" s="143"/>
      <c r="K26" s="143"/>
      <c r="L26" s="17"/>
      <c r="M26" s="10"/>
    </row>
    <row r="27" spans="1:15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7"/>
      <c r="M27" s="10"/>
    </row>
    <row r="28" spans="1:15" x14ac:dyDescent="0.25">
      <c r="A28" s="15"/>
      <c r="B28" s="29" t="s">
        <v>66</v>
      </c>
      <c r="C28" s="89">
        <v>1930.3135984082501</v>
      </c>
      <c r="D28" s="89">
        <v>1967.2257465259677</v>
      </c>
      <c r="E28" s="81">
        <v>100</v>
      </c>
      <c r="F28" s="81">
        <v>1.9122358226225877</v>
      </c>
      <c r="G28" s="77"/>
      <c r="H28" s="89">
        <v>2124.5900240113469</v>
      </c>
      <c r="I28" s="89">
        <v>2189.9963691667026</v>
      </c>
      <c r="J28" s="81">
        <v>100</v>
      </c>
      <c r="K28" s="81">
        <v>3.0785395966354434</v>
      </c>
      <c r="L28" s="17"/>
      <c r="M28" s="10"/>
    </row>
    <row r="29" spans="1:15" x14ac:dyDescent="0.25">
      <c r="A29" s="15"/>
      <c r="B29" s="10" t="s">
        <v>67</v>
      </c>
      <c r="C29" s="23">
        <v>146.28522229971125</v>
      </c>
      <c r="D29" s="26">
        <v>150.21142512651184</v>
      </c>
      <c r="E29" s="24">
        <v>7.6356984139608013</v>
      </c>
      <c r="F29" s="24">
        <v>2.6839367402105241</v>
      </c>
      <c r="G29" s="77"/>
      <c r="H29" s="23">
        <v>7.2345801847611169</v>
      </c>
      <c r="I29" s="26">
        <v>7.9368063155200375</v>
      </c>
      <c r="J29" s="24">
        <v>0.3624118481319677</v>
      </c>
      <c r="K29" s="24">
        <v>9.7065221868448681</v>
      </c>
      <c r="L29" s="17"/>
      <c r="M29" s="10"/>
    </row>
    <row r="30" spans="1:15" x14ac:dyDescent="0.25">
      <c r="A30" s="15"/>
      <c r="B30" s="10" t="s">
        <v>68</v>
      </c>
      <c r="C30" s="23">
        <v>958.91319369103394</v>
      </c>
      <c r="D30" s="26">
        <v>993.77977779944979</v>
      </c>
      <c r="E30" s="24">
        <v>50.516814328727669</v>
      </c>
      <c r="F30" s="24">
        <v>3.6360521825972603</v>
      </c>
      <c r="G30" s="77"/>
      <c r="H30" s="23">
        <v>1176.421430163243</v>
      </c>
      <c r="I30" s="26">
        <v>1207.7019410052262</v>
      </c>
      <c r="J30" s="24">
        <v>55.146298779698846</v>
      </c>
      <c r="K30" s="24">
        <v>2.658954524284951</v>
      </c>
      <c r="L30" s="17"/>
      <c r="M30" s="10"/>
    </row>
    <row r="31" spans="1:15" x14ac:dyDescent="0.25">
      <c r="A31" s="15"/>
      <c r="B31" s="10" t="s">
        <v>69</v>
      </c>
      <c r="C31" s="23">
        <v>68.838637228121812</v>
      </c>
      <c r="D31" s="26">
        <v>71.823110534144575</v>
      </c>
      <c r="E31" s="24">
        <v>3.6509846752962116</v>
      </c>
      <c r="F31" s="24">
        <v>4.3354625050647577</v>
      </c>
      <c r="G31" s="77"/>
      <c r="H31" s="23">
        <v>78.480153802100531</v>
      </c>
      <c r="I31" s="26">
        <v>79.616878716426598</v>
      </c>
      <c r="J31" s="24">
        <v>3.6354799413078918</v>
      </c>
      <c r="K31" s="24">
        <v>1.4484234029312537</v>
      </c>
      <c r="L31" s="17"/>
      <c r="M31" s="10"/>
    </row>
    <row r="32" spans="1:15" x14ac:dyDescent="0.25">
      <c r="A32" s="15"/>
      <c r="B32" s="10" t="s">
        <v>72</v>
      </c>
      <c r="C32" s="23">
        <v>69.300365503322624</v>
      </c>
      <c r="D32" s="26">
        <v>61.961128189999499</v>
      </c>
      <c r="E32" s="24">
        <v>3.1496704584829711</v>
      </c>
      <c r="F32" s="24">
        <v>-10.59047417718344</v>
      </c>
      <c r="G32" s="77"/>
      <c r="H32" s="23">
        <v>36.551841727408885</v>
      </c>
      <c r="I32" s="26">
        <v>29.657840840243484</v>
      </c>
      <c r="J32" s="24">
        <v>1.3542415529907177</v>
      </c>
      <c r="K32" s="24">
        <v>-18.860885146577555</v>
      </c>
      <c r="L32" s="17"/>
      <c r="M32" s="10"/>
    </row>
    <row r="33" spans="1:14" x14ac:dyDescent="0.25">
      <c r="A33" s="15"/>
      <c r="B33" s="10" t="s">
        <v>70</v>
      </c>
      <c r="C33" s="23">
        <v>66.290060171794465</v>
      </c>
      <c r="D33" s="26">
        <v>63.147545277847222</v>
      </c>
      <c r="E33" s="24">
        <v>3.2099796065277686</v>
      </c>
      <c r="F33" s="24">
        <v>-4.7405521820363949</v>
      </c>
      <c r="G33" s="77"/>
      <c r="H33" s="23">
        <v>158.76112833506826</v>
      </c>
      <c r="I33" s="26">
        <v>152.0996867108037</v>
      </c>
      <c r="J33" s="24">
        <v>6.9452026885632634</v>
      </c>
      <c r="K33" s="24">
        <v>-4.1958895695207392</v>
      </c>
      <c r="L33" s="17"/>
      <c r="M33" s="10"/>
    </row>
    <row r="34" spans="1:14" x14ac:dyDescent="0.25">
      <c r="A34" s="15"/>
      <c r="B34" s="10" t="s">
        <v>71</v>
      </c>
      <c r="C34" s="23">
        <v>620.68611951426601</v>
      </c>
      <c r="D34" s="26">
        <v>626.77763372204572</v>
      </c>
      <c r="E34" s="24">
        <v>31.860991796640871</v>
      </c>
      <c r="F34" s="24">
        <v>0.98141621284311142</v>
      </c>
      <c r="G34" s="77"/>
      <c r="H34" s="23">
        <v>667.14088979876533</v>
      </c>
      <c r="I34" s="26">
        <v>714.85714657375195</v>
      </c>
      <c r="J34" s="24">
        <v>32.641932956526148</v>
      </c>
      <c r="K34" s="24">
        <v>7.1523508009499581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 t="s">
        <v>110</v>
      </c>
      <c r="C36" s="23">
        <v>1027.7518309191557</v>
      </c>
      <c r="D36" s="26">
        <v>1065.6028883335944</v>
      </c>
      <c r="E36" s="24">
        <v>54.167799004023877</v>
      </c>
      <c r="F36" s="24">
        <v>3.6828985632248346</v>
      </c>
      <c r="G36" s="10"/>
      <c r="H36" s="23">
        <v>1254.9015839653437</v>
      </c>
      <c r="I36" s="26">
        <v>1287.3188197216527</v>
      </c>
      <c r="J36" s="24">
        <v>58.781778721006731</v>
      </c>
      <c r="K36" s="24">
        <v>2.583249250022801</v>
      </c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49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46" t="s">
        <v>246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104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/>
      <c r="C52" s="21"/>
      <c r="D52" s="21"/>
      <c r="E52" s="21"/>
      <c r="F52" s="21"/>
      <c r="G52" s="21"/>
      <c r="H52" s="21"/>
      <c r="I52" s="21"/>
      <c r="J52" s="21"/>
    </row>
    <row r="53" spans="1:13" x14ac:dyDescent="0.25">
      <c r="E53" s="21"/>
      <c r="F53" s="21"/>
      <c r="G53" s="21" t="s">
        <v>53</v>
      </c>
      <c r="H53" s="21" t="s">
        <v>101</v>
      </c>
      <c r="I53" s="21"/>
      <c r="J53" s="21"/>
    </row>
    <row r="54" spans="1:13" x14ac:dyDescent="0.25">
      <c r="E54" s="21"/>
      <c r="F54" s="21" t="s">
        <v>110</v>
      </c>
      <c r="G54" s="82">
        <v>54.167799004023877</v>
      </c>
      <c r="H54" s="82">
        <v>58.781778721006731</v>
      </c>
      <c r="I54" s="21"/>
      <c r="J54" s="21"/>
    </row>
    <row r="55" spans="1:13" x14ac:dyDescent="0.25">
      <c r="E55" s="21"/>
      <c r="F55" s="21" t="s">
        <v>126</v>
      </c>
      <c r="G55" s="82">
        <v>45.832200995976123</v>
      </c>
      <c r="H55" s="82">
        <v>41.218221278993269</v>
      </c>
      <c r="I55" s="21"/>
      <c r="J55" s="21"/>
    </row>
    <row r="56" spans="1:13" x14ac:dyDescent="0.25">
      <c r="E56" s="21"/>
      <c r="F56" s="21"/>
      <c r="G56" s="21"/>
      <c r="H56" s="21"/>
      <c r="I56" s="21"/>
      <c r="J56" s="21"/>
    </row>
  </sheetData>
  <mergeCells count="15">
    <mergeCell ref="K25:K26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2"/>
  <sheetViews>
    <sheetView topLeftCell="A4" zoomScaleNormal="100" zoomScaleSheetLayoutView="100" workbookViewId="0">
      <selection activeCell="P7" sqref="P7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167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240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53</v>
      </c>
      <c r="D10" s="140"/>
      <c r="E10" s="146" t="s">
        <v>102</v>
      </c>
      <c r="F10" s="146" t="s">
        <v>86</v>
      </c>
      <c r="G10" s="77"/>
      <c r="H10" s="140" t="s">
        <v>101</v>
      </c>
      <c r="I10" s="140"/>
      <c r="J10" s="146" t="s">
        <v>102</v>
      </c>
      <c r="K10" s="146" t="s">
        <v>86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137</v>
      </c>
      <c r="C13" s="89">
        <v>1947.3647965188493</v>
      </c>
      <c r="D13" s="89">
        <v>2028.2316895170566</v>
      </c>
      <c r="E13" s="81">
        <v>100</v>
      </c>
      <c r="F13" s="81">
        <v>4.1526319641171927</v>
      </c>
      <c r="G13" s="77"/>
      <c r="H13" s="89">
        <v>2174.0543832494213</v>
      </c>
      <c r="I13" s="89">
        <v>2211.5713798750362</v>
      </c>
      <c r="J13" s="81">
        <v>100</v>
      </c>
      <c r="K13" s="81">
        <v>1.7256696481318334</v>
      </c>
      <c r="L13" s="17"/>
      <c r="M13" s="10"/>
    </row>
    <row r="14" spans="1:14" x14ac:dyDescent="0.25">
      <c r="A14" s="15"/>
      <c r="B14" s="10" t="s">
        <v>74</v>
      </c>
      <c r="C14" s="88">
        <v>15.268895527880959</v>
      </c>
      <c r="D14" s="92">
        <v>19.044542023615165</v>
      </c>
      <c r="E14" s="24">
        <v>0.93897270819932166</v>
      </c>
      <c r="F14" s="24">
        <v>24.727698796811381</v>
      </c>
      <c r="G14" s="77"/>
      <c r="H14" s="88">
        <v>22.011692244049971</v>
      </c>
      <c r="I14" s="92">
        <v>29.733813276275033</v>
      </c>
      <c r="J14" s="24">
        <v>1.3444654577667363</v>
      </c>
      <c r="K14" s="24">
        <v>35.081905319262518</v>
      </c>
      <c r="L14" s="17"/>
      <c r="M14" s="10"/>
    </row>
    <row r="15" spans="1:14" x14ac:dyDescent="0.25">
      <c r="A15" s="15"/>
      <c r="B15" s="10" t="s">
        <v>127</v>
      </c>
      <c r="C15" s="88">
        <v>1.9936693661874194</v>
      </c>
      <c r="D15" s="92">
        <v>2.6936410449074502</v>
      </c>
      <c r="E15" s="24">
        <v>0.13280736411079519</v>
      </c>
      <c r="F15" s="24">
        <v>35.109717317802655</v>
      </c>
      <c r="G15" s="94"/>
      <c r="H15" s="88">
        <v>2.8353532843403784</v>
      </c>
      <c r="I15" s="92">
        <v>0</v>
      </c>
      <c r="J15" s="24">
        <v>0</v>
      </c>
      <c r="K15" s="24">
        <v>-100</v>
      </c>
      <c r="L15" s="17"/>
      <c r="M15" s="10"/>
    </row>
    <row r="16" spans="1:14" x14ac:dyDescent="0.25">
      <c r="A16" s="15"/>
      <c r="B16" s="10" t="s">
        <v>75</v>
      </c>
      <c r="C16" s="88">
        <v>118.90751347187559</v>
      </c>
      <c r="D16" s="92">
        <v>157.97120666261299</v>
      </c>
      <c r="E16" s="24">
        <v>7.7886174187638098</v>
      </c>
      <c r="F16" s="24">
        <v>32.852165561410771</v>
      </c>
      <c r="G16" s="77"/>
      <c r="H16" s="88">
        <v>149.51614739765998</v>
      </c>
      <c r="I16" s="92">
        <v>117.4777993411217</v>
      </c>
      <c r="J16" s="24">
        <v>5.3119605548413151</v>
      </c>
      <c r="K16" s="24">
        <v>-21.428018721835862</v>
      </c>
      <c r="L16" s="17"/>
      <c r="M16" s="10"/>
    </row>
    <row r="17" spans="1:15" x14ac:dyDescent="0.25">
      <c r="A17" s="15"/>
      <c r="B17" s="10" t="s">
        <v>76</v>
      </c>
      <c r="C17" s="88">
        <v>281.12023031737635</v>
      </c>
      <c r="D17" s="92">
        <v>314.10064531566803</v>
      </c>
      <c r="E17" s="24">
        <v>15.48642824875982</v>
      </c>
      <c r="F17" s="24">
        <v>11.731782860684836</v>
      </c>
      <c r="G17" s="77"/>
      <c r="H17" s="88">
        <v>341.47295511340724</v>
      </c>
      <c r="I17" s="92">
        <v>374.63937788853974</v>
      </c>
      <c r="J17" s="24">
        <v>16.939963199818067</v>
      </c>
      <c r="K17" s="24">
        <v>9.7127524386572794</v>
      </c>
      <c r="L17" s="17"/>
      <c r="M17" s="10"/>
    </row>
    <row r="18" spans="1:15" x14ac:dyDescent="0.25">
      <c r="A18" s="15"/>
      <c r="B18" s="10" t="s">
        <v>77</v>
      </c>
      <c r="C18" s="88">
        <v>930.66804609021176</v>
      </c>
      <c r="D18" s="92">
        <v>924.47970375862565</v>
      </c>
      <c r="E18" s="24">
        <v>45.580576841236223</v>
      </c>
      <c r="F18" s="24">
        <v>-0.66493551138707696</v>
      </c>
      <c r="G18" s="77"/>
      <c r="H18" s="88">
        <v>1141.2602275827035</v>
      </c>
      <c r="I18" s="92">
        <v>1157.4900516096232</v>
      </c>
      <c r="J18" s="24">
        <v>52.337901554641505</v>
      </c>
      <c r="K18" s="24">
        <v>1.4220966993037099</v>
      </c>
      <c r="L18" s="17"/>
      <c r="M18" s="10"/>
    </row>
    <row r="19" spans="1:15" x14ac:dyDescent="0.25">
      <c r="A19" s="15"/>
      <c r="B19" s="10" t="s">
        <v>78</v>
      </c>
      <c r="C19" s="88">
        <v>341.95912087402104</v>
      </c>
      <c r="D19" s="92">
        <v>391.02530734544138</v>
      </c>
      <c r="E19" s="24">
        <v>19.279124242386168</v>
      </c>
      <c r="F19" s="24">
        <v>14.348553226482451</v>
      </c>
      <c r="G19" s="77"/>
      <c r="H19" s="88">
        <v>294.26999745097731</v>
      </c>
      <c r="I19" s="92">
        <v>299.77714913467497</v>
      </c>
      <c r="J19" s="24">
        <v>13.554938893792961</v>
      </c>
      <c r="K19" s="24">
        <v>1.8714621712718538</v>
      </c>
      <c r="L19" s="17"/>
      <c r="M19" s="10"/>
    </row>
    <row r="20" spans="1:15" x14ac:dyDescent="0.25">
      <c r="A20" s="15"/>
      <c r="B20" s="8" t="s">
        <v>79</v>
      </c>
      <c r="C20" s="88">
        <v>258.77643378208757</v>
      </c>
      <c r="D20" s="92">
        <v>220.71240406278633</v>
      </c>
      <c r="E20" s="24">
        <v>10.88201141928417</v>
      </c>
      <c r="F20" s="24">
        <v>-14.709233434816738</v>
      </c>
      <c r="G20" s="77"/>
      <c r="H20" s="88">
        <v>224.57824569917599</v>
      </c>
      <c r="I20" s="92">
        <v>232.45318862479866</v>
      </c>
      <c r="J20" s="24">
        <v>10.510770339139283</v>
      </c>
      <c r="K20" s="24">
        <v>3.5065475291721659</v>
      </c>
      <c r="L20" s="17"/>
      <c r="M20" s="10"/>
    </row>
    <row r="21" spans="1:15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0"/>
      <c r="C22" s="140" t="s">
        <v>247</v>
      </c>
      <c r="D22" s="140"/>
      <c r="E22" s="140"/>
      <c r="F22" s="140"/>
      <c r="G22" s="140"/>
      <c r="H22" s="140"/>
      <c r="I22" s="140"/>
      <c r="J22" s="140"/>
      <c r="K22" s="140"/>
      <c r="L22" s="17"/>
      <c r="M22" s="10"/>
    </row>
    <row r="23" spans="1:15" x14ac:dyDescent="0.25">
      <c r="A23" s="15"/>
      <c r="B23" s="10"/>
      <c r="L23" s="17"/>
      <c r="M23" s="10"/>
      <c r="N23" s="21"/>
      <c r="O23" s="27"/>
    </row>
    <row r="24" spans="1:15" x14ac:dyDescent="0.25">
      <c r="A24" s="15"/>
      <c r="B24" s="10"/>
      <c r="C24" s="140" t="s">
        <v>53</v>
      </c>
      <c r="D24" s="140"/>
      <c r="E24" s="146" t="s">
        <v>102</v>
      </c>
      <c r="F24" s="146" t="s">
        <v>86</v>
      </c>
      <c r="G24" s="77"/>
      <c r="H24" s="140" t="s">
        <v>101</v>
      </c>
      <c r="I24" s="140"/>
      <c r="J24" s="146" t="s">
        <v>102</v>
      </c>
      <c r="K24" s="146" t="s">
        <v>86</v>
      </c>
      <c r="L24" s="17"/>
      <c r="M24" s="10"/>
      <c r="N24" s="21"/>
      <c r="O24" s="27"/>
    </row>
    <row r="25" spans="1:15" x14ac:dyDescent="0.25">
      <c r="A25" s="15"/>
      <c r="B25" s="10"/>
      <c r="C25" s="78">
        <v>2013</v>
      </c>
      <c r="D25" s="78">
        <v>2014</v>
      </c>
      <c r="E25" s="143"/>
      <c r="F25" s="143"/>
      <c r="G25" s="77"/>
      <c r="H25" s="78">
        <v>2013</v>
      </c>
      <c r="I25" s="78">
        <v>2014</v>
      </c>
      <c r="J25" s="143"/>
      <c r="K25" s="143"/>
      <c r="L25" s="17"/>
      <c r="M25" s="10"/>
    </row>
    <row r="26" spans="1:15" x14ac:dyDescent="0.25">
      <c r="A26" s="15"/>
      <c r="B26" s="10"/>
      <c r="C26" s="78"/>
      <c r="D26" s="78"/>
      <c r="E26" s="78"/>
      <c r="F26" s="77"/>
      <c r="G26" s="77"/>
      <c r="H26" s="78"/>
      <c r="I26" s="78"/>
      <c r="J26" s="78"/>
      <c r="K26" s="78"/>
      <c r="L26" s="17"/>
      <c r="M26" s="10"/>
    </row>
    <row r="27" spans="1:15" x14ac:dyDescent="0.25">
      <c r="A27" s="15"/>
      <c r="B27" s="29" t="s">
        <v>137</v>
      </c>
      <c r="C27" s="89">
        <v>1930.3135984082501</v>
      </c>
      <c r="D27" s="89">
        <v>1967.2257465259677</v>
      </c>
      <c r="E27" s="81">
        <v>100</v>
      </c>
      <c r="F27" s="81">
        <v>1.9122358226225877</v>
      </c>
      <c r="G27" s="77"/>
      <c r="H27" s="89">
        <v>2124.5900240113469</v>
      </c>
      <c r="I27" s="89">
        <v>2189.9963691667026</v>
      </c>
      <c r="J27" s="81">
        <v>100</v>
      </c>
      <c r="K27" s="81">
        <v>3.0785395966354434</v>
      </c>
      <c r="L27" s="17"/>
      <c r="M27" s="10"/>
    </row>
    <row r="28" spans="1:15" x14ac:dyDescent="0.25">
      <c r="A28" s="15"/>
      <c r="B28" s="10" t="s">
        <v>74</v>
      </c>
      <c r="C28" s="23">
        <v>19.821411795776001</v>
      </c>
      <c r="D28" s="26">
        <v>17.712647634145352</v>
      </c>
      <c r="E28" s="24">
        <v>0.90038713988087504</v>
      </c>
      <c r="F28" s="24">
        <v>-10.638819188853299</v>
      </c>
      <c r="G28" s="77"/>
      <c r="H28" s="23">
        <v>21.16682958603219</v>
      </c>
      <c r="I28" s="26">
        <v>25.585622188278677</v>
      </c>
      <c r="J28" s="24">
        <v>1.1682951875401533</v>
      </c>
      <c r="K28" s="24">
        <v>20.876024840122543</v>
      </c>
      <c r="L28" s="17"/>
      <c r="M28" s="10"/>
    </row>
    <row r="29" spans="1:15" x14ac:dyDescent="0.25">
      <c r="A29" s="15"/>
      <c r="B29" s="10" t="s">
        <v>127</v>
      </c>
      <c r="C29" s="23">
        <v>1.3002815559662508</v>
      </c>
      <c r="D29" s="26">
        <v>0.89788034830248342</v>
      </c>
      <c r="E29" s="24">
        <v>4.5641957964819228E-2</v>
      </c>
      <c r="F29" s="24">
        <v>-30.94723645178059</v>
      </c>
      <c r="G29" s="94"/>
      <c r="H29" s="23">
        <v>2.8717226106975371</v>
      </c>
      <c r="I29" s="26">
        <v>1.4609263958929002</v>
      </c>
      <c r="J29" s="24">
        <v>6.6709078446955838E-2</v>
      </c>
      <c r="K29" s="24">
        <v>-49.127175777675703</v>
      </c>
      <c r="L29" s="17"/>
      <c r="M29" s="10"/>
    </row>
    <row r="30" spans="1:15" x14ac:dyDescent="0.25">
      <c r="A30" s="15"/>
      <c r="B30" s="10" t="s">
        <v>75</v>
      </c>
      <c r="C30" s="23">
        <v>124.16768632148705</v>
      </c>
      <c r="D30" s="26">
        <v>134.66855031879427</v>
      </c>
      <c r="E30" s="24">
        <v>6.8456073511956053</v>
      </c>
      <c r="F30" s="24">
        <v>8.4570022269071288</v>
      </c>
      <c r="G30" s="77"/>
      <c r="H30" s="23">
        <v>121.33800474091031</v>
      </c>
      <c r="I30" s="26">
        <v>121.85455377282476</v>
      </c>
      <c r="J30" s="24">
        <v>5.5641441003480123</v>
      </c>
      <c r="K30" s="24">
        <v>0.42571083397771048</v>
      </c>
      <c r="L30" s="17"/>
      <c r="M30" s="10"/>
    </row>
    <row r="31" spans="1:15" x14ac:dyDescent="0.25">
      <c r="A31" s="15"/>
      <c r="B31" s="10" t="s">
        <v>76</v>
      </c>
      <c r="C31" s="23">
        <v>296.50846069026943</v>
      </c>
      <c r="D31" s="26">
        <v>305.03461102773912</v>
      </c>
      <c r="E31" s="24">
        <v>15.50582649532808</v>
      </c>
      <c r="F31" s="24">
        <v>2.8755167112671565</v>
      </c>
      <c r="G31" s="77"/>
      <c r="H31" s="23">
        <v>354.62039904299303</v>
      </c>
      <c r="I31" s="26">
        <v>356.47367181876984</v>
      </c>
      <c r="J31" s="24">
        <v>16.277363599210382</v>
      </c>
      <c r="K31" s="24">
        <v>0.52260749262540429</v>
      </c>
      <c r="L31" s="17"/>
      <c r="M31" s="10"/>
    </row>
    <row r="32" spans="1:15" x14ac:dyDescent="0.25">
      <c r="A32" s="15"/>
      <c r="B32" s="10" t="s">
        <v>77</v>
      </c>
      <c r="C32" s="23">
        <v>933.12348212342692</v>
      </c>
      <c r="D32" s="26">
        <v>902.97326520085937</v>
      </c>
      <c r="E32" s="24">
        <v>45.900846244792682</v>
      </c>
      <c r="F32" s="24">
        <v>-3.2311068685097699</v>
      </c>
      <c r="G32" s="77"/>
      <c r="H32" s="23">
        <v>1147.2881929686941</v>
      </c>
      <c r="I32" s="26">
        <v>1164.8462928027614</v>
      </c>
      <c r="J32" s="24">
        <v>53.189416622000493</v>
      </c>
      <c r="K32" s="24">
        <v>1.5304001158274128</v>
      </c>
      <c r="L32" s="17"/>
      <c r="M32" s="10"/>
    </row>
    <row r="33" spans="1:14" x14ac:dyDescent="0.25">
      <c r="A33" s="15"/>
      <c r="B33" s="10" t="s">
        <v>78</v>
      </c>
      <c r="C33" s="23">
        <v>331.17677956295216</v>
      </c>
      <c r="D33" s="26">
        <v>377.29118202753131</v>
      </c>
      <c r="E33" s="24">
        <v>19.178845269477112</v>
      </c>
      <c r="F33" s="24">
        <v>13.924406936209554</v>
      </c>
      <c r="G33" s="77"/>
      <c r="H33" s="23">
        <v>274.66411114943162</v>
      </c>
      <c r="I33" s="26">
        <v>290.37095738131376</v>
      </c>
      <c r="J33" s="24">
        <v>13.258969807872347</v>
      </c>
      <c r="K33" s="24">
        <v>5.7185651835440554</v>
      </c>
      <c r="L33" s="17"/>
      <c r="M33" s="10"/>
    </row>
    <row r="34" spans="1:14" x14ac:dyDescent="0.25">
      <c r="A34" s="15"/>
      <c r="B34" s="8" t="s">
        <v>79</v>
      </c>
      <c r="C34" s="23">
        <v>225.08235072901661</v>
      </c>
      <c r="D34" s="26">
        <v>229.24619686746237</v>
      </c>
      <c r="E34" s="24">
        <v>11.653273513337291</v>
      </c>
      <c r="F34" s="24">
        <v>1.8499212065981707</v>
      </c>
      <c r="G34" s="77"/>
      <c r="H34" s="23">
        <v>203.91495220363086</v>
      </c>
      <c r="I34" s="26">
        <v>230.11799801354883</v>
      </c>
      <c r="J34" s="24">
        <v>10.507688563023011</v>
      </c>
      <c r="K34" s="24">
        <v>12.849987471125424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49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46" t="s">
        <v>246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104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 t="s">
        <v>17</v>
      </c>
      <c r="C52" s="21"/>
      <c r="D52" s="21"/>
      <c r="E52" s="21" t="s">
        <v>15</v>
      </c>
    </row>
  </sheetData>
  <mergeCells count="15">
    <mergeCell ref="C7:K7"/>
    <mergeCell ref="C8:K8"/>
    <mergeCell ref="C10:D10"/>
    <mergeCell ref="E10:E11"/>
    <mergeCell ref="F10:F11"/>
    <mergeCell ref="H10:I10"/>
    <mergeCell ref="J10:J11"/>
    <mergeCell ref="K10:K11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1"/>
  <sheetViews>
    <sheetView topLeftCell="A4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8" style="9" customWidth="1"/>
    <col min="6" max="8" width="10.42578125" style="9" customWidth="1"/>
    <col min="9" max="9" width="8.28515625" style="9" customWidth="1"/>
    <col min="10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139" t="s">
        <v>105</v>
      </c>
      <c r="C7" s="139"/>
      <c r="D7" s="139"/>
      <c r="E7" s="139"/>
      <c r="F7" s="139"/>
      <c r="G7" s="139"/>
      <c r="H7" s="139"/>
      <c r="I7" s="139"/>
      <c r="J7" s="78"/>
      <c r="K7" s="17"/>
    </row>
    <row r="8" spans="1:14" x14ac:dyDescent="0.25">
      <c r="A8" s="15"/>
      <c r="B8" s="139" t="s">
        <v>241</v>
      </c>
      <c r="C8" s="139"/>
      <c r="D8" s="139"/>
      <c r="E8" s="139"/>
      <c r="F8" s="139"/>
      <c r="G8" s="139"/>
      <c r="H8" s="139"/>
      <c r="I8" s="139"/>
      <c r="J8" s="139"/>
      <c r="K8" s="141"/>
    </row>
    <row r="9" spans="1:14" x14ac:dyDescent="0.25">
      <c r="A9" s="15"/>
      <c r="B9" s="77"/>
      <c r="C9" s="76"/>
      <c r="D9" s="76"/>
      <c r="E9" s="76"/>
      <c r="F9" s="76"/>
      <c r="G9" s="77"/>
      <c r="H9" s="77"/>
      <c r="I9" s="77"/>
      <c r="J9" s="77"/>
      <c r="K9" s="17"/>
    </row>
    <row r="10" spans="1:14" ht="15.75" customHeight="1" x14ac:dyDescent="0.25">
      <c r="A10" s="15"/>
      <c r="B10" s="2"/>
      <c r="C10" s="140" t="s">
        <v>233</v>
      </c>
      <c r="D10" s="140"/>
      <c r="E10" s="142" t="s">
        <v>88</v>
      </c>
      <c r="F10" s="142"/>
      <c r="G10" s="140" t="s">
        <v>57</v>
      </c>
      <c r="H10" s="140"/>
      <c r="I10" s="142" t="s">
        <v>88</v>
      </c>
      <c r="J10" s="142"/>
      <c r="K10" s="17"/>
    </row>
    <row r="11" spans="1:14" x14ac:dyDescent="0.25">
      <c r="A11" s="15"/>
      <c r="B11" s="2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2"/>
      <c r="C12" s="2"/>
      <c r="D12" s="2"/>
      <c r="E12" s="2"/>
      <c r="F12" s="2"/>
      <c r="G12" s="2"/>
      <c r="H12" s="2"/>
      <c r="I12" s="2"/>
      <c r="J12" s="80"/>
      <c r="K12" s="17"/>
    </row>
    <row r="13" spans="1:14" x14ac:dyDescent="0.25">
      <c r="A13" s="15"/>
      <c r="B13" s="11" t="s">
        <v>81</v>
      </c>
      <c r="C13" s="2"/>
      <c r="D13" s="2"/>
      <c r="E13" s="2"/>
      <c r="F13" s="2"/>
      <c r="G13" s="2"/>
      <c r="H13" s="2"/>
      <c r="I13" s="2"/>
      <c r="J13" s="2"/>
      <c r="K13" s="17"/>
    </row>
    <row r="14" spans="1:14" x14ac:dyDescent="0.25">
      <c r="A14" s="15"/>
      <c r="B14" s="10" t="s">
        <v>3</v>
      </c>
      <c r="C14" s="23">
        <v>2047.3957895243573</v>
      </c>
      <c r="D14" s="26">
        <v>2047.943613953345</v>
      </c>
      <c r="E14" s="24">
        <v>2.6757133710586523E-2</v>
      </c>
      <c r="F14" s="23">
        <v>0.54782442898772388</v>
      </c>
      <c r="G14" s="87">
        <v>2059.6737495914026</v>
      </c>
      <c r="H14" s="26">
        <v>2070.6522002793204</v>
      </c>
      <c r="I14" s="24">
        <v>0.53301891574311089</v>
      </c>
      <c r="J14" s="23">
        <v>10.978450687917757</v>
      </c>
      <c r="K14" s="17"/>
      <c r="M14" s="21"/>
      <c r="N14" s="27"/>
    </row>
    <row r="15" spans="1:14" x14ac:dyDescent="0.25">
      <c r="A15" s="15"/>
      <c r="B15" s="10" t="s">
        <v>4</v>
      </c>
      <c r="C15" s="23">
        <v>2047.3957895243573</v>
      </c>
      <c r="D15" s="26">
        <v>2047.943613953345</v>
      </c>
      <c r="E15" s="24">
        <v>2.6757133710586523E-2</v>
      </c>
      <c r="F15" s="23">
        <v>0.54782442898772388</v>
      </c>
      <c r="G15" s="87">
        <v>2059.6737495914026</v>
      </c>
      <c r="H15" s="26">
        <v>2070.6522002793204</v>
      </c>
      <c r="I15" s="24">
        <v>0.53301891574311089</v>
      </c>
      <c r="J15" s="23">
        <v>10.978450687917757</v>
      </c>
      <c r="K15" s="17"/>
      <c r="M15" s="21"/>
      <c r="N15" s="27"/>
    </row>
    <row r="16" spans="1:14" x14ac:dyDescent="0.25">
      <c r="A16" s="15"/>
      <c r="B16" s="10" t="s">
        <v>5</v>
      </c>
      <c r="C16" s="23">
        <v>1383.4371023499968</v>
      </c>
      <c r="D16" s="26">
        <v>1396.5649008255782</v>
      </c>
      <c r="E16" s="24">
        <v>0.94892629764531389</v>
      </c>
      <c r="F16" s="23">
        <v>13.127798475581358</v>
      </c>
      <c r="G16" s="87">
        <v>1396.6930650775171</v>
      </c>
      <c r="H16" s="26">
        <v>1425.8199120275776</v>
      </c>
      <c r="I16" s="24">
        <v>2.0854150191147447</v>
      </c>
      <c r="J16" s="23">
        <v>29.126846950060553</v>
      </c>
      <c r="K16" s="17"/>
    </row>
    <row r="17" spans="1:11" x14ac:dyDescent="0.25">
      <c r="A17" s="15"/>
      <c r="B17" s="10" t="s">
        <v>6</v>
      </c>
      <c r="C17" s="23">
        <v>1171.9851788729761</v>
      </c>
      <c r="D17" s="26">
        <v>1184.8484565393096</v>
      </c>
      <c r="E17" s="24">
        <v>1.0975631687342169</v>
      </c>
      <c r="F17" s="23">
        <v>12.863277666333488</v>
      </c>
      <c r="G17" s="87">
        <v>1196.4740513607542</v>
      </c>
      <c r="H17" s="26">
        <v>1211.8737793632827</v>
      </c>
      <c r="I17" s="24">
        <v>1.2870925186396098</v>
      </c>
      <c r="J17" s="23">
        <v>15.399728002528491</v>
      </c>
      <c r="K17" s="17"/>
    </row>
    <row r="18" spans="1:11" x14ac:dyDescent="0.25">
      <c r="A18" s="15"/>
      <c r="B18" s="10" t="s">
        <v>7</v>
      </c>
      <c r="C18" s="23">
        <v>211.45192347702076</v>
      </c>
      <c r="D18" s="26">
        <v>211.71644428626936</v>
      </c>
      <c r="E18" s="24">
        <v>0.12509737669865739</v>
      </c>
      <c r="F18" s="23">
        <v>0.26452080924860866</v>
      </c>
      <c r="G18" s="87">
        <v>200.21901371676381</v>
      </c>
      <c r="H18" s="26">
        <v>213.94613266429644</v>
      </c>
      <c r="I18" s="24">
        <v>6.8560516270205207</v>
      </c>
      <c r="J18" s="23">
        <v>13.727118947532631</v>
      </c>
      <c r="K18" s="17"/>
    </row>
    <row r="19" spans="1:11" x14ac:dyDescent="0.25">
      <c r="A19" s="15"/>
      <c r="E19" s="2"/>
      <c r="F19" s="79"/>
      <c r="I19" s="2"/>
      <c r="J19" s="79"/>
      <c r="K19" s="17"/>
    </row>
    <row r="20" spans="1:11" x14ac:dyDescent="0.25">
      <c r="A20" s="15"/>
      <c r="B20" s="11" t="s">
        <v>80</v>
      </c>
      <c r="C20" s="2"/>
      <c r="D20" s="2"/>
      <c r="E20" s="2"/>
      <c r="F20" s="79"/>
      <c r="G20" s="2"/>
      <c r="H20" s="2"/>
      <c r="I20" s="2"/>
      <c r="J20" s="79"/>
      <c r="K20" s="17"/>
    </row>
    <row r="21" spans="1:11" x14ac:dyDescent="0.25">
      <c r="A21" s="15"/>
      <c r="B21" s="10" t="s">
        <v>3</v>
      </c>
      <c r="C21" s="23">
        <v>1946.6103429820062</v>
      </c>
      <c r="D21" s="26">
        <v>1965.5324208437407</v>
      </c>
      <c r="E21" s="24">
        <v>0.9720526724803058</v>
      </c>
      <c r="F21" s="23">
        <v>18.922077861734579</v>
      </c>
      <c r="G21" s="87">
        <v>1943.5939027419697</v>
      </c>
      <c r="H21" s="26">
        <v>1955.6464575745135</v>
      </c>
      <c r="I21" s="24">
        <v>0.6201169295468878</v>
      </c>
      <c r="J21" s="23">
        <v>12.052554832543819</v>
      </c>
      <c r="K21" s="17"/>
    </row>
    <row r="22" spans="1:11" x14ac:dyDescent="0.25">
      <c r="A22" s="15"/>
      <c r="B22" s="10" t="s">
        <v>4</v>
      </c>
      <c r="C22" s="23">
        <v>1946.6103429820062</v>
      </c>
      <c r="D22" s="26">
        <v>1965.5324208437407</v>
      </c>
      <c r="E22" s="24">
        <v>0.9720526724803058</v>
      </c>
      <c r="F22" s="23">
        <v>18.922077861734579</v>
      </c>
      <c r="G22" s="87">
        <v>1943.5939027419697</v>
      </c>
      <c r="H22" s="26">
        <v>1955.6464575745135</v>
      </c>
      <c r="I22" s="24">
        <v>0.6201169295468878</v>
      </c>
      <c r="J22" s="23">
        <v>12.052554832543819</v>
      </c>
      <c r="K22" s="17"/>
    </row>
    <row r="23" spans="1:11" x14ac:dyDescent="0.25">
      <c r="A23" s="15"/>
      <c r="B23" s="10" t="s">
        <v>5</v>
      </c>
      <c r="C23" s="23">
        <v>1814.2750106922399</v>
      </c>
      <c r="D23" s="26">
        <v>1827.6569773622323</v>
      </c>
      <c r="E23" s="24">
        <v>0.73759306561171911</v>
      </c>
      <c r="F23" s="23">
        <v>13.38196666999238</v>
      </c>
      <c r="G23" s="87">
        <v>1816.7515792844456</v>
      </c>
      <c r="H23" s="26">
        <v>1827.431847461304</v>
      </c>
      <c r="I23" s="24">
        <v>0.58787719238229119</v>
      </c>
      <c r="J23" s="23">
        <v>10.680268176858362</v>
      </c>
      <c r="K23" s="17"/>
    </row>
    <row r="24" spans="1:11" x14ac:dyDescent="0.25">
      <c r="A24" s="15"/>
      <c r="B24" s="10" t="s">
        <v>6</v>
      </c>
      <c r="C24" s="23">
        <v>1689.848909706858</v>
      </c>
      <c r="D24" s="26">
        <v>1717.3710574885442</v>
      </c>
      <c r="E24" s="24">
        <v>1.6286750622255708</v>
      </c>
      <c r="F24" s="23">
        <v>27.522147781686272</v>
      </c>
      <c r="G24" s="87">
        <v>1702.5792067195493</v>
      </c>
      <c r="H24" s="26">
        <v>1725.4977954321157</v>
      </c>
      <c r="I24" s="24">
        <v>1.3461099854922276</v>
      </c>
      <c r="J24" s="23">
        <v>22.918588712566361</v>
      </c>
      <c r="K24" s="17"/>
    </row>
    <row r="25" spans="1:11" x14ac:dyDescent="0.25">
      <c r="A25" s="15"/>
      <c r="B25" s="10" t="s">
        <v>7</v>
      </c>
      <c r="C25" s="23">
        <v>124.42610098538195</v>
      </c>
      <c r="D25" s="26">
        <v>110.28591987368793</v>
      </c>
      <c r="E25" s="24">
        <v>-11.364320668824346</v>
      </c>
      <c r="F25" s="23">
        <v>-14.140181111694019</v>
      </c>
      <c r="G25" s="87">
        <v>114.17237256489659</v>
      </c>
      <c r="H25" s="26">
        <v>101.93405202918809</v>
      </c>
      <c r="I25" s="24">
        <v>-10.719161090177154</v>
      </c>
      <c r="J25" s="23">
        <v>-12.238320535708496</v>
      </c>
      <c r="K25" s="17"/>
    </row>
    <row r="26" spans="1:11" x14ac:dyDescent="0.25">
      <c r="A26" s="15"/>
      <c r="B26" s="10"/>
      <c r="C26" s="2"/>
      <c r="D26" s="2"/>
      <c r="E26" s="2"/>
      <c r="F26" s="79"/>
      <c r="G26" s="2"/>
      <c r="H26" s="2"/>
      <c r="I26" s="2"/>
      <c r="J26" s="79"/>
      <c r="K26" s="17"/>
    </row>
    <row r="27" spans="1:11" x14ac:dyDescent="0.25">
      <c r="A27" s="15"/>
      <c r="B27" s="11" t="s">
        <v>82</v>
      </c>
      <c r="C27" s="2"/>
      <c r="D27" s="2"/>
      <c r="E27" s="2"/>
      <c r="F27" s="79"/>
      <c r="G27" s="2"/>
      <c r="H27" s="2"/>
      <c r="I27" s="2"/>
      <c r="J27" s="79"/>
      <c r="K27" s="17"/>
    </row>
    <row r="28" spans="1:11" x14ac:dyDescent="0.25">
      <c r="A28" s="15"/>
      <c r="B28" s="10" t="s">
        <v>3</v>
      </c>
      <c r="C28" s="88">
        <v>2004.0101317079725</v>
      </c>
      <c r="D28" s="92">
        <v>2073.892704315851</v>
      </c>
      <c r="E28" s="24">
        <v>3.4871366916852553</v>
      </c>
      <c r="F28" s="23">
        <v>69.882572607878501</v>
      </c>
      <c r="G28" s="87">
        <v>2018.1662283916778</v>
      </c>
      <c r="H28" s="26">
        <v>2092.9731237845936</v>
      </c>
      <c r="I28" s="24">
        <v>3.706676602775727</v>
      </c>
      <c r="J28" s="23">
        <v>74.806895392915749</v>
      </c>
      <c r="K28" s="17"/>
    </row>
    <row r="29" spans="1:11" x14ac:dyDescent="0.25">
      <c r="A29" s="15"/>
      <c r="B29" s="10" t="s">
        <v>4</v>
      </c>
      <c r="C29" s="88">
        <v>2004.0101317079725</v>
      </c>
      <c r="D29" s="92">
        <v>2073.892704315851</v>
      </c>
      <c r="E29" s="24">
        <v>3.4871366916852553</v>
      </c>
      <c r="F29" s="23">
        <v>69.882572607878501</v>
      </c>
      <c r="G29" s="87">
        <v>2018.1662283916778</v>
      </c>
      <c r="H29" s="26">
        <v>2092.9731237845936</v>
      </c>
      <c r="I29" s="24">
        <v>3.706676602775727</v>
      </c>
      <c r="J29" s="23">
        <v>74.806895392915749</v>
      </c>
      <c r="K29" s="17"/>
    </row>
    <row r="30" spans="1:11" x14ac:dyDescent="0.25">
      <c r="A30" s="15"/>
      <c r="B30" s="10" t="s">
        <v>5</v>
      </c>
      <c r="C30" s="88">
        <v>1269.1651101679201</v>
      </c>
      <c r="D30" s="92">
        <v>1334.2113772260366</v>
      </c>
      <c r="E30" s="24">
        <v>5.1251225342548556</v>
      </c>
      <c r="F30" s="23">
        <v>65.046267058116428</v>
      </c>
      <c r="G30" s="87">
        <v>1302.8707209098839</v>
      </c>
      <c r="H30" s="26">
        <v>1367.0579208535037</v>
      </c>
      <c r="I30" s="24">
        <v>4.9265977747042777</v>
      </c>
      <c r="J30" s="23">
        <v>64.187199943619817</v>
      </c>
      <c r="K30" s="17"/>
    </row>
    <row r="31" spans="1:11" x14ac:dyDescent="0.25">
      <c r="A31" s="15"/>
      <c r="B31" s="10" t="s">
        <v>6</v>
      </c>
      <c r="C31" s="88">
        <v>1184.2880669468077</v>
      </c>
      <c r="D31" s="92">
        <v>1244.1684522053954</v>
      </c>
      <c r="E31" s="24">
        <v>5.0562347903212679</v>
      </c>
      <c r="F31" s="23">
        <v>59.880385258587694</v>
      </c>
      <c r="G31" s="87">
        <v>1218.1927592488387</v>
      </c>
      <c r="H31" s="26">
        <v>1290.4071285589998</v>
      </c>
      <c r="I31" s="24">
        <v>5.9279919997792474</v>
      </c>
      <c r="J31" s="23">
        <v>72.214369310161146</v>
      </c>
      <c r="K31" s="17"/>
    </row>
    <row r="32" spans="1:11" ht="14.25" customHeight="1" x14ac:dyDescent="0.25">
      <c r="A32" s="15"/>
      <c r="B32" s="10" t="s">
        <v>7</v>
      </c>
      <c r="C32" s="88">
        <v>84.87704322111189</v>
      </c>
      <c r="D32" s="92">
        <v>90.042925020641547</v>
      </c>
      <c r="E32" s="24">
        <v>6.086312156364948</v>
      </c>
      <c r="F32" s="23">
        <v>5.1658817995296573</v>
      </c>
      <c r="G32" s="87">
        <v>84.677961661044691</v>
      </c>
      <c r="H32" s="26">
        <v>76.650792294503873</v>
      </c>
      <c r="I32" s="24">
        <v>-9.4796440645000146</v>
      </c>
      <c r="J32" s="23">
        <v>-8.0271693665408179</v>
      </c>
      <c r="K32" s="17"/>
    </row>
    <row r="33" spans="1:13" x14ac:dyDescent="0.25">
      <c r="A33" s="15"/>
      <c r="B33" s="10"/>
      <c r="C33" s="2"/>
      <c r="D33" s="2"/>
      <c r="E33" s="2"/>
      <c r="F33" s="2"/>
      <c r="G33" s="2"/>
      <c r="H33" s="2"/>
      <c r="I33" s="8"/>
      <c r="J33" s="8"/>
      <c r="K33" s="17"/>
      <c r="M33" s="9" t="s">
        <v>49</v>
      </c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">
        <v>246</v>
      </c>
      <c r="C45" s="5"/>
      <c r="D45" s="5"/>
      <c r="E45" s="5"/>
      <c r="F45" s="5"/>
      <c r="G45" s="6"/>
      <c r="H45" s="6"/>
      <c r="I45" s="6"/>
      <c r="J45" s="6"/>
      <c r="K45" s="17"/>
    </row>
    <row r="46" spans="1:13" x14ac:dyDescent="0.25">
      <c r="A46" s="18"/>
      <c r="B46" s="50" t="s">
        <v>36</v>
      </c>
      <c r="C46" s="19"/>
      <c r="D46" s="19"/>
      <c r="E46" s="19"/>
      <c r="F46" s="19"/>
      <c r="G46" s="19"/>
      <c r="H46" s="19"/>
      <c r="I46" s="19"/>
      <c r="J46" s="19"/>
      <c r="K46" s="20"/>
    </row>
    <row r="47" spans="1:13" x14ac:dyDescent="0.25">
      <c r="B47" s="10"/>
    </row>
    <row r="48" spans="1:13" x14ac:dyDescent="0.25">
      <c r="B48" s="10"/>
    </row>
    <row r="49" spans="5:9" x14ac:dyDescent="0.25">
      <c r="E49" s="21" t="s">
        <v>83</v>
      </c>
      <c r="F49" s="27">
        <v>1184.8484565393096</v>
      </c>
      <c r="H49" s="21" t="s">
        <v>83</v>
      </c>
      <c r="I49" s="27">
        <v>211.71644428626936</v>
      </c>
    </row>
    <row r="50" spans="5:9" x14ac:dyDescent="0.25">
      <c r="E50" s="21" t="s">
        <v>84</v>
      </c>
      <c r="F50" s="27">
        <v>1717.3710574885442</v>
      </c>
      <c r="H50" s="21" t="s">
        <v>84</v>
      </c>
      <c r="I50" s="27">
        <v>110.28591987368793</v>
      </c>
    </row>
    <row r="51" spans="5:9" x14ac:dyDescent="0.25">
      <c r="E51" s="21" t="s">
        <v>85</v>
      </c>
      <c r="F51" s="27">
        <v>1244.1684522053954</v>
      </c>
      <c r="H51" s="21" t="s">
        <v>85</v>
      </c>
      <c r="I51" s="27">
        <v>90.042925020641547</v>
      </c>
    </row>
  </sheetData>
  <mergeCells count="6">
    <mergeCell ref="C10:D10"/>
    <mergeCell ref="E10:F10"/>
    <mergeCell ref="G10:H10"/>
    <mergeCell ref="I10:J10"/>
    <mergeCell ref="B7:I7"/>
    <mergeCell ref="B8:K8"/>
  </mergeCells>
  <printOptions horizontalCentered="1" verticalCentered="1"/>
  <pageMargins left="0.74803149606299213" right="0" top="0.35433070866141736" bottom="0.55118110236220474" header="0.31496062992125984" footer="0.31496062992125984"/>
  <pageSetup scale="8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9"/>
  <sheetViews>
    <sheetView topLeftCell="A25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" style="9" customWidth="1"/>
    <col min="6" max="8" width="10.42578125" style="9" customWidth="1"/>
    <col min="9" max="9" width="13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2"/>
      <c r="B1" s="13"/>
      <c r="C1" s="13"/>
      <c r="D1" s="13"/>
      <c r="E1" s="13"/>
      <c r="F1" s="13"/>
      <c r="G1" s="48"/>
      <c r="H1" s="13"/>
      <c r="I1" s="13"/>
      <c r="J1" s="14"/>
      <c r="K1" s="10"/>
    </row>
    <row r="2" spans="1:13" x14ac:dyDescent="0.25">
      <c r="A2" s="12"/>
      <c r="B2" s="13"/>
      <c r="C2" s="13"/>
      <c r="D2" s="13"/>
      <c r="E2" s="13"/>
      <c r="F2" s="13"/>
      <c r="G2" s="54"/>
      <c r="H2" s="13"/>
      <c r="I2" s="13"/>
      <c r="J2" s="14"/>
      <c r="K2" s="10"/>
    </row>
    <row r="3" spans="1:13" x14ac:dyDescent="0.25">
      <c r="A3" s="15"/>
      <c r="B3" s="77"/>
      <c r="C3" s="77"/>
      <c r="D3" s="77"/>
      <c r="E3" s="77"/>
      <c r="F3" s="77"/>
      <c r="G3" s="10"/>
      <c r="H3" s="77"/>
      <c r="I3" s="77"/>
      <c r="J3" s="16"/>
      <c r="K3" s="10"/>
    </row>
    <row r="4" spans="1:13" x14ac:dyDescent="0.25">
      <c r="A4" s="15"/>
      <c r="B4" s="77"/>
      <c r="C4" s="77"/>
      <c r="D4" s="77"/>
      <c r="E4" s="77"/>
      <c r="F4" s="77"/>
      <c r="G4" s="10"/>
      <c r="H4" s="77"/>
      <c r="I4" s="77"/>
      <c r="J4" s="17"/>
      <c r="K4" s="10"/>
    </row>
    <row r="5" spans="1:13" x14ac:dyDescent="0.25">
      <c r="A5" s="15"/>
      <c r="B5" s="77"/>
      <c r="C5" s="77"/>
      <c r="D5" s="77"/>
      <c r="E5" s="77"/>
      <c r="F5" s="77"/>
      <c r="G5" s="77"/>
      <c r="H5" s="77"/>
      <c r="I5" s="77"/>
      <c r="J5" s="17"/>
      <c r="K5" s="10"/>
    </row>
    <row r="6" spans="1:13" x14ac:dyDescent="0.25">
      <c r="A6" s="15"/>
      <c r="B6" s="77"/>
      <c r="C6" s="77"/>
      <c r="D6" s="77"/>
      <c r="E6" s="77"/>
      <c r="F6" s="77"/>
      <c r="G6" s="77"/>
      <c r="H6" s="77"/>
      <c r="I6" s="77"/>
      <c r="J6" s="17"/>
      <c r="K6" s="10"/>
    </row>
    <row r="7" spans="1:13" x14ac:dyDescent="0.25">
      <c r="A7" s="15"/>
      <c r="B7" s="77"/>
      <c r="C7" s="139" t="s">
        <v>33</v>
      </c>
      <c r="D7" s="139"/>
      <c r="E7" s="139"/>
      <c r="F7" s="139"/>
      <c r="G7" s="139"/>
      <c r="H7" s="139"/>
      <c r="I7" s="139"/>
      <c r="J7" s="17"/>
      <c r="K7" s="10"/>
    </row>
    <row r="8" spans="1:13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7"/>
      <c r="K8" s="10"/>
    </row>
    <row r="9" spans="1:13" x14ac:dyDescent="0.25">
      <c r="A9" s="15"/>
      <c r="B9" s="77"/>
      <c r="C9" s="78"/>
      <c r="D9" s="78"/>
      <c r="E9" s="78"/>
      <c r="F9" s="78"/>
      <c r="G9" s="77"/>
      <c r="H9" s="77"/>
      <c r="I9" s="77"/>
      <c r="J9" s="17"/>
      <c r="K9" s="10"/>
    </row>
    <row r="10" spans="1:13" ht="15.75" customHeight="1" x14ac:dyDescent="0.25">
      <c r="A10" s="15"/>
      <c r="B10" s="10"/>
      <c r="C10" s="140" t="s">
        <v>233</v>
      </c>
      <c r="D10" s="140"/>
      <c r="E10" s="143" t="s">
        <v>87</v>
      </c>
      <c r="F10" s="78"/>
      <c r="G10" s="140" t="s">
        <v>57</v>
      </c>
      <c r="H10" s="140"/>
      <c r="I10" s="143" t="s">
        <v>87</v>
      </c>
      <c r="J10" s="17"/>
      <c r="K10" s="10"/>
    </row>
    <row r="11" spans="1:13" x14ac:dyDescent="0.25">
      <c r="A11" s="15"/>
      <c r="B11" s="10"/>
      <c r="C11" s="78">
        <v>2013</v>
      </c>
      <c r="D11" s="78">
        <v>2014</v>
      </c>
      <c r="E11" s="143"/>
      <c r="F11" s="78"/>
      <c r="G11" s="78">
        <v>2013</v>
      </c>
      <c r="H11" s="78">
        <v>2014</v>
      </c>
      <c r="I11" s="143"/>
      <c r="J11" s="17"/>
      <c r="K11" s="10"/>
      <c r="M11" s="2"/>
    </row>
    <row r="12" spans="1:13" ht="12" customHeight="1" x14ac:dyDescent="0.25">
      <c r="A12" s="15"/>
      <c r="B12" s="11" t="s">
        <v>81</v>
      </c>
      <c r="C12" s="78"/>
      <c r="D12" s="78"/>
      <c r="E12" s="78"/>
      <c r="F12" s="78"/>
      <c r="G12" s="78"/>
      <c r="H12" s="78"/>
      <c r="I12" s="78"/>
      <c r="J12" s="17"/>
      <c r="K12" s="10"/>
    </row>
    <row r="13" spans="1:13" x14ac:dyDescent="0.25">
      <c r="A13" s="15"/>
      <c r="B13" s="10" t="s">
        <v>20</v>
      </c>
      <c r="C13" s="24">
        <v>67.57057474809946</v>
      </c>
      <c r="D13" s="29">
        <v>68.193523069204673</v>
      </c>
      <c r="E13" s="24">
        <v>0.6229483211052127</v>
      </c>
      <c r="F13" s="78"/>
      <c r="G13" s="24">
        <v>67.811373784541971</v>
      </c>
      <c r="H13" s="29">
        <v>68.858493562329869</v>
      </c>
      <c r="I13" s="24">
        <v>1.0471197777878984</v>
      </c>
      <c r="J13" s="17"/>
      <c r="K13" s="10"/>
      <c r="L13" s="21"/>
      <c r="M13" s="27"/>
    </row>
    <row r="14" spans="1:13" x14ac:dyDescent="0.25">
      <c r="A14" s="15"/>
      <c r="B14" s="10" t="s">
        <v>19</v>
      </c>
      <c r="C14" s="24">
        <v>57.242726827393106</v>
      </c>
      <c r="D14" s="29">
        <v>57.855521434600497</v>
      </c>
      <c r="E14" s="24">
        <v>0.6127946072073911</v>
      </c>
      <c r="F14" s="78"/>
      <c r="G14" s="24">
        <v>58.090464647525387</v>
      </c>
      <c r="H14" s="29">
        <v>58.526187024542665</v>
      </c>
      <c r="I14" s="24">
        <v>0.43572237701727801</v>
      </c>
      <c r="J14" s="17"/>
      <c r="K14" s="10"/>
      <c r="M14" s="27"/>
    </row>
    <row r="15" spans="1:13" x14ac:dyDescent="0.25">
      <c r="A15" s="15"/>
      <c r="B15" s="57" t="s">
        <v>21</v>
      </c>
      <c r="C15" s="24">
        <v>15.284534664990165</v>
      </c>
      <c r="D15" s="29">
        <v>15.159799889078792</v>
      </c>
      <c r="E15" s="24">
        <v>-0.12473477591137261</v>
      </c>
      <c r="F15" s="78"/>
      <c r="G15" s="24">
        <v>14.33521929212497</v>
      </c>
      <c r="H15" s="29">
        <v>15.005130091082524</v>
      </c>
      <c r="I15" s="24">
        <v>0.66991079895755412</v>
      </c>
      <c r="J15" s="17"/>
      <c r="K15" s="10"/>
    </row>
    <row r="16" spans="1:13" ht="9" customHeight="1" x14ac:dyDescent="0.25">
      <c r="A16" s="15"/>
      <c r="B16" s="10"/>
      <c r="C16" s="10"/>
      <c r="D16" s="10"/>
      <c r="E16" s="10"/>
      <c r="F16" s="10"/>
      <c r="G16" s="10"/>
      <c r="H16" s="10"/>
      <c r="I16" s="10"/>
      <c r="J16" s="17"/>
      <c r="K16" s="10"/>
    </row>
    <row r="17" spans="1:12" x14ac:dyDescent="0.25">
      <c r="A17" s="15"/>
      <c r="B17" s="66" t="s">
        <v>80</v>
      </c>
      <c r="C17" s="93"/>
      <c r="D17" s="93"/>
      <c r="E17" s="93"/>
      <c r="F17" s="93"/>
      <c r="G17" s="93"/>
      <c r="H17" s="93"/>
      <c r="I17" s="93"/>
      <c r="J17" s="17"/>
      <c r="K17" s="10"/>
    </row>
    <row r="18" spans="1:12" x14ac:dyDescent="0.25">
      <c r="A18" s="15"/>
      <c r="B18" s="10" t="s">
        <v>20</v>
      </c>
      <c r="C18" s="24">
        <v>93.201755412074803</v>
      </c>
      <c r="D18" s="29">
        <v>92.985338627875549</v>
      </c>
      <c r="E18" s="24">
        <v>-0.2164167841992537</v>
      </c>
      <c r="F18" s="78"/>
      <c r="G18" s="24">
        <v>93.473825819345365</v>
      </c>
      <c r="H18" s="29">
        <v>93.443875828546879</v>
      </c>
      <c r="I18" s="24">
        <v>-2.994999079848526E-2</v>
      </c>
      <c r="J18" s="17"/>
      <c r="K18" s="10"/>
    </row>
    <row r="19" spans="1:12" x14ac:dyDescent="0.25">
      <c r="A19" s="15"/>
      <c r="B19" s="10" t="s">
        <v>19</v>
      </c>
      <c r="C19" s="24">
        <v>86.809818708667891</v>
      </c>
      <c r="D19" s="29">
        <v>87.37434393228331</v>
      </c>
      <c r="E19" s="24">
        <v>0.56452522361541924</v>
      </c>
      <c r="F19" s="78"/>
      <c r="G19" s="24">
        <v>87.599534260608493</v>
      </c>
      <c r="H19" s="29">
        <v>88.231581365282182</v>
      </c>
      <c r="I19" s="24">
        <v>0.63204710467368841</v>
      </c>
      <c r="J19" s="17"/>
      <c r="K19" s="10"/>
    </row>
    <row r="20" spans="1:12" x14ac:dyDescent="0.25">
      <c r="A20" s="15"/>
      <c r="B20" s="57" t="s">
        <v>21</v>
      </c>
      <c r="C20" s="24">
        <v>6.8581720109735151</v>
      </c>
      <c r="D20" s="29">
        <v>6.0342789286892442</v>
      </c>
      <c r="E20" s="24">
        <v>-0.82389308228427094</v>
      </c>
      <c r="F20" s="78"/>
      <c r="G20" s="24">
        <v>6.2844240162909379</v>
      </c>
      <c r="H20" s="29">
        <v>5.5779947236224672</v>
      </c>
      <c r="I20" s="24">
        <v>-0.70642929266847077</v>
      </c>
      <c r="J20" s="17"/>
      <c r="K20" s="10"/>
    </row>
    <row r="21" spans="1:12" ht="11.25" customHeight="1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7"/>
      <c r="K21" s="10"/>
    </row>
    <row r="22" spans="1:12" x14ac:dyDescent="0.25">
      <c r="A22" s="15"/>
      <c r="B22" s="66" t="s">
        <v>82</v>
      </c>
      <c r="C22" s="93"/>
      <c r="D22" s="93"/>
      <c r="E22" s="93"/>
      <c r="F22" s="78"/>
      <c r="G22" s="93"/>
      <c r="H22" s="93"/>
      <c r="I22" s="93"/>
      <c r="J22" s="17"/>
      <c r="K22" s="10"/>
    </row>
    <row r="23" spans="1:12" x14ac:dyDescent="0.25">
      <c r="A23" s="15"/>
      <c r="B23" s="10" t="s">
        <v>20</v>
      </c>
      <c r="C23" s="24">
        <v>63.33127213714431</v>
      </c>
      <c r="D23" s="29">
        <v>64.333674275891468</v>
      </c>
      <c r="E23" s="24">
        <v>1.0024021387471578</v>
      </c>
      <c r="F23" s="78"/>
      <c r="G23" s="24">
        <v>64.557156025159074</v>
      </c>
      <c r="H23" s="29">
        <v>65.316554012004588</v>
      </c>
      <c r="I23" s="24">
        <v>0.75939798684551363</v>
      </c>
      <c r="J23" s="17"/>
      <c r="K23" s="10"/>
    </row>
    <row r="24" spans="1:12" ht="14.25" customHeight="1" x14ac:dyDescent="0.25">
      <c r="A24" s="15"/>
      <c r="B24" s="10" t="s">
        <v>19</v>
      </c>
      <c r="C24" s="24">
        <v>59.095912151774691</v>
      </c>
      <c r="D24" s="29">
        <v>59.991939294459776</v>
      </c>
      <c r="E24" s="24">
        <v>0.89602714268508521</v>
      </c>
      <c r="F24" s="78"/>
      <c r="G24" s="24">
        <v>60.361368757004918</v>
      </c>
      <c r="H24" s="29">
        <v>61.654261772154854</v>
      </c>
      <c r="I24" s="24">
        <v>1.2928930151499358</v>
      </c>
      <c r="J24" s="17"/>
      <c r="K24" s="10"/>
    </row>
    <row r="25" spans="1:12" x14ac:dyDescent="0.25">
      <c r="A25" s="15"/>
      <c r="B25" s="57" t="s">
        <v>21</v>
      </c>
      <c r="C25" s="24">
        <v>6.6876281534308815</v>
      </c>
      <c r="D25" s="29">
        <v>6.7487750859875071</v>
      </c>
      <c r="E25" s="24">
        <v>6.1146932556625622E-2</v>
      </c>
      <c r="F25" s="78"/>
      <c r="G25" s="24">
        <v>6.4993372175796749</v>
      </c>
      <c r="H25" s="29">
        <v>5.6069893693054356</v>
      </c>
      <c r="I25" s="24">
        <v>-0.8923478482742393</v>
      </c>
      <c r="J25" s="17"/>
      <c r="K25" s="10"/>
      <c r="L25" s="9" t="s">
        <v>49</v>
      </c>
    </row>
    <row r="26" spans="1:12" x14ac:dyDescent="0.25">
      <c r="A26" s="15"/>
      <c r="B26" s="10"/>
      <c r="C26" s="4"/>
      <c r="D26" s="4"/>
      <c r="E26" s="4"/>
      <c r="F26" s="5"/>
      <c r="G26" s="8"/>
      <c r="H26" s="8"/>
      <c r="I26" s="8"/>
      <c r="J26" s="17"/>
      <c r="K26" s="10"/>
      <c r="L26" s="56"/>
    </row>
    <row r="27" spans="1:12" x14ac:dyDescent="0.25">
      <c r="A27" s="15"/>
      <c r="B27" s="10"/>
      <c r="C27" s="4"/>
      <c r="D27" s="4"/>
      <c r="E27" s="4"/>
      <c r="F27" s="5"/>
      <c r="G27" s="8"/>
      <c r="H27" s="8"/>
      <c r="I27" s="8"/>
      <c r="J27" s="17"/>
      <c r="K27" s="10"/>
      <c r="L27" s="56"/>
    </row>
    <row r="28" spans="1:12" x14ac:dyDescent="0.25">
      <c r="A28" s="15"/>
      <c r="B28" s="10"/>
      <c r="C28" s="4"/>
      <c r="D28" s="4"/>
      <c r="E28" s="4"/>
      <c r="F28" s="5"/>
      <c r="G28" s="8"/>
      <c r="H28" s="8"/>
      <c r="I28" s="8"/>
      <c r="J28" s="17"/>
      <c r="K28" s="10"/>
      <c r="L28" s="56"/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56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6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1"/>
      <c r="C37" s="5"/>
      <c r="D37" s="5"/>
      <c r="E37" s="5"/>
      <c r="F37" s="5"/>
      <c r="G37" s="6"/>
      <c r="H37" s="6"/>
      <c r="I37" s="6"/>
      <c r="J37" s="17"/>
      <c r="K37" s="10"/>
      <c r="L37" s="56"/>
    </row>
    <row r="38" spans="1:12" x14ac:dyDescent="0.25">
      <c r="A38" s="15"/>
      <c r="B38" s="46" t="s">
        <v>246</v>
      </c>
      <c r="C38" s="45"/>
      <c r="D38" s="45"/>
      <c r="E38" s="45"/>
      <c r="F38" s="45"/>
      <c r="G38" s="45"/>
      <c r="H38" s="45"/>
      <c r="I38" s="45"/>
      <c r="J38" s="49"/>
      <c r="K38" s="10"/>
      <c r="L38" s="43"/>
    </row>
    <row r="39" spans="1:12" x14ac:dyDescent="0.25">
      <c r="A39" s="18"/>
      <c r="B39" s="50" t="s">
        <v>36</v>
      </c>
      <c r="C39" s="51"/>
      <c r="D39" s="51"/>
      <c r="E39" s="51"/>
      <c r="F39" s="51"/>
      <c r="G39" s="51"/>
      <c r="H39" s="52"/>
      <c r="I39" s="52"/>
      <c r="J39" s="53"/>
      <c r="K39" s="10"/>
      <c r="L39" s="43"/>
    </row>
    <row r="40" spans="1:12" x14ac:dyDescent="0.25">
      <c r="B40" s="21"/>
      <c r="E40" s="21"/>
      <c r="K40" s="43"/>
      <c r="L40" s="43"/>
    </row>
    <row r="41" spans="1:12" x14ac:dyDescent="0.25">
      <c r="B41" s="21"/>
      <c r="C41" s="21"/>
      <c r="D41" s="21"/>
      <c r="E41" s="21"/>
      <c r="F41" s="44"/>
      <c r="G41" s="44"/>
      <c r="H41" s="43"/>
      <c r="I41" s="43"/>
      <c r="J41" s="43"/>
      <c r="K41" s="43"/>
      <c r="L41" s="43"/>
    </row>
    <row r="42" spans="1:12" x14ac:dyDescent="0.25">
      <c r="B42" s="44"/>
      <c r="C42" s="44"/>
      <c r="D42" s="44"/>
      <c r="E42" s="44"/>
      <c r="F42" s="44"/>
      <c r="G42" s="44"/>
      <c r="H42" s="43"/>
      <c r="I42" s="43"/>
      <c r="J42" s="43"/>
      <c r="K42" s="43"/>
      <c r="L42" s="43"/>
    </row>
    <row r="43" spans="1:12" x14ac:dyDescent="0.25">
      <c r="B43" s="44"/>
      <c r="C43" s="44"/>
      <c r="D43" s="44"/>
      <c r="E43" s="44"/>
      <c r="F43" s="44"/>
      <c r="G43" s="44"/>
      <c r="H43" s="43"/>
      <c r="I43" s="43"/>
      <c r="J43" s="43"/>
      <c r="K43" s="43"/>
      <c r="L43" s="43"/>
    </row>
    <row r="44" spans="1:12" x14ac:dyDescent="0.25">
      <c r="B44" s="44"/>
      <c r="C44" s="44"/>
      <c r="D44" s="44"/>
      <c r="E44" s="44"/>
      <c r="F44" s="44"/>
      <c r="G44" s="44"/>
      <c r="H44" s="43"/>
      <c r="I44" s="43"/>
      <c r="J44" s="43"/>
      <c r="K44" s="43"/>
      <c r="L44" s="43"/>
    </row>
    <row r="45" spans="1:12" x14ac:dyDescent="0.25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</row>
    <row r="46" spans="1:12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</row>
    <row r="47" spans="1:12" x14ac:dyDescent="0.25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</sheetData>
  <mergeCells count="6"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3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8"/>
  <sheetViews>
    <sheetView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107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81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58.872588169178464</v>
      </c>
      <c r="D14" s="24">
        <v>60.089547900131102</v>
      </c>
      <c r="E14" s="24">
        <v>60.908982915121832</v>
      </c>
      <c r="F14" s="24">
        <v>63.086787155770338</v>
      </c>
      <c r="G14" s="24">
        <v>63.025666459687145</v>
      </c>
      <c r="H14" s="24">
        <v>66.944411950884117</v>
      </c>
      <c r="I14" s="24">
        <v>67.477942431875363</v>
      </c>
      <c r="J14" s="24">
        <v>67.526856814329548</v>
      </c>
      <c r="K14" s="78"/>
      <c r="L14" s="17"/>
    </row>
    <row r="15" spans="1:15" x14ac:dyDescent="0.25">
      <c r="A15" s="15"/>
      <c r="B15" s="10" t="s">
        <v>55</v>
      </c>
      <c r="C15" s="24">
        <v>58.395016718343939</v>
      </c>
      <c r="D15" s="24">
        <v>56.571563673238479</v>
      </c>
      <c r="E15" s="24">
        <v>59.284891069568687</v>
      </c>
      <c r="F15" s="24">
        <v>60.497943806202372</v>
      </c>
      <c r="G15" s="24">
        <v>64.630482865400268</v>
      </c>
      <c r="H15" s="24">
        <v>68.182548287320387</v>
      </c>
      <c r="I15" s="24">
        <v>67.419547232481463</v>
      </c>
      <c r="J15" s="24">
        <v>68.181885535704367</v>
      </c>
      <c r="K15" s="78"/>
      <c r="L15" s="17"/>
    </row>
    <row r="16" spans="1:15" x14ac:dyDescent="0.25">
      <c r="A16" s="15"/>
      <c r="B16" s="10" t="s">
        <v>57</v>
      </c>
      <c r="C16" s="24">
        <v>57.011665846356799</v>
      </c>
      <c r="D16" s="24">
        <v>60.802084749562432</v>
      </c>
      <c r="E16" s="24">
        <v>60.358380473825576</v>
      </c>
      <c r="F16" s="24">
        <v>62.375473138587964</v>
      </c>
      <c r="G16" s="24">
        <v>66.855806963976519</v>
      </c>
      <c r="H16" s="24">
        <v>68.638411866696842</v>
      </c>
      <c r="I16" s="24">
        <v>67.811373784542042</v>
      </c>
      <c r="J16" s="29">
        <v>68.858493562329869</v>
      </c>
      <c r="K16" s="78"/>
      <c r="L16" s="17"/>
    </row>
    <row r="17" spans="1:17" x14ac:dyDescent="0.25">
      <c r="A17" s="15"/>
      <c r="B17" s="10" t="s">
        <v>56</v>
      </c>
      <c r="C17" s="24">
        <v>56.014374367621777</v>
      </c>
      <c r="D17" s="24">
        <v>59.942261409172701</v>
      </c>
      <c r="E17" s="24">
        <v>62.401091325848626</v>
      </c>
      <c r="F17" s="24">
        <v>66.76639948402412</v>
      </c>
      <c r="G17" s="24">
        <v>67.363463038034325</v>
      </c>
      <c r="H17" s="24">
        <v>70.15411641224857</v>
      </c>
      <c r="I17" s="24">
        <v>66.667969786809621</v>
      </c>
      <c r="J17" s="24"/>
      <c r="K17" s="78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83</v>
      </c>
      <c r="P18" s="21" t="s">
        <v>84</v>
      </c>
      <c r="Q18" s="21" t="s">
        <v>85</v>
      </c>
    </row>
    <row r="19" spans="1:17" x14ac:dyDescent="0.25">
      <c r="A19" s="15"/>
      <c r="B19" s="11" t="s">
        <v>90</v>
      </c>
      <c r="C19" s="25">
        <v>57.573411275375243</v>
      </c>
      <c r="D19" s="25">
        <v>59.351364433026177</v>
      </c>
      <c r="E19" s="25">
        <v>60.738336446091182</v>
      </c>
      <c r="F19" s="25">
        <v>63.181650896146195</v>
      </c>
      <c r="G19" s="25">
        <v>65.468854831774564</v>
      </c>
      <c r="H19" s="25">
        <v>68.479872129287486</v>
      </c>
      <c r="I19" s="25">
        <v>67.344208308927122</v>
      </c>
      <c r="J19" s="136">
        <v>68.193523069204673</v>
      </c>
      <c r="K19" s="78"/>
      <c r="L19" s="17"/>
      <c r="M19" s="144">
        <v>2007</v>
      </c>
      <c r="N19" s="82" t="s">
        <v>93</v>
      </c>
      <c r="O19" s="82">
        <v>58.872588169178464</v>
      </c>
      <c r="P19" s="82">
        <v>86.988955864790157</v>
      </c>
      <c r="Q19" s="82">
        <v>54.124891560759572</v>
      </c>
    </row>
    <row r="20" spans="1:17" x14ac:dyDescent="0.25">
      <c r="A20" s="15"/>
      <c r="B20" s="11" t="s">
        <v>132</v>
      </c>
      <c r="C20" s="11"/>
      <c r="D20" s="25">
        <v>3.7904189032056337</v>
      </c>
      <c r="E20" s="25">
        <v>-0.44370427573685589</v>
      </c>
      <c r="F20" s="25">
        <v>2.0170926647623872</v>
      </c>
      <c r="G20" s="25">
        <v>4.4803338253885556</v>
      </c>
      <c r="H20" s="25">
        <v>1.7826049027203226</v>
      </c>
      <c r="I20" s="25">
        <v>-0.82703808215480024</v>
      </c>
      <c r="J20" s="25">
        <v>1.0471197777878274</v>
      </c>
      <c r="K20" s="78"/>
      <c r="L20" s="17"/>
      <c r="M20" s="144"/>
      <c r="N20" s="82" t="s">
        <v>94</v>
      </c>
      <c r="O20" s="82">
        <v>58.395016718343939</v>
      </c>
      <c r="P20" s="82">
        <v>88.290655570627266</v>
      </c>
      <c r="Q20" s="82">
        <v>54.227712647211526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57.011665846356799</v>
      </c>
      <c r="P21" s="82">
        <v>88.359216672929008</v>
      </c>
      <c r="Q21" s="82">
        <v>54.780071571470998</v>
      </c>
    </row>
    <row r="22" spans="1:17" x14ac:dyDescent="0.25">
      <c r="A22" s="15"/>
      <c r="B22" s="78"/>
      <c r="C22" s="140" t="s">
        <v>80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56.014374367621777</v>
      </c>
      <c r="P22" s="82">
        <v>88.915375770451391</v>
      </c>
      <c r="Q22" s="82">
        <v>55.403234572390801</v>
      </c>
    </row>
    <row r="23" spans="1:17" x14ac:dyDescent="0.25">
      <c r="A23" s="15"/>
      <c r="B23" s="10" t="s">
        <v>54</v>
      </c>
      <c r="C23" s="24">
        <v>86.988955864790157</v>
      </c>
      <c r="D23" s="24">
        <v>89.18628896892082</v>
      </c>
      <c r="E23" s="24">
        <v>88.607664953907545</v>
      </c>
      <c r="F23" s="24">
        <v>89.805842058565702</v>
      </c>
      <c r="G23" s="24">
        <v>91.652693076772181</v>
      </c>
      <c r="H23" s="24">
        <v>92.774870912265541</v>
      </c>
      <c r="I23" s="24">
        <v>92.719301517531591</v>
      </c>
      <c r="J23" s="24">
        <v>92.404865722948188</v>
      </c>
      <c r="K23" s="78"/>
      <c r="L23" s="17"/>
      <c r="M23" s="144">
        <v>2008</v>
      </c>
      <c r="N23" s="82" t="s">
        <v>93</v>
      </c>
      <c r="O23" s="82">
        <v>60.089547900131102</v>
      </c>
      <c r="P23" s="82">
        <v>89.18628896892082</v>
      </c>
      <c r="Q23" s="82">
        <v>58.354322553427309</v>
      </c>
    </row>
    <row r="24" spans="1:17" x14ac:dyDescent="0.25">
      <c r="A24" s="15"/>
      <c r="B24" s="10" t="s">
        <v>55</v>
      </c>
      <c r="C24" s="24">
        <v>88.290655570627266</v>
      </c>
      <c r="D24" s="24">
        <v>88.285379939132866</v>
      </c>
      <c r="E24" s="24">
        <v>89.363371875302747</v>
      </c>
      <c r="F24" s="24">
        <v>90.802109706436269</v>
      </c>
      <c r="G24" s="24">
        <v>92.191461373653382</v>
      </c>
      <c r="H24" s="24">
        <v>92.563610353262845</v>
      </c>
      <c r="I24" s="24">
        <v>93.412304792316533</v>
      </c>
      <c r="J24" s="24">
        <v>93.10551586183874</v>
      </c>
      <c r="K24" s="78"/>
      <c r="L24" s="17"/>
      <c r="M24" s="144"/>
      <c r="N24" s="82" t="s">
        <v>94</v>
      </c>
      <c r="O24" s="82">
        <v>56.571563673238479</v>
      </c>
      <c r="P24" s="82">
        <v>88.285379939132866</v>
      </c>
      <c r="Q24" s="82">
        <v>57.901918589088673</v>
      </c>
    </row>
    <row r="25" spans="1:17" x14ac:dyDescent="0.25">
      <c r="A25" s="15"/>
      <c r="B25" s="10" t="s">
        <v>57</v>
      </c>
      <c r="C25" s="24">
        <v>88.359216672929008</v>
      </c>
      <c r="D25" s="24">
        <v>88.768721371002755</v>
      </c>
      <c r="E25" s="24">
        <v>90.421728369300368</v>
      </c>
      <c r="F25" s="24">
        <v>92.13202071273615</v>
      </c>
      <c r="G25" s="24">
        <v>93.198923012355237</v>
      </c>
      <c r="H25" s="24">
        <v>92.336072315203367</v>
      </c>
      <c r="I25" s="24">
        <v>93.473825819345365</v>
      </c>
      <c r="J25" s="29">
        <v>93.443875828546879</v>
      </c>
      <c r="K25" s="78"/>
      <c r="L25" s="17"/>
      <c r="M25" s="144"/>
      <c r="N25" s="82" t="s">
        <v>95</v>
      </c>
      <c r="O25" s="82">
        <v>60.802084749562432</v>
      </c>
      <c r="P25" s="82">
        <v>88.768721371002755</v>
      </c>
      <c r="Q25" s="82">
        <v>57.819724368663891</v>
      </c>
    </row>
    <row r="26" spans="1:17" x14ac:dyDescent="0.25">
      <c r="A26" s="15"/>
      <c r="B26" s="10" t="s">
        <v>56</v>
      </c>
      <c r="C26" s="24">
        <v>88.915375770451391</v>
      </c>
      <c r="D26" s="24">
        <v>85.885687652454862</v>
      </c>
      <c r="E26" s="24">
        <v>90.262656592904094</v>
      </c>
      <c r="F26" s="24">
        <v>91.390519045992008</v>
      </c>
      <c r="G26" s="24">
        <v>93.193243437722515</v>
      </c>
      <c r="H26" s="24">
        <v>92.158095669817271</v>
      </c>
      <c r="I26" s="24">
        <v>92.426974561796001</v>
      </c>
      <c r="J26" s="24"/>
      <c r="K26" s="78"/>
      <c r="L26" s="17"/>
      <c r="M26" s="144"/>
      <c r="N26" s="82" t="s">
        <v>96</v>
      </c>
      <c r="O26" s="82">
        <v>59.942261409172701</v>
      </c>
      <c r="P26" s="82">
        <v>85.885687652454862</v>
      </c>
      <c r="Q26" s="82">
        <v>57.21370766424311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60.908982915121832</v>
      </c>
      <c r="P27" s="82">
        <v>88.607664953907545</v>
      </c>
      <c r="Q27" s="82">
        <v>57.211782670372337</v>
      </c>
    </row>
    <row r="28" spans="1:17" x14ac:dyDescent="0.25">
      <c r="A28" s="15"/>
      <c r="B28" s="11" t="s">
        <v>90</v>
      </c>
      <c r="C28" s="25">
        <v>88.138550969699452</v>
      </c>
      <c r="D28" s="25">
        <v>88.031519482877826</v>
      </c>
      <c r="E28" s="25">
        <v>89.663855447853678</v>
      </c>
      <c r="F28" s="25">
        <v>91.032622880932536</v>
      </c>
      <c r="G28" s="25">
        <v>92.559080225125825</v>
      </c>
      <c r="H28" s="25">
        <v>92.458162312637256</v>
      </c>
      <c r="I28" s="25">
        <v>93.008101672747358</v>
      </c>
      <c r="J28" s="136">
        <v>92.985338627875549</v>
      </c>
      <c r="K28" s="78"/>
      <c r="L28" s="17"/>
      <c r="M28" s="144"/>
      <c r="N28" s="82" t="s">
        <v>94</v>
      </c>
      <c r="O28" s="82">
        <v>59.284891069568687</v>
      </c>
      <c r="P28" s="82">
        <v>89.363371875302747</v>
      </c>
      <c r="Q28" s="82">
        <v>57.902614381096853</v>
      </c>
    </row>
    <row r="29" spans="1:17" x14ac:dyDescent="0.25">
      <c r="A29" s="15"/>
      <c r="B29" s="11" t="s">
        <v>92</v>
      </c>
      <c r="C29" s="11"/>
      <c r="D29" s="25">
        <v>0.40950469807374645</v>
      </c>
      <c r="E29" s="25">
        <v>1.653006998297613</v>
      </c>
      <c r="F29" s="25">
        <v>1.710292343435782</v>
      </c>
      <c r="G29" s="25">
        <v>1.0669022996190876</v>
      </c>
      <c r="H29" s="25">
        <v>-0.86285069715187035</v>
      </c>
      <c r="I29" s="25">
        <v>1.1377535041419975</v>
      </c>
      <c r="J29" s="25">
        <v>-2.994999079848526E-2</v>
      </c>
      <c r="K29" s="78"/>
      <c r="L29" s="17"/>
      <c r="M29" s="144"/>
      <c r="N29" s="82" t="s">
        <v>95</v>
      </c>
      <c r="O29" s="82">
        <v>60.358380473825576</v>
      </c>
      <c r="P29" s="82">
        <v>90.421728369300368</v>
      </c>
      <c r="Q29" s="82">
        <v>57.21879898718332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8"/>
      <c r="L30" s="17"/>
      <c r="M30" s="144"/>
      <c r="N30" s="82" t="s">
        <v>96</v>
      </c>
      <c r="O30" s="82">
        <v>62.401091325848626</v>
      </c>
      <c r="P30" s="82">
        <v>90.262656592904094</v>
      </c>
      <c r="Q30" s="82">
        <v>60.583554632716627</v>
      </c>
    </row>
    <row r="31" spans="1:17" x14ac:dyDescent="0.25">
      <c r="A31" s="15"/>
      <c r="B31" s="78"/>
      <c r="C31" s="140" t="s">
        <v>82</v>
      </c>
      <c r="D31" s="140"/>
      <c r="E31" s="140"/>
      <c r="F31" s="140"/>
      <c r="G31" s="140"/>
      <c r="H31" s="140"/>
      <c r="I31" s="140"/>
      <c r="J31" s="140"/>
      <c r="K31" s="78"/>
      <c r="L31" s="17"/>
      <c r="M31" s="144">
        <v>2010</v>
      </c>
      <c r="N31" s="82" t="s">
        <v>93</v>
      </c>
      <c r="O31" s="82">
        <v>63.086787155770338</v>
      </c>
      <c r="P31" s="82">
        <v>89.805842058565702</v>
      </c>
      <c r="Q31" s="82">
        <v>58.652679953351438</v>
      </c>
    </row>
    <row r="32" spans="1:17" x14ac:dyDescent="0.25">
      <c r="A32" s="15"/>
      <c r="B32" s="10" t="s">
        <v>54</v>
      </c>
      <c r="C32" s="24">
        <v>54.124891560759572</v>
      </c>
      <c r="D32" s="24">
        <v>58.354322553427309</v>
      </c>
      <c r="E32" s="24">
        <v>57.211782670372337</v>
      </c>
      <c r="F32" s="24">
        <v>58.652679953351438</v>
      </c>
      <c r="G32" s="24">
        <v>62.499912470244446</v>
      </c>
      <c r="H32" s="24">
        <v>62.960796535251042</v>
      </c>
      <c r="I32" s="24">
        <v>62.502238562391369</v>
      </c>
      <c r="J32" s="24">
        <v>63.677600049831597</v>
      </c>
      <c r="K32" s="78"/>
      <c r="L32" s="17"/>
      <c r="M32" s="144"/>
      <c r="N32" s="82" t="s">
        <v>94</v>
      </c>
      <c r="O32" s="82">
        <v>60.497943806202372</v>
      </c>
      <c r="P32" s="82">
        <v>90.802109706436269</v>
      </c>
      <c r="Q32" s="82">
        <v>60.348069594703105</v>
      </c>
    </row>
    <row r="33" spans="1:17" x14ac:dyDescent="0.25">
      <c r="A33" s="15"/>
      <c r="B33" s="10" t="s">
        <v>55</v>
      </c>
      <c r="C33" s="24">
        <v>54.227712647211526</v>
      </c>
      <c r="D33" s="24">
        <v>57.901918589088673</v>
      </c>
      <c r="E33" s="24">
        <v>57.902614381096853</v>
      </c>
      <c r="F33" s="24">
        <v>60.348069594703105</v>
      </c>
      <c r="G33" s="24">
        <v>62.205757860474812</v>
      </c>
      <c r="H33" s="24">
        <v>63.318044146233909</v>
      </c>
      <c r="I33" s="24">
        <v>62.917431967196855</v>
      </c>
      <c r="J33" s="24">
        <v>63.994863808869717</v>
      </c>
      <c r="K33" s="78"/>
      <c r="L33" s="17"/>
      <c r="M33" s="144"/>
      <c r="N33" s="82" t="s">
        <v>95</v>
      </c>
      <c r="O33" s="82">
        <v>62.375473138587964</v>
      </c>
      <c r="P33" s="82">
        <v>92.13202071273615</v>
      </c>
      <c r="Q33" s="82">
        <v>60.531951828315947</v>
      </c>
    </row>
    <row r="34" spans="1:17" x14ac:dyDescent="0.25">
      <c r="A34" s="15"/>
      <c r="B34" s="10" t="s">
        <v>57</v>
      </c>
      <c r="C34" s="24">
        <v>54.780071571470998</v>
      </c>
      <c r="D34" s="24">
        <v>57.819724368663891</v>
      </c>
      <c r="E34" s="24">
        <v>57.21879898718332</v>
      </c>
      <c r="F34" s="24">
        <v>60.531951828315947</v>
      </c>
      <c r="G34" s="24">
        <v>63.087149733241674</v>
      </c>
      <c r="H34" s="24">
        <v>65.975726218198076</v>
      </c>
      <c r="I34" s="24">
        <v>64.557156025159102</v>
      </c>
      <c r="J34" s="29">
        <v>65.316554012004588</v>
      </c>
      <c r="K34" s="78"/>
      <c r="L34" s="17"/>
      <c r="M34" s="144"/>
      <c r="N34" s="82" t="s">
        <v>96</v>
      </c>
      <c r="O34" s="82">
        <v>66.76639948402412</v>
      </c>
      <c r="P34" s="82">
        <v>91.390519045992008</v>
      </c>
      <c r="Q34" s="82">
        <v>62.627149631629443</v>
      </c>
    </row>
    <row r="35" spans="1:17" x14ac:dyDescent="0.25">
      <c r="A35" s="15"/>
      <c r="B35" s="10" t="s">
        <v>56</v>
      </c>
      <c r="C35" s="24">
        <v>55.403234572390801</v>
      </c>
      <c r="D35" s="24">
        <v>57.21370766424311</v>
      </c>
      <c r="E35" s="24">
        <v>60.583554632716627</v>
      </c>
      <c r="F35" s="24">
        <v>62.627149631629443</v>
      </c>
      <c r="G35" s="24">
        <v>64.109753577658438</v>
      </c>
      <c r="H35" s="24">
        <v>63.229591215511064</v>
      </c>
      <c r="I35" s="24">
        <v>63.804925352122432</v>
      </c>
      <c r="J35" s="24"/>
      <c r="K35" s="78"/>
      <c r="L35" s="17"/>
      <c r="M35" s="144">
        <v>2011</v>
      </c>
      <c r="N35" s="82" t="s">
        <v>93</v>
      </c>
      <c r="O35" s="82">
        <v>63.025666459687145</v>
      </c>
      <c r="P35" s="82">
        <v>89.805842058565702</v>
      </c>
      <c r="Q35" s="82">
        <v>62.499912470244446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64.630482865400268</v>
      </c>
      <c r="P36" s="82">
        <v>90.802109706436269</v>
      </c>
      <c r="Q36" s="82">
        <v>62.205757860474812</v>
      </c>
    </row>
    <row r="37" spans="1:17" x14ac:dyDescent="0.25">
      <c r="A37" s="15"/>
      <c r="B37" s="11" t="s">
        <v>90</v>
      </c>
      <c r="C37" s="25">
        <v>54.633977587958221</v>
      </c>
      <c r="D37" s="25">
        <v>57.822418293855748</v>
      </c>
      <c r="E37" s="25">
        <v>58.229187667842282</v>
      </c>
      <c r="F37" s="25">
        <v>60.53996275199998</v>
      </c>
      <c r="G37" s="25">
        <v>62.975643410404842</v>
      </c>
      <c r="H37" s="25">
        <v>63.871039528798519</v>
      </c>
      <c r="I37" s="25">
        <v>63.445437976717443</v>
      </c>
      <c r="J37" s="136">
        <v>64.333674275891468</v>
      </c>
      <c r="K37" s="78"/>
      <c r="L37" s="17"/>
      <c r="M37" s="144"/>
      <c r="N37" s="82" t="s">
        <v>95</v>
      </c>
      <c r="O37" s="82">
        <v>66.855806963976519</v>
      </c>
      <c r="P37" s="82">
        <v>92.13202071273615</v>
      </c>
      <c r="Q37" s="82">
        <v>63.087149733241674</v>
      </c>
    </row>
    <row r="38" spans="1:17" x14ac:dyDescent="0.25">
      <c r="A38" s="15"/>
      <c r="B38" s="11" t="s">
        <v>92</v>
      </c>
      <c r="C38" s="11"/>
      <c r="D38" s="25">
        <v>3.0396527971928933</v>
      </c>
      <c r="E38" s="25">
        <v>-0.60092538148057173</v>
      </c>
      <c r="F38" s="25">
        <v>3.3131528411326272</v>
      </c>
      <c r="G38" s="25">
        <v>2.555197904925727</v>
      </c>
      <c r="H38" s="25">
        <v>2.8885764849564026</v>
      </c>
      <c r="I38" s="25">
        <v>-1.418570193038974</v>
      </c>
      <c r="J38" s="25">
        <v>0.75939798684548521</v>
      </c>
      <c r="K38" s="78"/>
      <c r="L38" s="17"/>
      <c r="M38" s="144"/>
      <c r="N38" s="82" t="s">
        <v>96</v>
      </c>
      <c r="O38" s="82">
        <v>67.363463038034325</v>
      </c>
      <c r="P38" s="82">
        <v>91.390519045992008</v>
      </c>
      <c r="Q38" s="82">
        <v>64.109753577658438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8"/>
      <c r="L39" s="17"/>
      <c r="M39" s="144">
        <v>2012</v>
      </c>
      <c r="N39" s="82" t="s">
        <v>93</v>
      </c>
      <c r="O39" s="82">
        <v>66.944411950884117</v>
      </c>
      <c r="P39" s="82">
        <v>91.652693076772181</v>
      </c>
      <c r="Q39" s="82">
        <v>62.960796535251042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8"/>
      <c r="L40" s="17"/>
      <c r="M40" s="144"/>
      <c r="N40" s="82" t="s">
        <v>94</v>
      </c>
      <c r="O40" s="82">
        <v>68.182548287320387</v>
      </c>
      <c r="P40" s="82">
        <v>92.191461373653382</v>
      </c>
      <c r="Q40" s="82">
        <v>63.318044146233909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8"/>
      <c r="L41" s="17"/>
      <c r="M41" s="144"/>
      <c r="N41" s="82" t="s">
        <v>95</v>
      </c>
      <c r="O41" s="82">
        <v>68.638411866696842</v>
      </c>
      <c r="P41" s="82">
        <v>93.198923012355237</v>
      </c>
      <c r="Q41" s="82">
        <v>65.975726218198076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8"/>
      <c r="L42" s="17"/>
      <c r="M42" s="144"/>
      <c r="N42" s="82" t="s">
        <v>96</v>
      </c>
      <c r="O42" s="82">
        <v>70.15411641224857</v>
      </c>
      <c r="P42" s="82">
        <v>93.193243437722515</v>
      </c>
      <c r="Q42" s="82">
        <v>63.229591215511064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8"/>
      <c r="L43" s="17"/>
      <c r="M43" s="144">
        <v>2013</v>
      </c>
      <c r="N43" s="82" t="s">
        <v>93</v>
      </c>
      <c r="O43" s="82">
        <v>67.477942431875363</v>
      </c>
      <c r="P43" s="82">
        <v>92.774870912265541</v>
      </c>
      <c r="Q43" s="82">
        <v>62.502238562391369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8"/>
      <c r="L44" s="17"/>
      <c r="M44" s="144"/>
      <c r="N44" s="82" t="s">
        <v>94</v>
      </c>
      <c r="O44" s="82">
        <v>67.419547232481463</v>
      </c>
      <c r="P44" s="82">
        <v>92.563610353262845</v>
      </c>
      <c r="Q44" s="82">
        <v>62.917431967196855</v>
      </c>
    </row>
    <row r="45" spans="1:17" x14ac:dyDescent="0.25">
      <c r="A45" s="15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17"/>
      <c r="M45" s="144"/>
      <c r="N45" s="82" t="s">
        <v>95</v>
      </c>
      <c r="O45" s="82">
        <v>67.811373784542042</v>
      </c>
      <c r="P45" s="82">
        <v>92.336072315203367</v>
      </c>
      <c r="Q45" s="82">
        <v>64.557156025159102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66.667969786809621</v>
      </c>
      <c r="P46" s="82">
        <v>92.158095669817271</v>
      </c>
      <c r="Q46" s="82">
        <v>63.804925352122432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7">
        <v>2014</v>
      </c>
      <c r="N47" s="82" t="s">
        <v>93</v>
      </c>
      <c r="O47" s="82">
        <v>67.526856814329548</v>
      </c>
      <c r="P47" s="82">
        <v>92.404865722948188</v>
      </c>
      <c r="Q47" s="82">
        <v>63.677600049831597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7"/>
      <c r="N48" s="82" t="s">
        <v>94</v>
      </c>
      <c r="O48" s="82">
        <v>68.181885535704367</v>
      </c>
      <c r="P48" s="82">
        <v>93.10551586183874</v>
      </c>
      <c r="Q48" s="82">
        <v>63.994863808869717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7"/>
      <c r="N49" s="82" t="s">
        <v>95</v>
      </c>
      <c r="O49" s="82">
        <v>68.858493562329869</v>
      </c>
      <c r="P49" s="82">
        <v>93.443875828546879</v>
      </c>
      <c r="Q49" s="82">
        <v>65.316554012004588</v>
      </c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7"/>
      <c r="N50" s="82" t="s">
        <v>96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91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">
        <v>246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62" spans="1:17" x14ac:dyDescent="0.25">
      <c r="H62" s="113"/>
    </row>
    <row r="63" spans="1:17" x14ac:dyDescent="0.25">
      <c r="H63" s="113"/>
    </row>
    <row r="64" spans="1:17" x14ac:dyDescent="0.25">
      <c r="H64" s="113"/>
    </row>
    <row r="65" spans="8:8" x14ac:dyDescent="0.25">
      <c r="H65" s="113"/>
    </row>
    <row r="66" spans="8:8" x14ac:dyDescent="0.25">
      <c r="H66" s="113"/>
    </row>
    <row r="67" spans="8:8" x14ac:dyDescent="0.25">
      <c r="H67" s="113"/>
    </row>
    <row r="68" spans="8:8" x14ac:dyDescent="0.25">
      <c r="H68" s="113"/>
    </row>
  </sheetData>
  <mergeCells count="14">
    <mergeCell ref="M23:M26"/>
    <mergeCell ref="M39:M42"/>
    <mergeCell ref="M43:M46"/>
    <mergeCell ref="C7:K7"/>
    <mergeCell ref="C8:K8"/>
    <mergeCell ref="C10:J10"/>
    <mergeCell ref="C13:J13"/>
    <mergeCell ref="M19:M22"/>
    <mergeCell ref="C22:J22"/>
    <mergeCell ref="M47:M50"/>
    <mergeCell ref="M27:M30"/>
    <mergeCell ref="M31:M34"/>
    <mergeCell ref="M35:M38"/>
    <mergeCell ref="C31:J3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5"/>
  <sheetViews>
    <sheetView zoomScaleNormal="100" zoomScaleSheetLayoutView="100" workbookViewId="0">
      <pane ySplit="11" topLeftCell="A12" activePane="bottomLeft" state="frozen"/>
      <selection activeCell="F21" sqref="F21"/>
      <selection pane="bottomLeft"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109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81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48.316029303105687</v>
      </c>
      <c r="D14" s="24">
        <v>48.547135664363275</v>
      </c>
      <c r="E14" s="24">
        <v>47.987661738683471</v>
      </c>
      <c r="F14" s="24">
        <v>49.955258837115046</v>
      </c>
      <c r="G14" s="24">
        <v>50.868175418061377</v>
      </c>
      <c r="H14" s="24">
        <v>54.954716161691209</v>
      </c>
      <c r="I14" s="24">
        <v>56.375929539219229</v>
      </c>
      <c r="J14" s="24">
        <v>56.488298057469841</v>
      </c>
      <c r="K14" s="78"/>
      <c r="L14" s="17"/>
    </row>
    <row r="15" spans="1:15" x14ac:dyDescent="0.25">
      <c r="A15" s="15"/>
      <c r="B15" s="10" t="s">
        <v>55</v>
      </c>
      <c r="C15" s="24">
        <v>48.484674340372806</v>
      </c>
      <c r="D15" s="24">
        <v>46.824510153835021</v>
      </c>
      <c r="E15" s="24">
        <v>47.686784662999543</v>
      </c>
      <c r="F15" s="24">
        <v>48.023962193457649</v>
      </c>
      <c r="G15" s="24">
        <v>54.257889446018424</v>
      </c>
      <c r="H15" s="24">
        <v>57.330227201693077</v>
      </c>
      <c r="I15" s="24">
        <v>57.264611337662387</v>
      </c>
      <c r="J15" s="24">
        <v>58.5339559404376</v>
      </c>
      <c r="K15" s="78"/>
      <c r="L15" s="17"/>
    </row>
    <row r="16" spans="1:15" x14ac:dyDescent="0.25">
      <c r="A16" s="15"/>
      <c r="B16" s="10" t="s">
        <v>57</v>
      </c>
      <c r="C16" s="24">
        <v>47.278038491969554</v>
      </c>
      <c r="D16" s="24">
        <v>50.247693671003667</v>
      </c>
      <c r="E16" s="24">
        <v>49.64220258319456</v>
      </c>
      <c r="F16" s="24">
        <v>51.244374034337049</v>
      </c>
      <c r="G16" s="24">
        <v>58.292767986784256</v>
      </c>
      <c r="H16" s="24">
        <v>57.685436981087378</v>
      </c>
      <c r="I16" s="24">
        <v>58.090464647525387</v>
      </c>
      <c r="J16" s="29">
        <v>58.526187024542665</v>
      </c>
      <c r="K16" s="78"/>
      <c r="L16" s="17"/>
    </row>
    <row r="17" spans="1:17" x14ac:dyDescent="0.25">
      <c r="A17" s="15"/>
      <c r="B17" s="10" t="s">
        <v>56</v>
      </c>
      <c r="C17" s="24">
        <v>47.669900342550584</v>
      </c>
      <c r="D17" s="24">
        <v>50.725589476358316</v>
      </c>
      <c r="E17" s="24">
        <v>51.159336298752109</v>
      </c>
      <c r="F17" s="24">
        <v>57.115101201724542</v>
      </c>
      <c r="G17" s="24">
        <v>56.793016285853007</v>
      </c>
      <c r="H17" s="24">
        <v>59.684822795569971</v>
      </c>
      <c r="I17" s="24">
        <v>57.870421939605791</v>
      </c>
      <c r="J17" s="24"/>
      <c r="K17" s="78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83</v>
      </c>
      <c r="P18" s="21" t="s">
        <v>84</v>
      </c>
      <c r="Q18" s="21" t="s">
        <v>85</v>
      </c>
    </row>
    <row r="19" spans="1:17" x14ac:dyDescent="0.25">
      <c r="A19" s="15"/>
      <c r="B19" s="11" t="s">
        <v>90</v>
      </c>
      <c r="C19" s="25">
        <v>47.937160619499664</v>
      </c>
      <c r="D19" s="25">
        <v>49.086232241390071</v>
      </c>
      <c r="E19" s="25">
        <v>49.118996320907428</v>
      </c>
      <c r="F19" s="25">
        <v>51.584674066658572</v>
      </c>
      <c r="G19" s="25">
        <v>55.052962284179273</v>
      </c>
      <c r="H19" s="25">
        <v>57.413800785010409</v>
      </c>
      <c r="I19" s="25">
        <v>57.4003568660032</v>
      </c>
      <c r="J19" s="136">
        <v>57.855521434600497</v>
      </c>
      <c r="K19" s="78"/>
      <c r="L19" s="17"/>
      <c r="M19" s="144">
        <v>2007</v>
      </c>
      <c r="N19" s="82" t="s">
        <v>93</v>
      </c>
      <c r="O19" s="82">
        <v>48.316029303105687</v>
      </c>
      <c r="P19" s="82">
        <v>78.94190244708237</v>
      </c>
      <c r="Q19" s="82">
        <v>50.459288830961057</v>
      </c>
    </row>
    <row r="20" spans="1:17" x14ac:dyDescent="0.25">
      <c r="A20" s="15"/>
      <c r="B20" s="11" t="s">
        <v>92</v>
      </c>
      <c r="C20" s="11"/>
      <c r="D20" s="25">
        <v>2.9696551790341132</v>
      </c>
      <c r="E20" s="25">
        <v>-0.60549108780910643</v>
      </c>
      <c r="F20" s="25">
        <v>1.6021714511424889</v>
      </c>
      <c r="G20" s="25">
        <v>7.0483939524472063</v>
      </c>
      <c r="H20" s="25">
        <v>-0.60733100569687792</v>
      </c>
      <c r="I20" s="25">
        <v>0.40502766643800925</v>
      </c>
      <c r="J20" s="25">
        <v>0.43572237701727801</v>
      </c>
      <c r="K20" s="78"/>
      <c r="L20" s="17"/>
      <c r="M20" s="144"/>
      <c r="N20" s="82" t="s">
        <v>94</v>
      </c>
      <c r="O20" s="82">
        <v>48.484674340372806</v>
      </c>
      <c r="P20" s="82">
        <v>81.281628611534899</v>
      </c>
      <c r="Q20" s="82">
        <v>50.505279394854966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47.278038491969554</v>
      </c>
      <c r="P21" s="82">
        <v>81.665311603471608</v>
      </c>
      <c r="Q21" s="82">
        <v>50.81510281165621</v>
      </c>
    </row>
    <row r="22" spans="1:17" x14ac:dyDescent="0.25">
      <c r="A22" s="15"/>
      <c r="B22" s="78"/>
      <c r="C22" s="140" t="s">
        <v>80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47.669900342550584</v>
      </c>
      <c r="P22" s="82">
        <v>82.786436687882599</v>
      </c>
      <c r="Q22" s="82">
        <v>52.230860110937662</v>
      </c>
    </row>
    <row r="23" spans="1:17" x14ac:dyDescent="0.25">
      <c r="A23" s="15"/>
      <c r="B23" s="10" t="s">
        <v>54</v>
      </c>
      <c r="C23" s="24">
        <v>78.94190244708237</v>
      </c>
      <c r="D23" s="24">
        <v>82.260892792546741</v>
      </c>
      <c r="E23" s="24">
        <v>80.649041135426003</v>
      </c>
      <c r="F23" s="24">
        <v>81.721057469644634</v>
      </c>
      <c r="G23" s="24">
        <v>83.355679015675364</v>
      </c>
      <c r="H23" s="24">
        <v>85.287522058802182</v>
      </c>
      <c r="I23" s="24">
        <v>85.714359873830361</v>
      </c>
      <c r="J23" s="24">
        <v>86.098432493931668</v>
      </c>
      <c r="K23" s="78"/>
      <c r="L23" s="17"/>
      <c r="M23" s="144">
        <v>2008</v>
      </c>
      <c r="N23" s="82" t="s">
        <v>93</v>
      </c>
      <c r="O23" s="82">
        <v>48.547135664363275</v>
      </c>
      <c r="P23" s="82">
        <v>82.260892792546741</v>
      </c>
      <c r="Q23" s="82">
        <v>53.896004451047887</v>
      </c>
    </row>
    <row r="24" spans="1:17" x14ac:dyDescent="0.25">
      <c r="A24" s="15"/>
      <c r="B24" s="10" t="s">
        <v>55</v>
      </c>
      <c r="C24" s="24">
        <v>81.281628611534899</v>
      </c>
      <c r="D24" s="24">
        <v>82.098297162227738</v>
      </c>
      <c r="E24" s="24">
        <v>82.152445027386932</v>
      </c>
      <c r="F24" s="24">
        <v>83.698341248856877</v>
      </c>
      <c r="G24" s="24">
        <v>85.825354260536699</v>
      </c>
      <c r="H24" s="24">
        <v>86.27590454741096</v>
      </c>
      <c r="I24" s="24">
        <v>87.116453326681068</v>
      </c>
      <c r="J24" s="24">
        <v>87.786915531608997</v>
      </c>
      <c r="K24" s="78"/>
      <c r="L24" s="17"/>
      <c r="M24" s="144"/>
      <c r="N24" s="82" t="s">
        <v>94</v>
      </c>
      <c r="O24" s="82">
        <v>46.824510153835021</v>
      </c>
      <c r="P24" s="82">
        <v>82.098297162227738</v>
      </c>
      <c r="Q24" s="82">
        <v>54.731410351835997</v>
      </c>
    </row>
    <row r="25" spans="1:17" x14ac:dyDescent="0.25">
      <c r="A25" s="15"/>
      <c r="B25" s="10" t="s">
        <v>57</v>
      </c>
      <c r="C25" s="24">
        <v>81.665311603471608</v>
      </c>
      <c r="D25" s="24">
        <v>82.343397512586463</v>
      </c>
      <c r="E25" s="24">
        <v>82.639855868123291</v>
      </c>
      <c r="F25" s="24">
        <v>85.202849494193984</v>
      </c>
      <c r="G25" s="24">
        <v>87.448691258381572</v>
      </c>
      <c r="H25" s="24">
        <v>86.801648213711175</v>
      </c>
      <c r="I25" s="24">
        <v>87.599534260608465</v>
      </c>
      <c r="J25" s="29">
        <v>88.231581365282182</v>
      </c>
      <c r="K25" s="78"/>
      <c r="L25" s="17"/>
      <c r="M25" s="144"/>
      <c r="N25" s="82" t="s">
        <v>95</v>
      </c>
      <c r="O25" s="82">
        <v>50.247693671003667</v>
      </c>
      <c r="P25" s="82">
        <v>82.343397512586463</v>
      </c>
      <c r="Q25" s="82">
        <v>54.503677471482078</v>
      </c>
    </row>
    <row r="26" spans="1:17" x14ac:dyDescent="0.25">
      <c r="A26" s="15"/>
      <c r="B26" s="10" t="s">
        <v>56</v>
      </c>
      <c r="C26" s="24">
        <v>82.786436687882599</v>
      </c>
      <c r="D26" s="24">
        <v>80.396780582815381</v>
      </c>
      <c r="E26" s="24">
        <v>82.793649746668294</v>
      </c>
      <c r="F26" s="24">
        <v>85.892603588600224</v>
      </c>
      <c r="G26" s="24">
        <v>88.367148626753618</v>
      </c>
      <c r="H26" s="24">
        <v>87.510819067405848</v>
      </c>
      <c r="I26" s="24">
        <v>87.173679621189166</v>
      </c>
      <c r="J26" s="24"/>
      <c r="K26" s="78"/>
      <c r="L26" s="17"/>
      <c r="M26" s="144"/>
      <c r="N26" s="82" t="s">
        <v>96</v>
      </c>
      <c r="O26" s="82">
        <v>50.725589476358316</v>
      </c>
      <c r="P26" s="82">
        <v>80.396780582815381</v>
      </c>
      <c r="Q26" s="82">
        <v>53.722766760186566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47.987661738683471</v>
      </c>
      <c r="P27" s="82">
        <v>80.649041135426003</v>
      </c>
      <c r="Q27" s="82">
        <v>52.803113423579028</v>
      </c>
    </row>
    <row r="28" spans="1:17" x14ac:dyDescent="0.25">
      <c r="A28" s="15"/>
      <c r="B28" s="11" t="s">
        <v>90</v>
      </c>
      <c r="C28" s="25">
        <v>81.168819837492862</v>
      </c>
      <c r="D28" s="25">
        <v>81.774842012544084</v>
      </c>
      <c r="E28" s="25">
        <v>82.058747944401119</v>
      </c>
      <c r="F28" s="25">
        <v>84.128712950323916</v>
      </c>
      <c r="G28" s="25">
        <v>86.249218290336813</v>
      </c>
      <c r="H28" s="25">
        <v>86.468973471832541</v>
      </c>
      <c r="I28" s="25">
        <v>86.901006770577283</v>
      </c>
      <c r="J28" s="136">
        <v>87.37434393228331</v>
      </c>
      <c r="K28" s="78"/>
      <c r="L28" s="17"/>
      <c r="M28" s="144"/>
      <c r="N28" s="82" t="s">
        <v>94</v>
      </c>
      <c r="O28" s="82">
        <v>47.686784662999543</v>
      </c>
      <c r="P28" s="82">
        <v>82.152445027386932</v>
      </c>
      <c r="Q28" s="82">
        <v>53.670468421639242</v>
      </c>
    </row>
    <row r="29" spans="1:17" x14ac:dyDescent="0.25">
      <c r="A29" s="15"/>
      <c r="B29" s="11" t="s">
        <v>92</v>
      </c>
      <c r="C29" s="11"/>
      <c r="D29" s="25">
        <v>0.67808590911485567</v>
      </c>
      <c r="E29" s="25">
        <v>0.29645835553682787</v>
      </c>
      <c r="F29" s="25">
        <v>2.5629936260706927</v>
      </c>
      <c r="G29" s="25">
        <v>2.2458417641875883</v>
      </c>
      <c r="H29" s="25">
        <v>-0.64704304467039719</v>
      </c>
      <c r="I29" s="25">
        <v>0.7978860468972897</v>
      </c>
      <c r="J29" s="25">
        <v>0.63204710467371683</v>
      </c>
      <c r="K29" s="78"/>
      <c r="L29" s="17"/>
      <c r="M29" s="144"/>
      <c r="N29" s="82" t="s">
        <v>95</v>
      </c>
      <c r="O29" s="82">
        <v>49.64220258319456</v>
      </c>
      <c r="P29" s="82">
        <v>82.639855868123291</v>
      </c>
      <c r="Q29" s="82">
        <v>52.420411206139775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8"/>
      <c r="L30" s="17"/>
      <c r="M30" s="144"/>
      <c r="N30" s="82" t="s">
        <v>96</v>
      </c>
      <c r="O30" s="82">
        <v>51.159336298752109</v>
      </c>
      <c r="P30" s="82">
        <v>82.793649746668294</v>
      </c>
      <c r="Q30" s="82">
        <v>56.162897656852863</v>
      </c>
    </row>
    <row r="31" spans="1:17" x14ac:dyDescent="0.25">
      <c r="A31" s="15"/>
      <c r="B31" s="78"/>
      <c r="C31" s="140" t="s">
        <v>82</v>
      </c>
      <c r="D31" s="140"/>
      <c r="E31" s="140"/>
      <c r="F31" s="140"/>
      <c r="G31" s="140"/>
      <c r="H31" s="140"/>
      <c r="I31" s="140"/>
      <c r="J31" s="140"/>
      <c r="K31" s="78"/>
      <c r="L31" s="17"/>
      <c r="M31" s="144">
        <v>2010</v>
      </c>
      <c r="N31" s="82" t="s">
        <v>93</v>
      </c>
      <c r="O31" s="82">
        <v>49.955258837115046</v>
      </c>
      <c r="P31" s="82">
        <v>81.721057469644634</v>
      </c>
      <c r="Q31" s="82">
        <v>53.115463027093355</v>
      </c>
    </row>
    <row r="32" spans="1:17" x14ac:dyDescent="0.25">
      <c r="A32" s="15"/>
      <c r="B32" s="10" t="s">
        <v>54</v>
      </c>
      <c r="C32" s="24">
        <v>50.459288830961057</v>
      </c>
      <c r="D32" s="24">
        <v>53.896004451047887</v>
      </c>
      <c r="E32" s="24">
        <v>52.803113423579028</v>
      </c>
      <c r="F32" s="24">
        <v>53.115463027093355</v>
      </c>
      <c r="G32" s="24">
        <v>57.734265690765575</v>
      </c>
      <c r="H32" s="24">
        <v>58.783229217902857</v>
      </c>
      <c r="I32" s="24">
        <v>57.745199309779139</v>
      </c>
      <c r="J32" s="24">
        <v>58.838950994798289</v>
      </c>
      <c r="K32" s="78"/>
      <c r="L32" s="17"/>
      <c r="M32" s="144"/>
      <c r="N32" s="82" t="s">
        <v>94</v>
      </c>
      <c r="O32" s="82">
        <v>48.023962193457649</v>
      </c>
      <c r="P32" s="82">
        <v>83.698341248856877</v>
      </c>
      <c r="Q32" s="82">
        <v>56.22000978772553</v>
      </c>
    </row>
    <row r="33" spans="1:17" x14ac:dyDescent="0.25">
      <c r="A33" s="15"/>
      <c r="B33" s="10" t="s">
        <v>55</v>
      </c>
      <c r="C33" s="24">
        <v>50.505279394854966</v>
      </c>
      <c r="D33" s="24">
        <v>54.731410351835997</v>
      </c>
      <c r="E33" s="24">
        <v>53.670468421639242</v>
      </c>
      <c r="F33" s="24">
        <v>56.22000978772553</v>
      </c>
      <c r="G33" s="24">
        <v>58.004650412623192</v>
      </c>
      <c r="H33" s="24">
        <v>58.902718298534829</v>
      </c>
      <c r="I33" s="24">
        <v>59.154291225833269</v>
      </c>
      <c r="J33" s="24">
        <v>59.4627472587824</v>
      </c>
      <c r="K33" s="78"/>
      <c r="L33" s="17"/>
      <c r="M33" s="144"/>
      <c r="N33" s="82" t="s">
        <v>95</v>
      </c>
      <c r="O33" s="82">
        <v>51.244374034337049</v>
      </c>
      <c r="P33" s="82">
        <v>85.202849494193984</v>
      </c>
      <c r="Q33" s="82">
        <v>56.816246691400394</v>
      </c>
    </row>
    <row r="34" spans="1:17" x14ac:dyDescent="0.25">
      <c r="A34" s="15"/>
      <c r="B34" s="10" t="s">
        <v>57</v>
      </c>
      <c r="C34" s="24">
        <v>50.81510281165621</v>
      </c>
      <c r="D34" s="24">
        <v>54.503677471482078</v>
      </c>
      <c r="E34" s="24">
        <v>52.420411206139775</v>
      </c>
      <c r="F34" s="24">
        <v>56.816246691400394</v>
      </c>
      <c r="G34" s="24">
        <v>59.098500858613555</v>
      </c>
      <c r="H34" s="24">
        <v>61.490065885496868</v>
      </c>
      <c r="I34" s="24">
        <v>60.361368757004961</v>
      </c>
      <c r="J34" s="29">
        <v>61.654261772154854</v>
      </c>
      <c r="K34" s="78"/>
      <c r="L34" s="17"/>
      <c r="M34" s="144"/>
      <c r="N34" s="82" t="s">
        <v>96</v>
      </c>
      <c r="O34" s="82">
        <v>57.115101201724542</v>
      </c>
      <c r="P34" s="82">
        <v>85.892603588600224</v>
      </c>
      <c r="Q34" s="82">
        <v>59.022586253261608</v>
      </c>
    </row>
    <row r="35" spans="1:17" x14ac:dyDescent="0.25">
      <c r="A35" s="15"/>
      <c r="B35" s="10" t="s">
        <v>56</v>
      </c>
      <c r="C35" s="24">
        <v>52.230860110937662</v>
      </c>
      <c r="D35" s="24">
        <v>53.722766760186566</v>
      </c>
      <c r="E35" s="24">
        <v>56.162897656852863</v>
      </c>
      <c r="F35" s="24">
        <v>59.022586253261608</v>
      </c>
      <c r="G35" s="24">
        <v>60.321667468472349</v>
      </c>
      <c r="H35" s="24">
        <v>59.402013293797381</v>
      </c>
      <c r="I35" s="24">
        <v>60.431145413190322</v>
      </c>
      <c r="J35" s="24"/>
      <c r="K35" s="78"/>
      <c r="L35" s="17"/>
      <c r="M35" s="144">
        <v>2011</v>
      </c>
      <c r="N35" s="82" t="s">
        <v>93</v>
      </c>
      <c r="O35" s="82">
        <v>50.868175418061377</v>
      </c>
      <c r="P35" s="82">
        <v>81.721057469644634</v>
      </c>
      <c r="Q35" s="82">
        <v>57.734265690765575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54.257889446018424</v>
      </c>
      <c r="P36" s="82">
        <v>83.698341248856877</v>
      </c>
      <c r="Q36" s="82">
        <v>58.004650412623192</v>
      </c>
    </row>
    <row r="37" spans="1:17" x14ac:dyDescent="0.25">
      <c r="A37" s="15"/>
      <c r="B37" s="11" t="s">
        <v>90</v>
      </c>
      <c r="C37" s="25">
        <v>51.002632787102478</v>
      </c>
      <c r="D37" s="25">
        <v>54.213464758638139</v>
      </c>
      <c r="E37" s="25">
        <v>53.764222677052729</v>
      </c>
      <c r="F37" s="25">
        <v>56.293576439870222</v>
      </c>
      <c r="G37" s="25">
        <v>58.78977110761867</v>
      </c>
      <c r="H37" s="25">
        <v>59.644506673932987</v>
      </c>
      <c r="I37" s="25">
        <v>59.423001176451919</v>
      </c>
      <c r="J37" s="136">
        <v>59.991939294459776</v>
      </c>
      <c r="K37" s="78"/>
      <c r="L37" s="17"/>
      <c r="M37" s="144"/>
      <c r="N37" s="82" t="s">
        <v>95</v>
      </c>
      <c r="O37" s="82">
        <v>58.292767986784256</v>
      </c>
      <c r="P37" s="82">
        <v>85.202849494193984</v>
      </c>
      <c r="Q37" s="82">
        <v>59.098500858613555</v>
      </c>
    </row>
    <row r="38" spans="1:17" x14ac:dyDescent="0.25">
      <c r="A38" s="15"/>
      <c r="B38" s="11" t="s">
        <v>92</v>
      </c>
      <c r="C38" s="11"/>
      <c r="D38" s="25">
        <v>3.6885746598258677</v>
      </c>
      <c r="E38" s="25">
        <v>-2.0832662653423029</v>
      </c>
      <c r="F38" s="25">
        <v>4.3958354852606192</v>
      </c>
      <c r="G38" s="25">
        <v>2.2822541672131607</v>
      </c>
      <c r="H38" s="25">
        <v>2.3915650268833133</v>
      </c>
      <c r="I38" s="25">
        <v>-1.1286971284919076</v>
      </c>
      <c r="J38" s="25">
        <v>1.2928930151498932</v>
      </c>
      <c r="K38" s="78"/>
      <c r="L38" s="17"/>
      <c r="M38" s="144"/>
      <c r="N38" s="82" t="s">
        <v>96</v>
      </c>
      <c r="O38" s="82">
        <v>56.793016285853007</v>
      </c>
      <c r="P38" s="82">
        <v>85.892603588600224</v>
      </c>
      <c r="Q38" s="82">
        <v>60.321667468472349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8"/>
      <c r="L39" s="17"/>
      <c r="M39" s="144">
        <v>2012</v>
      </c>
      <c r="N39" s="82" t="s">
        <v>93</v>
      </c>
      <c r="O39" s="82">
        <v>54.954716161691209</v>
      </c>
      <c r="P39" s="82">
        <v>83.355679015675364</v>
      </c>
      <c r="Q39" s="82">
        <v>58.783229217902857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8"/>
      <c r="L40" s="17"/>
      <c r="M40" s="144"/>
      <c r="N40" s="82" t="s">
        <v>94</v>
      </c>
      <c r="O40" s="82">
        <v>57.330227201693077</v>
      </c>
      <c r="P40" s="82">
        <v>85.825354260536699</v>
      </c>
      <c r="Q40" s="82">
        <v>58.902718298534829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8"/>
      <c r="L41" s="17"/>
      <c r="M41" s="144"/>
      <c r="N41" s="82" t="s">
        <v>95</v>
      </c>
      <c r="O41" s="82">
        <v>57.685436981087378</v>
      </c>
      <c r="P41" s="82">
        <v>87.448691258381572</v>
      </c>
      <c r="Q41" s="82">
        <v>61.490065885496868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8"/>
      <c r="L42" s="17"/>
      <c r="M42" s="144"/>
      <c r="N42" s="82" t="s">
        <v>96</v>
      </c>
      <c r="O42" s="82">
        <v>59.684822795569971</v>
      </c>
      <c r="P42" s="82">
        <v>88.367148626753618</v>
      </c>
      <c r="Q42" s="82">
        <v>59.402013293797381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8"/>
      <c r="L43" s="17"/>
      <c r="M43" s="144">
        <v>2013</v>
      </c>
      <c r="N43" s="82" t="s">
        <v>93</v>
      </c>
      <c r="O43" s="82">
        <v>56.375929539219229</v>
      </c>
      <c r="P43" s="82">
        <v>85.287522058802182</v>
      </c>
      <c r="Q43" s="82">
        <v>57.745199309779139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8"/>
      <c r="L44" s="17"/>
      <c r="M44" s="144"/>
      <c r="N44" s="82" t="s">
        <v>94</v>
      </c>
      <c r="O44" s="82">
        <v>57.264611337662387</v>
      </c>
      <c r="P44" s="82">
        <v>86.27590454741096</v>
      </c>
      <c r="Q44" s="82">
        <v>59.154291225833269</v>
      </c>
    </row>
    <row r="45" spans="1:17" x14ac:dyDescent="0.25">
      <c r="A45" s="15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17"/>
      <c r="M45" s="144"/>
      <c r="N45" s="82" t="s">
        <v>95</v>
      </c>
      <c r="O45" s="82">
        <v>58.090464647525387</v>
      </c>
      <c r="P45" s="82">
        <v>86.801648213711175</v>
      </c>
      <c r="Q45" s="82">
        <v>60.361368757004961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57.870421939605791</v>
      </c>
      <c r="P46" s="82">
        <v>87.510819067405848</v>
      </c>
      <c r="Q46" s="82">
        <v>60.431145413190322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7">
        <v>2014</v>
      </c>
      <c r="N47" s="82" t="s">
        <v>93</v>
      </c>
      <c r="O47" s="82">
        <v>56.488298057469841</v>
      </c>
      <c r="P47" s="82">
        <v>86.098432493931668</v>
      </c>
      <c r="Q47" s="82">
        <v>58.838950994798289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7"/>
      <c r="N48" s="82" t="s">
        <v>94</v>
      </c>
      <c r="O48" s="82">
        <v>58.5339559404376</v>
      </c>
      <c r="P48" s="82">
        <v>87.786915531608997</v>
      </c>
      <c r="Q48" s="82">
        <v>59.4627472587824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7"/>
      <c r="N49" s="82" t="s">
        <v>95</v>
      </c>
      <c r="O49" s="82">
        <v>58.526187024542665</v>
      </c>
      <c r="P49" s="82">
        <v>88.231581365282182</v>
      </c>
      <c r="Q49" s="82">
        <v>61.654261772154854</v>
      </c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7"/>
      <c r="N50" s="82" t="s">
        <v>96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91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">
        <v>246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59" spans="1:17" x14ac:dyDescent="0.25">
      <c r="H59" s="114"/>
    </row>
    <row r="60" spans="1:17" x14ac:dyDescent="0.25">
      <c r="H60" s="114"/>
    </row>
    <row r="61" spans="1:17" x14ac:dyDescent="0.25">
      <c r="H61" s="114"/>
    </row>
    <row r="62" spans="1:17" x14ac:dyDescent="0.25">
      <c r="H62" s="114"/>
    </row>
    <row r="63" spans="1:17" x14ac:dyDescent="0.25">
      <c r="H63" s="114"/>
    </row>
    <row r="64" spans="1:17" x14ac:dyDescent="0.25">
      <c r="H64" s="114"/>
    </row>
    <row r="65" spans="8:8" x14ac:dyDescent="0.25">
      <c r="H65" s="114"/>
    </row>
  </sheetData>
  <mergeCells count="14">
    <mergeCell ref="C7:K7"/>
    <mergeCell ref="C8:K8"/>
    <mergeCell ref="C10:J10"/>
    <mergeCell ref="C13:J13"/>
    <mergeCell ref="M19:M22"/>
    <mergeCell ref="C22:J22"/>
    <mergeCell ref="M43:M46"/>
    <mergeCell ref="M47:M50"/>
    <mergeCell ref="M23:M26"/>
    <mergeCell ref="M27:M30"/>
    <mergeCell ref="C31:J31"/>
    <mergeCell ref="M31:M34"/>
    <mergeCell ref="M35:M38"/>
    <mergeCell ref="M39:M4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5"/>
  <sheetViews>
    <sheetView topLeftCell="A37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108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81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17.93119547545129</v>
      </c>
      <c r="D14" s="24">
        <v>19.208685435529194</v>
      </c>
      <c r="E14" s="24">
        <v>21.214147007584231</v>
      </c>
      <c r="F14" s="24">
        <v>20.815021513509066</v>
      </c>
      <c r="G14" s="24">
        <v>19.289746105901191</v>
      </c>
      <c r="H14" s="24">
        <v>17.909927714339524</v>
      </c>
      <c r="I14" s="24">
        <v>16.452802934624959</v>
      </c>
      <c r="J14" s="24">
        <v>16.346916290226734</v>
      </c>
      <c r="K14" s="78"/>
      <c r="L14" s="17"/>
    </row>
    <row r="15" spans="1:15" x14ac:dyDescent="0.25">
      <c r="A15" s="15"/>
      <c r="B15" s="10" t="s">
        <v>55</v>
      </c>
      <c r="C15" s="24">
        <v>16.971212502209966</v>
      </c>
      <c r="D15" s="24">
        <v>17.229598912455643</v>
      </c>
      <c r="E15" s="24">
        <v>19.563342695458765</v>
      </c>
      <c r="F15" s="24">
        <v>20.618852192239043</v>
      </c>
      <c r="G15" s="24">
        <v>16.049073068174103</v>
      </c>
      <c r="H15" s="24">
        <v>15.916567154245653</v>
      </c>
      <c r="I15" s="24">
        <v>15.062302124044294</v>
      </c>
      <c r="J15" s="24">
        <v>14.15028276126877</v>
      </c>
      <c r="K15" s="78"/>
      <c r="L15" s="17"/>
    </row>
    <row r="16" spans="1:15" x14ac:dyDescent="0.25">
      <c r="A16" s="15"/>
      <c r="B16" s="10" t="s">
        <v>57</v>
      </c>
      <c r="C16" s="24">
        <v>17.073044981037437</v>
      </c>
      <c r="D16" s="24">
        <v>17.358600650012693</v>
      </c>
      <c r="E16" s="24">
        <v>17.754250207687612</v>
      </c>
      <c r="F16" s="24">
        <v>17.845314102098182</v>
      </c>
      <c r="G16" s="24">
        <v>12.808220207118612</v>
      </c>
      <c r="H16" s="24">
        <v>15.957500454528727</v>
      </c>
      <c r="I16" s="24">
        <v>14.33521929212497</v>
      </c>
      <c r="J16" s="29">
        <v>15.005130091082524</v>
      </c>
      <c r="K16" s="78"/>
      <c r="L16" s="17"/>
    </row>
    <row r="17" spans="1:17" x14ac:dyDescent="0.25">
      <c r="A17" s="15"/>
      <c r="B17" s="10" t="s">
        <v>56</v>
      </c>
      <c r="C17" s="24">
        <v>14.897022629060352</v>
      </c>
      <c r="D17" s="24">
        <v>15.375916283672192</v>
      </c>
      <c r="E17" s="24">
        <v>18.015317982811954</v>
      </c>
      <c r="F17" s="24">
        <v>14.455322373058198</v>
      </c>
      <c r="G17" s="24">
        <v>15.691661733918142</v>
      </c>
      <c r="H17" s="24">
        <v>14.923277709261679</v>
      </c>
      <c r="I17" s="24">
        <v>13.196063829956998</v>
      </c>
      <c r="J17" s="24"/>
      <c r="K17" s="78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83</v>
      </c>
      <c r="P18" s="21" t="s">
        <v>84</v>
      </c>
      <c r="Q18" s="21" t="s">
        <v>85</v>
      </c>
    </row>
    <row r="19" spans="1:17" x14ac:dyDescent="0.25">
      <c r="A19" s="15"/>
      <c r="B19" s="11" t="s">
        <v>90</v>
      </c>
      <c r="C19" s="25">
        <v>16.718118896939764</v>
      </c>
      <c r="D19" s="25">
        <v>17.29320032041743</v>
      </c>
      <c r="E19" s="25">
        <v>19.136764473385639</v>
      </c>
      <c r="F19" s="25">
        <v>18.433627545226123</v>
      </c>
      <c r="G19" s="25">
        <v>15.959675278778011</v>
      </c>
      <c r="H19" s="25">
        <v>16.176818258093896</v>
      </c>
      <c r="I19" s="25">
        <v>14.761597045187806</v>
      </c>
      <c r="J19" s="136">
        <v>15.159799889078792</v>
      </c>
      <c r="K19" s="78"/>
      <c r="L19" s="17"/>
      <c r="M19" s="144">
        <v>2007</v>
      </c>
      <c r="N19" s="82" t="s">
        <v>93</v>
      </c>
      <c r="O19" s="82">
        <v>17.93119547545129</v>
      </c>
      <c r="P19" s="82">
        <v>9.2506610036975054</v>
      </c>
      <c r="Q19" s="82">
        <v>6.7724897438059362</v>
      </c>
    </row>
    <row r="20" spans="1:17" x14ac:dyDescent="0.25">
      <c r="A20" s="15"/>
      <c r="B20" s="11" t="s">
        <v>92</v>
      </c>
      <c r="C20" s="11"/>
      <c r="D20" s="25">
        <v>0.28555566897525608</v>
      </c>
      <c r="E20" s="25">
        <v>0.39564955767491838</v>
      </c>
      <c r="F20" s="25">
        <v>9.1063894410570612E-2</v>
      </c>
      <c r="G20" s="25">
        <v>-5.0370938949795701</v>
      </c>
      <c r="H20" s="25">
        <v>3.1492802474101147</v>
      </c>
      <c r="I20" s="25">
        <v>-1.6222811624037572</v>
      </c>
      <c r="J20" s="25">
        <v>0.66991079895755412</v>
      </c>
      <c r="K20" s="78"/>
      <c r="L20" s="17"/>
      <c r="M20" s="144"/>
      <c r="N20" s="82" t="s">
        <v>94</v>
      </c>
      <c r="O20" s="82">
        <v>16.971212502209966</v>
      </c>
      <c r="P20" s="82">
        <v>7.9385829834343173</v>
      </c>
      <c r="Q20" s="82">
        <v>6.8644482140958738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17.073044981037437</v>
      </c>
      <c r="P21" s="82">
        <v>7.5757858902660624</v>
      </c>
      <c r="Q21" s="82">
        <v>7.2379765963645148</v>
      </c>
    </row>
    <row r="22" spans="1:17" x14ac:dyDescent="0.25">
      <c r="A22" s="15"/>
      <c r="B22" s="78"/>
      <c r="C22" s="140" t="s">
        <v>80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14.897022629060352</v>
      </c>
      <c r="P22" s="82">
        <v>6.8930025088029589</v>
      </c>
      <c r="Q22" s="82">
        <v>5.7259733767133376</v>
      </c>
    </row>
    <row r="23" spans="1:17" x14ac:dyDescent="0.25">
      <c r="A23" s="15"/>
      <c r="B23" s="10" t="s">
        <v>54</v>
      </c>
      <c r="C23" s="24">
        <v>9.2506610036975054</v>
      </c>
      <c r="D23" s="24">
        <v>7.7650906394226293</v>
      </c>
      <c r="E23" s="24">
        <v>8.9818683548669505</v>
      </c>
      <c r="F23" s="24">
        <v>9.0025152079178756</v>
      </c>
      <c r="G23" s="24">
        <v>9.0526680477865042</v>
      </c>
      <c r="H23" s="24">
        <v>8.0704492281578464</v>
      </c>
      <c r="I23" s="24">
        <v>7.554998289516524</v>
      </c>
      <c r="J23" s="24">
        <v>6.8247847985892047</v>
      </c>
      <c r="K23" s="78"/>
      <c r="L23" s="17"/>
      <c r="M23" s="144">
        <v>2008</v>
      </c>
      <c r="N23" s="82" t="s">
        <v>93</v>
      </c>
      <c r="O23" s="82">
        <v>19.208685435529194</v>
      </c>
      <c r="P23" s="82">
        <v>7.7650906394226293</v>
      </c>
      <c r="Q23" s="82">
        <v>7.6400820149998943</v>
      </c>
    </row>
    <row r="24" spans="1:17" x14ac:dyDescent="0.25">
      <c r="A24" s="15"/>
      <c r="B24" s="10" t="s">
        <v>55</v>
      </c>
      <c r="C24" s="24">
        <v>7.9385829834343173</v>
      </c>
      <c r="D24" s="24">
        <v>7.0080491030006531</v>
      </c>
      <c r="E24" s="24">
        <v>8.0692197447271248</v>
      </c>
      <c r="F24" s="24">
        <v>7.8233517707307687</v>
      </c>
      <c r="G24" s="24">
        <v>6.9053109889588651</v>
      </c>
      <c r="H24" s="24">
        <v>6.7928484874944459</v>
      </c>
      <c r="I24" s="24">
        <v>6.7398523991384227</v>
      </c>
      <c r="J24" s="24">
        <v>5.712443866507428</v>
      </c>
      <c r="K24" s="78"/>
      <c r="L24" s="17"/>
      <c r="M24" s="144"/>
      <c r="N24" s="82" t="s">
        <v>94</v>
      </c>
      <c r="O24" s="82">
        <v>17.229598912455643</v>
      </c>
      <c r="P24" s="82">
        <v>7.0080491030006531</v>
      </c>
      <c r="Q24" s="82">
        <v>5.4756531640216712</v>
      </c>
    </row>
    <row r="25" spans="1:17" x14ac:dyDescent="0.25">
      <c r="A25" s="15"/>
      <c r="B25" s="10" t="s">
        <v>57</v>
      </c>
      <c r="C25" s="24">
        <v>7.5757858902660624</v>
      </c>
      <c r="D25" s="24">
        <v>7.2382746525795723</v>
      </c>
      <c r="E25" s="24">
        <v>8.6061974721323313</v>
      </c>
      <c r="F25" s="24">
        <v>7.5209152745569563</v>
      </c>
      <c r="G25" s="24">
        <v>6.169847856730402</v>
      </c>
      <c r="H25" s="24">
        <v>5.993783320780226</v>
      </c>
      <c r="I25" s="24">
        <v>6.2844240162909362</v>
      </c>
      <c r="J25" s="29">
        <v>5.5779947236224672</v>
      </c>
      <c r="K25" s="78"/>
      <c r="L25" s="17"/>
      <c r="M25" s="144"/>
      <c r="N25" s="82" t="s">
        <v>95</v>
      </c>
      <c r="O25" s="82">
        <v>17.358600650012693</v>
      </c>
      <c r="P25" s="82">
        <v>7.2382746525795723</v>
      </c>
      <c r="Q25" s="82">
        <v>5.7351482273391516</v>
      </c>
    </row>
    <row r="26" spans="1:17" x14ac:dyDescent="0.25">
      <c r="A26" s="15"/>
      <c r="B26" s="10" t="s">
        <v>56</v>
      </c>
      <c r="C26" s="24">
        <v>6.8930025088029589</v>
      </c>
      <c r="D26" s="24">
        <v>6.3909450103617402</v>
      </c>
      <c r="E26" s="24">
        <v>8.2747474184389755</v>
      </c>
      <c r="F26" s="24">
        <v>6.0158488153732375</v>
      </c>
      <c r="G26" s="24">
        <v>5.1785887398521258</v>
      </c>
      <c r="H26" s="24">
        <v>5.042722040461447</v>
      </c>
      <c r="I26" s="24">
        <v>5.6837248709191162</v>
      </c>
      <c r="J26" s="24"/>
      <c r="K26" s="78"/>
      <c r="L26" s="17"/>
      <c r="M26" s="144"/>
      <c r="N26" s="82" t="s">
        <v>96</v>
      </c>
      <c r="O26" s="82">
        <v>15.375916283672192</v>
      </c>
      <c r="P26" s="82">
        <v>6.3909450103617402</v>
      </c>
      <c r="Q26" s="82">
        <v>6.1015813282771854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21.214147007584231</v>
      </c>
      <c r="P27" s="82">
        <v>8.9818683548669505</v>
      </c>
      <c r="Q27" s="82">
        <v>7.7058763789864777</v>
      </c>
    </row>
    <row r="28" spans="1:17" x14ac:dyDescent="0.25">
      <c r="A28" s="15"/>
      <c r="B28" s="11" t="s">
        <v>90</v>
      </c>
      <c r="C28" s="25">
        <v>7.914508096550211</v>
      </c>
      <c r="D28" s="25">
        <v>7.100589851341149</v>
      </c>
      <c r="E28" s="25">
        <v>8.4830082475413455</v>
      </c>
      <c r="F28" s="25">
        <v>7.5906577671447089</v>
      </c>
      <c r="G28" s="25">
        <v>6.8266039083319736</v>
      </c>
      <c r="H28" s="25">
        <v>6.4749507692234918</v>
      </c>
      <c r="I28" s="25">
        <v>6.5657498939662489</v>
      </c>
      <c r="J28" s="136">
        <v>6.0342789286892442</v>
      </c>
      <c r="K28" s="78"/>
      <c r="L28" s="17"/>
      <c r="M28" s="144"/>
      <c r="N28" s="82" t="s">
        <v>94</v>
      </c>
      <c r="O28" s="82">
        <v>19.563342695458765</v>
      </c>
      <c r="P28" s="82">
        <v>8.0692197447271248</v>
      </c>
      <c r="Q28" s="82">
        <v>7.3090757726464002</v>
      </c>
    </row>
    <row r="29" spans="1:17" x14ac:dyDescent="0.25">
      <c r="A29" s="15"/>
      <c r="B29" s="11" t="s">
        <v>92</v>
      </c>
      <c r="C29" s="11"/>
      <c r="D29" s="25">
        <v>-0.33751123768649016</v>
      </c>
      <c r="E29" s="25">
        <v>1.3679228195527591</v>
      </c>
      <c r="F29" s="25">
        <v>-1.085282197575375</v>
      </c>
      <c r="G29" s="25">
        <v>-1.3510674178265543</v>
      </c>
      <c r="H29" s="25">
        <v>-0.17606453595017602</v>
      </c>
      <c r="I29" s="25">
        <v>0.29064069551071015</v>
      </c>
      <c r="J29" s="25">
        <v>-0.70642929266846899</v>
      </c>
      <c r="K29" s="78"/>
      <c r="L29" s="17"/>
      <c r="M29" s="144"/>
      <c r="N29" s="82" t="s">
        <v>95</v>
      </c>
      <c r="O29" s="82">
        <v>17.754250207687612</v>
      </c>
      <c r="P29" s="82">
        <v>8.6061974721323313</v>
      </c>
      <c r="Q29" s="82">
        <v>8.3860337266400293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8"/>
      <c r="L30" s="17"/>
      <c r="M30" s="144"/>
      <c r="N30" s="82" t="s">
        <v>96</v>
      </c>
      <c r="O30" s="82">
        <v>18.015317982811954</v>
      </c>
      <c r="P30" s="82">
        <v>8.2747474184389755</v>
      </c>
      <c r="Q30" s="82">
        <v>7.2967936639962332</v>
      </c>
    </row>
    <row r="31" spans="1:17" x14ac:dyDescent="0.25">
      <c r="A31" s="15"/>
      <c r="B31" s="78"/>
      <c r="C31" s="140" t="s">
        <v>82</v>
      </c>
      <c r="D31" s="140"/>
      <c r="E31" s="140"/>
      <c r="F31" s="140"/>
      <c r="G31" s="140"/>
      <c r="H31" s="140"/>
      <c r="I31" s="140"/>
      <c r="J31" s="140"/>
      <c r="K31" s="78"/>
      <c r="L31" s="17"/>
      <c r="M31" s="144">
        <v>2010</v>
      </c>
      <c r="N31" s="82" t="s">
        <v>93</v>
      </c>
      <c r="O31" s="82">
        <v>20.815021513509066</v>
      </c>
      <c r="P31" s="82">
        <v>9.0025152079178756</v>
      </c>
      <c r="Q31" s="82">
        <v>9.4406886960016525</v>
      </c>
    </row>
    <row r="32" spans="1:17" x14ac:dyDescent="0.25">
      <c r="A32" s="15"/>
      <c r="B32" s="10" t="s">
        <v>54</v>
      </c>
      <c r="C32" s="24">
        <v>6.7724897438059362</v>
      </c>
      <c r="D32" s="24">
        <v>7.6400820149998943</v>
      </c>
      <c r="E32" s="24">
        <v>7.7058763789864777</v>
      </c>
      <c r="F32" s="24">
        <v>9.4406886960016525</v>
      </c>
      <c r="G32" s="24">
        <v>7.6250455258601013</v>
      </c>
      <c r="H32" s="24">
        <v>6.6351881603168588</v>
      </c>
      <c r="I32" s="24">
        <v>7.6109902013567403</v>
      </c>
      <c r="J32" s="24">
        <v>7.5986674297503924</v>
      </c>
      <c r="K32" s="78"/>
      <c r="L32" s="17"/>
      <c r="M32" s="144"/>
      <c r="N32" s="82" t="s">
        <v>94</v>
      </c>
      <c r="O32" s="82">
        <v>20.618852192239043</v>
      </c>
      <c r="P32" s="82">
        <v>7.8233517707307687</v>
      </c>
      <c r="Q32" s="82">
        <v>6.8404173235392038</v>
      </c>
    </row>
    <row r="33" spans="1:17" x14ac:dyDescent="0.25">
      <c r="A33" s="15"/>
      <c r="B33" s="10" t="s">
        <v>55</v>
      </c>
      <c r="C33" s="24">
        <v>6.8644482140958738</v>
      </c>
      <c r="D33" s="24">
        <v>5.4756531640216712</v>
      </c>
      <c r="E33" s="24">
        <v>7.3090757726464002</v>
      </c>
      <c r="F33" s="24">
        <v>6.8404173235392038</v>
      </c>
      <c r="G33" s="24">
        <v>6.7535668599594212</v>
      </c>
      <c r="H33" s="24">
        <v>6.9732505279250612</v>
      </c>
      <c r="I33" s="24">
        <v>5.9810780950588844</v>
      </c>
      <c r="J33" s="24">
        <v>7.0820004611982288</v>
      </c>
      <c r="K33" s="78"/>
      <c r="L33" s="17"/>
      <c r="M33" s="144"/>
      <c r="N33" s="82" t="s">
        <v>95</v>
      </c>
      <c r="O33" s="82">
        <v>17.845314102098182</v>
      </c>
      <c r="P33" s="82">
        <v>7.5209152745569563</v>
      </c>
      <c r="Q33" s="82">
        <v>6.1384195035610762</v>
      </c>
    </row>
    <row r="34" spans="1:17" x14ac:dyDescent="0.25">
      <c r="A34" s="15"/>
      <c r="B34" s="10" t="s">
        <v>57</v>
      </c>
      <c r="C34" s="24">
        <v>7.2379765963645148</v>
      </c>
      <c r="D34" s="24">
        <v>5.7351482273391516</v>
      </c>
      <c r="E34" s="24">
        <v>8.3860337266400293</v>
      </c>
      <c r="F34" s="24">
        <v>6.1384195035610762</v>
      </c>
      <c r="G34" s="24">
        <v>6.322442670961939</v>
      </c>
      <c r="H34" s="24">
        <v>6.7989556005280134</v>
      </c>
      <c r="I34" s="24">
        <v>6.4993372175796722</v>
      </c>
      <c r="J34" s="29">
        <v>5.6069893693054356</v>
      </c>
      <c r="K34" s="78"/>
      <c r="L34" s="17"/>
      <c r="M34" s="144"/>
      <c r="N34" s="82" t="s">
        <v>96</v>
      </c>
      <c r="O34" s="82">
        <v>14.455322373058198</v>
      </c>
      <c r="P34" s="82">
        <v>6.0158488153732375</v>
      </c>
      <c r="Q34" s="82">
        <v>5.755592262412887</v>
      </c>
    </row>
    <row r="35" spans="1:17" x14ac:dyDescent="0.25">
      <c r="A35" s="15"/>
      <c r="B35" s="10" t="s">
        <v>56</v>
      </c>
      <c r="C35" s="24">
        <v>5.7259733767133376</v>
      </c>
      <c r="D35" s="24">
        <v>6.1015813282771854</v>
      </c>
      <c r="E35" s="24">
        <v>7.2967936639962332</v>
      </c>
      <c r="F35" s="24">
        <v>5.755592262412887</v>
      </c>
      <c r="G35" s="24">
        <v>5.908751629496499</v>
      </c>
      <c r="H35" s="24">
        <v>6.0534598565848849</v>
      </c>
      <c r="I35" s="24">
        <v>5.287648124832228</v>
      </c>
      <c r="J35" s="24"/>
      <c r="K35" s="78"/>
      <c r="L35" s="17"/>
      <c r="M35" s="144">
        <v>2011</v>
      </c>
      <c r="N35" s="82" t="s">
        <v>93</v>
      </c>
      <c r="O35" s="82">
        <v>19.289746105901191</v>
      </c>
      <c r="P35" s="82">
        <v>9.0025152079178756</v>
      </c>
      <c r="Q35" s="82">
        <v>7.6250455258601013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16.049073068174103</v>
      </c>
      <c r="P36" s="82">
        <v>7.8233517707307687</v>
      </c>
      <c r="Q36" s="82">
        <v>6.7535668599594212</v>
      </c>
    </row>
    <row r="37" spans="1:17" x14ac:dyDescent="0.25">
      <c r="A37" s="15"/>
      <c r="B37" s="11" t="s">
        <v>90</v>
      </c>
      <c r="C37" s="25">
        <v>6.6502219827449158</v>
      </c>
      <c r="D37" s="25">
        <v>6.2381161836594758</v>
      </c>
      <c r="E37" s="25">
        <v>7.6744448855672847</v>
      </c>
      <c r="F37" s="25">
        <v>7.0437794463787045</v>
      </c>
      <c r="G37" s="25">
        <v>6.6524516715694908</v>
      </c>
      <c r="H37" s="25">
        <v>6.6152135363387039</v>
      </c>
      <c r="I37" s="25">
        <v>6.3447634097068812</v>
      </c>
      <c r="J37" s="136">
        <v>6.7487750859875071</v>
      </c>
      <c r="K37" s="78"/>
      <c r="L37" s="17"/>
      <c r="M37" s="144"/>
      <c r="N37" s="82" t="s">
        <v>95</v>
      </c>
      <c r="O37" s="82">
        <v>12.808220207118612</v>
      </c>
      <c r="P37" s="82">
        <v>7.5209152745569563</v>
      </c>
      <c r="Q37" s="82">
        <v>6.322442670961939</v>
      </c>
    </row>
    <row r="38" spans="1:17" x14ac:dyDescent="0.25">
      <c r="A38" s="15"/>
      <c r="B38" s="11" t="s">
        <v>92</v>
      </c>
      <c r="C38" s="11"/>
      <c r="D38" s="25">
        <v>-1.5028283690253632</v>
      </c>
      <c r="E38" s="25">
        <v>2.6508854993008777</v>
      </c>
      <c r="F38" s="25">
        <v>-2.2476142230789531</v>
      </c>
      <c r="G38" s="25">
        <v>0.18402316740086277</v>
      </c>
      <c r="H38" s="25">
        <v>0.47651292956607438</v>
      </c>
      <c r="I38" s="25">
        <v>-0.2996183829483412</v>
      </c>
      <c r="J38" s="25">
        <v>-0.89234784827423663</v>
      </c>
      <c r="K38" s="78"/>
      <c r="L38" s="17"/>
      <c r="M38" s="144"/>
      <c r="N38" s="82" t="s">
        <v>96</v>
      </c>
      <c r="O38" s="82">
        <v>15.691661733918142</v>
      </c>
      <c r="P38" s="82">
        <v>6.0158488153732375</v>
      </c>
      <c r="Q38" s="82">
        <v>5.908751629496499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8"/>
      <c r="L39" s="17"/>
      <c r="M39" s="144">
        <v>2012</v>
      </c>
      <c r="N39" s="82" t="s">
        <v>93</v>
      </c>
      <c r="O39" s="82">
        <v>17.909927714339524</v>
      </c>
      <c r="P39" s="82">
        <v>9.0526680477865042</v>
      </c>
      <c r="Q39" s="82">
        <v>6.6351881603168588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8"/>
      <c r="L40" s="17"/>
      <c r="M40" s="144"/>
      <c r="N40" s="82" t="s">
        <v>94</v>
      </c>
      <c r="O40" s="82">
        <v>15.916567154245653</v>
      </c>
      <c r="P40" s="82">
        <v>6.9053109889588651</v>
      </c>
      <c r="Q40" s="82">
        <v>6.9732505279250612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8"/>
      <c r="L41" s="17"/>
      <c r="M41" s="144"/>
      <c r="N41" s="82" t="s">
        <v>95</v>
      </c>
      <c r="O41" s="82">
        <v>15.957500454528727</v>
      </c>
      <c r="P41" s="82">
        <v>6.169847856730402</v>
      </c>
      <c r="Q41" s="82">
        <v>6.7989556005280134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8"/>
      <c r="L42" s="17"/>
      <c r="M42" s="144"/>
      <c r="N42" s="82" t="s">
        <v>96</v>
      </c>
      <c r="O42" s="82">
        <v>14.923277709261679</v>
      </c>
      <c r="P42" s="82">
        <v>5.1785887398521258</v>
      </c>
      <c r="Q42" s="82">
        <v>6.0534598565848849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8"/>
      <c r="L43" s="17"/>
      <c r="M43" s="144">
        <v>2013</v>
      </c>
      <c r="N43" s="82" t="s">
        <v>93</v>
      </c>
      <c r="O43" s="82">
        <v>16.452802934624959</v>
      </c>
      <c r="P43" s="82">
        <v>8.0704492281578464</v>
      </c>
      <c r="Q43" s="82">
        <v>7.6109902013567403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8"/>
      <c r="L44" s="17"/>
      <c r="M44" s="144"/>
      <c r="N44" s="82" t="s">
        <v>94</v>
      </c>
      <c r="O44" s="82">
        <v>15.062302124044294</v>
      </c>
      <c r="P44" s="82">
        <v>6.7928484874944459</v>
      </c>
      <c r="Q44" s="82">
        <v>5.9810780950588844</v>
      </c>
    </row>
    <row r="45" spans="1:17" x14ac:dyDescent="0.25">
      <c r="A45" s="15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17"/>
      <c r="M45" s="144"/>
      <c r="N45" s="82" t="s">
        <v>95</v>
      </c>
      <c r="O45" s="82">
        <v>14.33521929212497</v>
      </c>
      <c r="P45" s="82">
        <v>5.993783320780226</v>
      </c>
      <c r="Q45" s="82">
        <v>6.4993372175796722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13.196063829956998</v>
      </c>
      <c r="P46" s="82">
        <v>5.042722040461447</v>
      </c>
      <c r="Q46" s="82">
        <v>5.287648124832228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7">
        <v>2014</v>
      </c>
      <c r="N47" s="82" t="s">
        <v>93</v>
      </c>
      <c r="O47" s="82">
        <v>16.346916290226734</v>
      </c>
      <c r="P47" s="82">
        <v>6.8247847985892047</v>
      </c>
      <c r="Q47" s="82">
        <v>7.5986674297503924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7"/>
      <c r="N48" s="82" t="s">
        <v>94</v>
      </c>
      <c r="O48" s="82">
        <v>14.15028276126877</v>
      </c>
      <c r="P48" s="82">
        <v>5.712443866507428</v>
      </c>
      <c r="Q48" s="82">
        <v>7.0820004611982288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7"/>
      <c r="N49" s="82" t="s">
        <v>95</v>
      </c>
      <c r="O49" s="82">
        <v>15.005130091082524</v>
      </c>
      <c r="P49" s="82">
        <v>5.5779947236224672</v>
      </c>
      <c r="Q49" s="82">
        <v>5.6069893693054356</v>
      </c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7"/>
      <c r="N50" s="82" t="s">
        <v>96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91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">
        <v>246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59" spans="1:17" x14ac:dyDescent="0.25">
      <c r="H59" s="115"/>
    </row>
    <row r="60" spans="1:17" x14ac:dyDescent="0.25">
      <c r="H60" s="115"/>
    </row>
    <row r="61" spans="1:17" x14ac:dyDescent="0.25">
      <c r="H61" s="115"/>
    </row>
    <row r="62" spans="1:17" x14ac:dyDescent="0.25">
      <c r="H62" s="115"/>
    </row>
    <row r="63" spans="1:17" x14ac:dyDescent="0.25">
      <c r="H63" s="115"/>
    </row>
    <row r="64" spans="1:17" x14ac:dyDescent="0.25">
      <c r="H64" s="115"/>
    </row>
    <row r="65" spans="8:8" x14ac:dyDescent="0.25">
      <c r="H65" s="115"/>
    </row>
  </sheetData>
  <mergeCells count="14">
    <mergeCell ref="C7:K7"/>
    <mergeCell ref="C8:K8"/>
    <mergeCell ref="C10:J10"/>
    <mergeCell ref="C13:J13"/>
    <mergeCell ref="M19:M22"/>
    <mergeCell ref="C22:J22"/>
    <mergeCell ref="M43:M46"/>
    <mergeCell ref="M47:M50"/>
    <mergeCell ref="M23:M26"/>
    <mergeCell ref="M27:M30"/>
    <mergeCell ref="C31:J31"/>
    <mergeCell ref="M31:M34"/>
    <mergeCell ref="M35:M38"/>
    <mergeCell ref="M39:M4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0.5703125" style="9" customWidth="1"/>
    <col min="7" max="8" width="10" style="9" customWidth="1"/>
    <col min="9" max="9" width="13.28515625" style="9" customWidth="1"/>
    <col min="10" max="10" width="8.5703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171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78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78">
        <v>2013</v>
      </c>
      <c r="D11" s="78">
        <v>2014</v>
      </c>
      <c r="E11" s="143"/>
      <c r="F11" s="78"/>
      <c r="G11" s="78">
        <v>2013</v>
      </c>
      <c r="H11" s="78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30" t="s">
        <v>2</v>
      </c>
      <c r="C13" s="81">
        <v>67.57057474809946</v>
      </c>
      <c r="D13" s="81">
        <v>68.193523069204673</v>
      </c>
      <c r="E13" s="81">
        <v>0.6229483211052127</v>
      </c>
      <c r="F13" s="78"/>
      <c r="G13" s="81">
        <v>67.811373784541971</v>
      </c>
      <c r="H13" s="81">
        <v>68.858493562329855</v>
      </c>
      <c r="I13" s="81">
        <v>1.0471197777878842</v>
      </c>
      <c r="J13" s="8"/>
      <c r="K13" s="17"/>
      <c r="L13" s="10"/>
      <c r="N13" s="107" t="s">
        <v>41</v>
      </c>
      <c r="O13" s="101">
        <v>47.494179009909921</v>
      </c>
    </row>
    <row r="14" spans="1:15" x14ac:dyDescent="0.25">
      <c r="A14" s="15"/>
      <c r="B14" s="129" t="s">
        <v>43</v>
      </c>
      <c r="C14" s="24">
        <v>66.863158746876621</v>
      </c>
      <c r="D14" s="29">
        <v>67.23627864222432</v>
      </c>
      <c r="E14" s="24">
        <v>0.37311989534769907</v>
      </c>
      <c r="F14" s="78"/>
      <c r="G14" s="24">
        <v>64.465421638153245</v>
      </c>
      <c r="H14" s="29">
        <v>65.685000643239533</v>
      </c>
      <c r="I14" s="24">
        <v>1.2195790050862882</v>
      </c>
      <c r="J14" s="8"/>
      <c r="K14" s="17"/>
      <c r="L14" s="10"/>
      <c r="N14" s="108" t="s">
        <v>40</v>
      </c>
      <c r="O14" s="101">
        <v>49.291586786113371</v>
      </c>
    </row>
    <row r="15" spans="1:15" x14ac:dyDescent="0.25">
      <c r="A15" s="15"/>
      <c r="B15" s="129" t="s">
        <v>44</v>
      </c>
      <c r="C15" s="24">
        <v>67.346940299225281</v>
      </c>
      <c r="D15" s="29">
        <v>65.150642742556613</v>
      </c>
      <c r="E15" s="24">
        <v>-2.196297556668668</v>
      </c>
      <c r="F15" s="78"/>
      <c r="G15" s="24">
        <v>67.4045739548678</v>
      </c>
      <c r="H15" s="29">
        <v>65.590063168400292</v>
      </c>
      <c r="I15" s="24">
        <v>-1.8145107864675083</v>
      </c>
      <c r="J15" s="8"/>
      <c r="K15" s="17"/>
      <c r="L15" s="10"/>
      <c r="N15" s="107" t="s">
        <v>52</v>
      </c>
      <c r="O15" s="101">
        <v>53.935306037220066</v>
      </c>
    </row>
    <row r="16" spans="1:15" x14ac:dyDescent="0.25">
      <c r="A16" s="15"/>
      <c r="B16" s="129" t="s">
        <v>38</v>
      </c>
      <c r="C16" s="24">
        <v>63.248498485297944</v>
      </c>
      <c r="D16" s="29">
        <v>63.033005071145752</v>
      </c>
      <c r="E16" s="24">
        <v>-0.21549341415219203</v>
      </c>
      <c r="F16" s="78"/>
      <c r="G16" s="24">
        <v>63.050195526708976</v>
      </c>
      <c r="H16" s="29">
        <v>62.55208807225867</v>
      </c>
      <c r="I16" s="24">
        <v>-0.49810745445030591</v>
      </c>
      <c r="J16" s="8"/>
      <c r="K16" s="17"/>
      <c r="L16" s="10"/>
      <c r="N16" s="107" t="s">
        <v>46</v>
      </c>
      <c r="O16" s="101">
        <v>53.985560616460468</v>
      </c>
    </row>
    <row r="17" spans="1:15" x14ac:dyDescent="0.25">
      <c r="A17" s="15"/>
      <c r="B17" s="130" t="s">
        <v>128</v>
      </c>
      <c r="C17" s="25">
        <v>62.235980093423329</v>
      </c>
      <c r="D17" s="81">
        <v>62.335047341448323</v>
      </c>
      <c r="E17" s="25">
        <v>9.9067248024994115E-2</v>
      </c>
      <c r="F17" s="78"/>
      <c r="G17" s="25">
        <v>62.385170296023965</v>
      </c>
      <c r="H17" s="81">
        <v>62.949780845493841</v>
      </c>
      <c r="I17" s="25">
        <v>0.56461054946987588</v>
      </c>
      <c r="J17" s="8"/>
      <c r="K17" s="17"/>
      <c r="L17" s="10"/>
      <c r="N17" s="107" t="s">
        <v>48</v>
      </c>
      <c r="O17" s="101">
        <v>54.939134288401313</v>
      </c>
    </row>
    <row r="18" spans="1:15" x14ac:dyDescent="0.25">
      <c r="A18" s="15"/>
      <c r="B18" s="129" t="s">
        <v>39</v>
      </c>
      <c r="C18" s="24">
        <v>61.027975694213687</v>
      </c>
      <c r="D18" s="29">
        <v>62.070374777601202</v>
      </c>
      <c r="E18" s="24">
        <v>1.0423990833875152</v>
      </c>
      <c r="F18" s="78"/>
      <c r="G18" s="24">
        <v>61.98247619702633</v>
      </c>
      <c r="H18" s="29">
        <v>61.684831442651202</v>
      </c>
      <c r="I18" s="24">
        <v>-0.29764475437512772</v>
      </c>
      <c r="J18" s="8"/>
      <c r="K18" s="17"/>
      <c r="L18" s="10"/>
      <c r="N18" s="108" t="s">
        <v>47</v>
      </c>
      <c r="O18" s="101">
        <v>56.654152085015482</v>
      </c>
    </row>
    <row r="19" spans="1:15" x14ac:dyDescent="0.25">
      <c r="A19" s="15"/>
      <c r="B19" s="129" t="s">
        <v>42</v>
      </c>
      <c r="C19" s="24">
        <v>62.640908702079756</v>
      </c>
      <c r="D19" s="29">
        <v>59.115389236300864</v>
      </c>
      <c r="E19" s="24">
        <v>-3.525519465778892</v>
      </c>
      <c r="F19" s="78"/>
      <c r="G19" s="24">
        <v>62.897418253524442</v>
      </c>
      <c r="H19" s="29">
        <v>59.74809475249436</v>
      </c>
      <c r="I19" s="24">
        <v>-3.1493235010300822</v>
      </c>
      <c r="J19" s="8"/>
      <c r="K19" s="17"/>
      <c r="L19" s="10"/>
      <c r="N19" s="107" t="s">
        <v>45</v>
      </c>
      <c r="O19" s="101">
        <v>58.699164026318499</v>
      </c>
    </row>
    <row r="20" spans="1:15" x14ac:dyDescent="0.25">
      <c r="A20" s="15"/>
      <c r="B20" s="129" t="s">
        <v>45</v>
      </c>
      <c r="C20" s="24">
        <v>55.855113311187829</v>
      </c>
      <c r="D20" s="29">
        <v>58.699164026318499</v>
      </c>
      <c r="E20" s="24">
        <v>2.8440507151306704</v>
      </c>
      <c r="F20" s="78"/>
      <c r="G20" s="24">
        <v>55.459499847541103</v>
      </c>
      <c r="H20" s="29">
        <v>60.789149136298569</v>
      </c>
      <c r="I20" s="24">
        <v>5.3296492887574658</v>
      </c>
      <c r="J20" s="8"/>
      <c r="K20" s="17"/>
      <c r="L20" s="10"/>
      <c r="N20" s="107" t="s">
        <v>42</v>
      </c>
      <c r="O20" s="101">
        <v>59.115389236300864</v>
      </c>
    </row>
    <row r="21" spans="1:15" x14ac:dyDescent="0.25">
      <c r="A21" s="15"/>
      <c r="B21" s="129" t="s">
        <v>47</v>
      </c>
      <c r="C21" s="24">
        <v>56.110804194800664</v>
      </c>
      <c r="D21" s="29">
        <v>56.654152085015482</v>
      </c>
      <c r="E21" s="24">
        <v>0.54334789021481811</v>
      </c>
      <c r="F21" s="78"/>
      <c r="G21" s="24">
        <v>56.707201117583352</v>
      </c>
      <c r="H21" s="29">
        <v>58.045489391707328</v>
      </c>
      <c r="I21" s="24">
        <v>1.3382882741239754</v>
      </c>
      <c r="J21" s="8"/>
      <c r="K21" s="17"/>
      <c r="L21" s="10"/>
      <c r="N21" s="107" t="s">
        <v>39</v>
      </c>
      <c r="O21" s="101">
        <v>62.070374777601202</v>
      </c>
    </row>
    <row r="22" spans="1:15" x14ac:dyDescent="0.25">
      <c r="A22" s="15"/>
      <c r="B22" s="129" t="s">
        <v>48</v>
      </c>
      <c r="C22" s="24">
        <v>54.247726998305403</v>
      </c>
      <c r="D22" s="29">
        <v>54.939134288401313</v>
      </c>
      <c r="E22" s="24">
        <v>0.69140729009590984</v>
      </c>
      <c r="F22" s="78"/>
      <c r="G22" s="24">
        <v>55.882347522986151</v>
      </c>
      <c r="H22" s="29">
        <v>57.095933063638718</v>
      </c>
      <c r="I22" s="24">
        <v>1.2135855406525664</v>
      </c>
      <c r="J22" s="8"/>
      <c r="K22" s="17"/>
      <c r="L22" s="10"/>
      <c r="N22" s="107" t="s">
        <v>128</v>
      </c>
      <c r="O22" s="101">
        <v>62.335047341448323</v>
      </c>
    </row>
    <row r="23" spans="1:15" x14ac:dyDescent="0.25">
      <c r="A23" s="15"/>
      <c r="B23" s="129" t="s">
        <v>46</v>
      </c>
      <c r="C23" s="24">
        <v>53.314293644407606</v>
      </c>
      <c r="D23" s="29">
        <v>53.985560616460468</v>
      </c>
      <c r="E23" s="24">
        <v>0.67126697205286234</v>
      </c>
      <c r="F23" s="78"/>
      <c r="G23" s="24">
        <v>53.94857003466371</v>
      </c>
      <c r="H23" s="29">
        <v>53.430824694450848</v>
      </c>
      <c r="I23" s="24">
        <v>-0.517745340212862</v>
      </c>
      <c r="J23" s="8"/>
      <c r="K23" s="17"/>
      <c r="L23" s="10"/>
      <c r="N23" s="107" t="s">
        <v>38</v>
      </c>
      <c r="O23" s="101">
        <v>63.033005071145752</v>
      </c>
    </row>
    <row r="24" spans="1:15" x14ac:dyDescent="0.25">
      <c r="A24" s="15"/>
      <c r="B24" s="129" t="s">
        <v>52</v>
      </c>
      <c r="C24" s="24">
        <v>54.774284127021325</v>
      </c>
      <c r="D24" s="29">
        <v>53.935306037220066</v>
      </c>
      <c r="E24" s="24">
        <v>-0.83897808980125888</v>
      </c>
      <c r="F24" s="78"/>
      <c r="G24" s="24">
        <v>58.247031804766515</v>
      </c>
      <c r="H24" s="29">
        <v>56.176677021594578</v>
      </c>
      <c r="I24" s="24">
        <v>-2.0703547831719362</v>
      </c>
      <c r="J24" s="8"/>
      <c r="K24" s="17"/>
      <c r="L24" s="10"/>
      <c r="N24" s="107" t="s">
        <v>44</v>
      </c>
      <c r="O24" s="101">
        <v>65.150642742556613</v>
      </c>
    </row>
    <row r="25" spans="1:15" x14ac:dyDescent="0.25">
      <c r="A25" s="15"/>
      <c r="B25" s="129" t="s">
        <v>40</v>
      </c>
      <c r="C25" s="24">
        <v>50.030518169724857</v>
      </c>
      <c r="D25" s="29">
        <v>49.291586786113371</v>
      </c>
      <c r="E25" s="24">
        <v>-0.73893138361148658</v>
      </c>
      <c r="F25" s="78"/>
      <c r="G25" s="24">
        <v>49.80021459529317</v>
      </c>
      <c r="H25" s="29">
        <v>53.408365464743966</v>
      </c>
      <c r="I25" s="24">
        <v>3.608150869450796</v>
      </c>
      <c r="J25" s="8"/>
      <c r="K25" s="17"/>
      <c r="L25" s="10"/>
      <c r="N25" s="107" t="s">
        <v>43</v>
      </c>
      <c r="O25" s="101">
        <v>67.23627864222432</v>
      </c>
    </row>
    <row r="26" spans="1:15" x14ac:dyDescent="0.25">
      <c r="A26" s="15"/>
      <c r="B26" s="129" t="s">
        <v>41</v>
      </c>
      <c r="C26" s="24">
        <v>48.82305117601782</v>
      </c>
      <c r="D26" s="29">
        <v>47.494179009909921</v>
      </c>
      <c r="E26" s="24">
        <v>-1.3288721661078995</v>
      </c>
      <c r="F26" s="78"/>
      <c r="G26" s="24">
        <v>49.269098933715163</v>
      </c>
      <c r="H26" s="29">
        <v>47.504687744524873</v>
      </c>
      <c r="I26" s="24">
        <v>-1.7644111891902909</v>
      </c>
      <c r="J26" s="8"/>
      <c r="K26" s="17"/>
      <c r="L26" s="10"/>
      <c r="N26" s="107" t="s">
        <v>2</v>
      </c>
      <c r="O26" s="101">
        <v>68.193523069204673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5.3345946546761311</v>
      </c>
      <c r="D28" s="81">
        <v>5.8584757277563497</v>
      </c>
      <c r="E28" s="8"/>
      <c r="F28" s="8"/>
      <c r="G28" s="25">
        <v>5.4262034885180057</v>
      </c>
      <c r="H28" s="81">
        <v>5.9087127168360141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" style="9" customWidth="1"/>
    <col min="7" max="8" width="10" style="9" customWidth="1"/>
    <col min="9" max="9" width="13.28515625" style="9" customWidth="1"/>
    <col min="10" max="10" width="7.28515625" style="9" customWidth="1"/>
    <col min="11" max="11" width="4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172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242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30" t="s">
        <v>2</v>
      </c>
      <c r="C13" s="81">
        <v>93.201755412074803</v>
      </c>
      <c r="D13" s="81">
        <v>92.985338627875564</v>
      </c>
      <c r="E13" s="81">
        <v>-0.21641678419923949</v>
      </c>
      <c r="F13" s="134"/>
      <c r="G13" s="81">
        <v>93.473825819345365</v>
      </c>
      <c r="H13" s="81">
        <v>93.443875828546879</v>
      </c>
      <c r="I13" s="81">
        <v>-2.994999079848526E-2</v>
      </c>
      <c r="J13" s="8"/>
      <c r="K13" s="17"/>
      <c r="L13" s="10"/>
      <c r="N13" s="21" t="s">
        <v>40</v>
      </c>
      <c r="O13" s="21">
        <v>83.814333251164001</v>
      </c>
    </row>
    <row r="14" spans="1:15" x14ac:dyDescent="0.25">
      <c r="A14" s="15"/>
      <c r="B14" s="129" t="s">
        <v>43</v>
      </c>
      <c r="C14" s="24">
        <v>92.315168627574678</v>
      </c>
      <c r="D14" s="29">
        <v>92.035918312534761</v>
      </c>
      <c r="E14" s="24">
        <v>-0.27925031503991704</v>
      </c>
      <c r="F14" s="134"/>
      <c r="G14" s="24">
        <v>92.345268425455941</v>
      </c>
      <c r="H14" s="29">
        <v>91.484874153039783</v>
      </c>
      <c r="I14" s="24">
        <v>-0.8603942724161584</v>
      </c>
      <c r="J14" s="8"/>
      <c r="K14" s="17"/>
      <c r="L14" s="10"/>
      <c r="N14" s="21" t="s">
        <v>41</v>
      </c>
      <c r="O14" s="21">
        <v>84.836440677071721</v>
      </c>
    </row>
    <row r="15" spans="1:15" x14ac:dyDescent="0.25">
      <c r="A15" s="15"/>
      <c r="B15" s="129" t="s">
        <v>47</v>
      </c>
      <c r="C15" s="24">
        <v>89.646771586667228</v>
      </c>
      <c r="D15" s="29">
        <v>90.26810056811378</v>
      </c>
      <c r="E15" s="24">
        <v>0.62132898144655258</v>
      </c>
      <c r="F15" s="134"/>
      <c r="G15" s="24">
        <v>89.440554148431403</v>
      </c>
      <c r="H15" s="29">
        <v>90.544961415388599</v>
      </c>
      <c r="I15" s="24">
        <v>1.104407266957196</v>
      </c>
      <c r="J15" s="8"/>
      <c r="K15" s="17"/>
      <c r="L15" s="10"/>
      <c r="N15" s="27" t="s">
        <v>48</v>
      </c>
      <c r="O15" s="21">
        <v>85.551540365588366</v>
      </c>
    </row>
    <row r="16" spans="1:15" x14ac:dyDescent="0.25">
      <c r="A16" s="15"/>
      <c r="B16" s="129" t="s">
        <v>44</v>
      </c>
      <c r="C16" s="24">
        <v>91.010484863210579</v>
      </c>
      <c r="D16" s="29">
        <v>90.237010943729217</v>
      </c>
      <c r="E16" s="24">
        <v>-0.77347391948136135</v>
      </c>
      <c r="F16" s="134"/>
      <c r="G16" s="24">
        <v>91.385225219773986</v>
      </c>
      <c r="H16" s="29">
        <v>90.75483236223269</v>
      </c>
      <c r="I16" s="24">
        <v>-0.63039285754129537</v>
      </c>
      <c r="J16" s="8"/>
      <c r="K16" s="17"/>
      <c r="L16" s="10"/>
      <c r="N16" s="21" t="s">
        <v>46</v>
      </c>
      <c r="O16" s="21">
        <v>85.704155153625805</v>
      </c>
    </row>
    <row r="17" spans="1:15" x14ac:dyDescent="0.25">
      <c r="A17" s="15"/>
      <c r="B17" s="130" t="s">
        <v>128</v>
      </c>
      <c r="C17" s="25">
        <v>89.659810918781758</v>
      </c>
      <c r="D17" s="81">
        <v>89.786162625368419</v>
      </c>
      <c r="E17" s="25">
        <v>0.12635170658666084</v>
      </c>
      <c r="F17" s="134"/>
      <c r="G17" s="25">
        <v>90.070808099510089</v>
      </c>
      <c r="H17" s="81">
        <v>90.25050082045864</v>
      </c>
      <c r="I17" s="25">
        <v>0.17969272094855171</v>
      </c>
      <c r="J17" s="8"/>
      <c r="K17" s="17"/>
      <c r="L17" s="10"/>
      <c r="N17" s="21" t="s">
        <v>45</v>
      </c>
      <c r="O17" s="21">
        <v>85.808259384645368</v>
      </c>
    </row>
    <row r="18" spans="1:15" x14ac:dyDescent="0.25">
      <c r="A18" s="15"/>
      <c r="B18" s="129" t="s">
        <v>38</v>
      </c>
      <c r="C18" s="24">
        <v>88.079383334023404</v>
      </c>
      <c r="D18" s="29">
        <v>89.422493381130508</v>
      </c>
      <c r="E18" s="24">
        <v>1.3431100471071034</v>
      </c>
      <c r="F18" s="134"/>
      <c r="G18" s="24">
        <v>88.145515396659874</v>
      </c>
      <c r="H18" s="29">
        <v>89.100200038454844</v>
      </c>
      <c r="I18" s="24">
        <v>0.95468464179496948</v>
      </c>
      <c r="J18" s="8"/>
      <c r="K18" s="17"/>
      <c r="L18" s="10"/>
      <c r="N18" s="21" t="s">
        <v>52</v>
      </c>
      <c r="O18" s="21">
        <v>86.680639289228097</v>
      </c>
    </row>
    <row r="19" spans="1:15" x14ac:dyDescent="0.25">
      <c r="A19" s="15"/>
      <c r="B19" s="129" t="s">
        <v>39</v>
      </c>
      <c r="C19" s="24">
        <v>88.598829203950203</v>
      </c>
      <c r="D19" s="29">
        <v>88.544712087502575</v>
      </c>
      <c r="E19" s="24">
        <v>-5.4117116447628177E-2</v>
      </c>
      <c r="F19" s="134"/>
      <c r="G19" s="24">
        <v>89.708808027498023</v>
      </c>
      <c r="H19" s="29">
        <v>88.602031534713305</v>
      </c>
      <c r="I19" s="24">
        <v>-1.1067764927847179</v>
      </c>
      <c r="J19" s="8"/>
      <c r="K19" s="17"/>
      <c r="L19" s="10"/>
      <c r="N19" s="21" t="s">
        <v>42</v>
      </c>
      <c r="O19" s="21">
        <v>86.887716455348908</v>
      </c>
    </row>
    <row r="20" spans="1:15" x14ac:dyDescent="0.25">
      <c r="A20" s="15"/>
      <c r="B20" s="129" t="s">
        <v>42</v>
      </c>
      <c r="C20" s="24">
        <v>87.569566903813111</v>
      </c>
      <c r="D20" s="29">
        <v>86.887716455348908</v>
      </c>
      <c r="E20" s="24">
        <v>-0.6818504484642034</v>
      </c>
      <c r="F20" s="134"/>
      <c r="G20" s="24">
        <v>88.003550358924414</v>
      </c>
      <c r="H20" s="29">
        <v>86.872513724825566</v>
      </c>
      <c r="I20" s="24">
        <v>-1.131036634098848</v>
      </c>
      <c r="J20" s="8"/>
      <c r="K20" s="17"/>
      <c r="L20" s="10"/>
      <c r="N20" s="21" t="s">
        <v>39</v>
      </c>
      <c r="O20" s="21">
        <v>88.544712087502575</v>
      </c>
    </row>
    <row r="21" spans="1:15" x14ac:dyDescent="0.25">
      <c r="A21" s="15"/>
      <c r="B21" s="129" t="s">
        <v>52</v>
      </c>
      <c r="C21" s="24">
        <v>86.774645221490459</v>
      </c>
      <c r="D21" s="29">
        <v>86.680639289228097</v>
      </c>
      <c r="E21" s="24">
        <v>-9.4005932262362535E-2</v>
      </c>
      <c r="F21" s="134"/>
      <c r="G21" s="24">
        <v>87.989567593648175</v>
      </c>
      <c r="H21" s="29">
        <v>86.900518915311736</v>
      </c>
      <c r="I21" s="24">
        <v>-1.0890486783364395</v>
      </c>
      <c r="J21" s="8"/>
      <c r="K21" s="17"/>
      <c r="L21" s="10"/>
      <c r="N21" s="21" t="s">
        <v>38</v>
      </c>
      <c r="O21" s="21">
        <v>89.422493381130508</v>
      </c>
    </row>
    <row r="22" spans="1:15" x14ac:dyDescent="0.25">
      <c r="A22" s="15"/>
      <c r="B22" s="129" t="s">
        <v>45</v>
      </c>
      <c r="C22" s="24">
        <v>85.733366096489902</v>
      </c>
      <c r="D22" s="29">
        <v>85.808259384645368</v>
      </c>
      <c r="E22" s="24">
        <v>7.4893288155465143E-2</v>
      </c>
      <c r="F22" s="134"/>
      <c r="G22" s="24">
        <v>86.116272658125965</v>
      </c>
      <c r="H22" s="29">
        <v>86.896157040657812</v>
      </c>
      <c r="I22" s="24">
        <v>0.77988438253184711</v>
      </c>
      <c r="J22" s="8"/>
      <c r="K22" s="17"/>
      <c r="L22" s="10"/>
      <c r="N22" s="21" t="s">
        <v>128</v>
      </c>
      <c r="O22" s="21">
        <v>89.786162625368419</v>
      </c>
    </row>
    <row r="23" spans="1:15" x14ac:dyDescent="0.25">
      <c r="A23" s="15"/>
      <c r="B23" s="129" t="s">
        <v>46</v>
      </c>
      <c r="C23" s="24">
        <v>87.269648127356191</v>
      </c>
      <c r="D23" s="29">
        <v>85.704155153625805</v>
      </c>
      <c r="E23" s="24">
        <v>-1.565492973730386</v>
      </c>
      <c r="F23" s="134"/>
      <c r="G23" s="24">
        <v>88.693578898669827</v>
      </c>
      <c r="H23" s="29">
        <v>84.839184530011721</v>
      </c>
      <c r="I23" s="24">
        <v>-3.8543943686581059</v>
      </c>
      <c r="J23" s="8"/>
      <c r="K23" s="17"/>
      <c r="L23" s="10"/>
      <c r="M23" s="21"/>
      <c r="N23" s="27" t="s">
        <v>44</v>
      </c>
      <c r="O23" s="21">
        <v>90.237010943729217</v>
      </c>
    </row>
    <row r="24" spans="1:15" x14ac:dyDescent="0.25">
      <c r="A24" s="15"/>
      <c r="B24" s="129" t="s">
        <v>48</v>
      </c>
      <c r="C24" s="24">
        <v>84.9711658259274</v>
      </c>
      <c r="D24" s="29">
        <v>85.551540365588366</v>
      </c>
      <c r="E24" s="24">
        <v>0.58037453966096564</v>
      </c>
      <c r="F24" s="134"/>
      <c r="G24" s="24">
        <v>85.608775311456228</v>
      </c>
      <c r="H24" s="29">
        <v>86.567943976024821</v>
      </c>
      <c r="I24" s="24">
        <v>0.95916866456859395</v>
      </c>
      <c r="J24" s="8"/>
      <c r="K24" s="17"/>
      <c r="L24" s="10"/>
      <c r="M24" s="21"/>
      <c r="N24" s="21" t="s">
        <v>47</v>
      </c>
      <c r="O24" s="21">
        <v>90.26810056811378</v>
      </c>
    </row>
    <row r="25" spans="1:15" x14ac:dyDescent="0.25">
      <c r="A25" s="15"/>
      <c r="B25" s="129" t="s">
        <v>41</v>
      </c>
      <c r="C25" s="24">
        <v>84.452156948705792</v>
      </c>
      <c r="D25" s="29">
        <v>84.836440677071721</v>
      </c>
      <c r="E25" s="24">
        <v>0.38428372836592928</v>
      </c>
      <c r="F25" s="134"/>
      <c r="G25" s="24">
        <v>84.463491453472244</v>
      </c>
      <c r="H25" s="29">
        <v>85.510926141592989</v>
      </c>
      <c r="I25" s="24">
        <v>1.0474346881207452</v>
      </c>
      <c r="J25" s="8"/>
      <c r="K25" s="17"/>
      <c r="L25" s="10"/>
      <c r="N25" s="21" t="s">
        <v>43</v>
      </c>
      <c r="O25" s="21">
        <v>92.035918312534761</v>
      </c>
    </row>
    <row r="26" spans="1:15" x14ac:dyDescent="0.25">
      <c r="A26" s="15"/>
      <c r="B26" s="129" t="s">
        <v>40</v>
      </c>
      <c r="C26" s="24">
        <v>83.373546273999011</v>
      </c>
      <c r="D26" s="29">
        <v>83.814333251164001</v>
      </c>
      <c r="E26" s="24">
        <v>0.44078697716498993</v>
      </c>
      <c r="F26" s="134"/>
      <c r="G26" s="24">
        <v>84.307795404020297</v>
      </c>
      <c r="H26" s="29">
        <v>87.208081818645098</v>
      </c>
      <c r="I26" s="24">
        <v>2.9002864146248015</v>
      </c>
      <c r="J26" s="8"/>
      <c r="K26" s="17"/>
      <c r="L26" s="10"/>
      <c r="N26" s="21" t="s">
        <v>2</v>
      </c>
      <c r="O26" s="21">
        <v>92.985338627875564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3.5419444932930446</v>
      </c>
      <c r="D28" s="81">
        <v>3.1991760025071443</v>
      </c>
      <c r="E28" s="8"/>
      <c r="F28" s="8"/>
      <c r="G28" s="25">
        <v>3.403017719835276</v>
      </c>
      <c r="H28" s="81">
        <v>3.193375008088239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9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173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9" t="s">
        <v>52</v>
      </c>
      <c r="C13" s="24">
        <v>65.503878807877143</v>
      </c>
      <c r="D13" s="29">
        <v>64.532668517342799</v>
      </c>
      <c r="E13" s="24">
        <v>-0.97121029053434427</v>
      </c>
      <c r="F13" s="134"/>
      <c r="G13" s="24">
        <v>68.007048941360182</v>
      </c>
      <c r="H13" s="29">
        <v>66.172349943746966</v>
      </c>
      <c r="I13" s="24">
        <v>-1.8346989976132164</v>
      </c>
      <c r="J13" s="8"/>
      <c r="K13" s="17"/>
      <c r="L13" s="10"/>
      <c r="N13" s="27" t="s">
        <v>46</v>
      </c>
      <c r="O13" s="21">
        <v>52.013213886235732</v>
      </c>
    </row>
    <row r="14" spans="1:15" x14ac:dyDescent="0.25">
      <c r="A14" s="15"/>
      <c r="B14" s="130" t="s">
        <v>2</v>
      </c>
      <c r="C14" s="81">
        <v>63.331272137144303</v>
      </c>
      <c r="D14" s="81">
        <v>64.333674275891468</v>
      </c>
      <c r="E14" s="81">
        <v>1.0024021387471649</v>
      </c>
      <c r="F14" s="134"/>
      <c r="G14" s="81">
        <v>64.557156025159088</v>
      </c>
      <c r="H14" s="81">
        <v>65.316554012004588</v>
      </c>
      <c r="I14" s="81">
        <v>0.75939798684549942</v>
      </c>
      <c r="J14" s="8"/>
      <c r="K14" s="17"/>
      <c r="L14" s="10"/>
      <c r="N14" s="21" t="s">
        <v>45</v>
      </c>
      <c r="O14" s="21">
        <v>53.373103613489306</v>
      </c>
    </row>
    <row r="15" spans="1:15" x14ac:dyDescent="0.25">
      <c r="A15" s="15"/>
      <c r="B15" s="129" t="s">
        <v>47</v>
      </c>
      <c r="C15" s="24">
        <v>65.886088527338046</v>
      </c>
      <c r="D15" s="29">
        <v>63.976443949302308</v>
      </c>
      <c r="E15" s="24">
        <v>-1.9096445780357385</v>
      </c>
      <c r="F15" s="134"/>
      <c r="G15" s="24">
        <v>65.556611711417617</v>
      </c>
      <c r="H15" s="29">
        <v>63.703164767478029</v>
      </c>
      <c r="I15" s="24">
        <v>-1.8534469439395878</v>
      </c>
      <c r="J15" s="8"/>
      <c r="K15" s="17"/>
      <c r="L15" s="10"/>
      <c r="N15" s="21" t="s">
        <v>38</v>
      </c>
      <c r="O15" s="21">
        <v>56.282037396675101</v>
      </c>
    </row>
    <row r="16" spans="1:15" x14ac:dyDescent="0.25">
      <c r="A16" s="15"/>
      <c r="B16" s="129" t="s">
        <v>43</v>
      </c>
      <c r="C16" s="24">
        <v>62.303524546440016</v>
      </c>
      <c r="D16" s="29">
        <v>61.602294786269816</v>
      </c>
      <c r="E16" s="24">
        <v>-0.70122976017020022</v>
      </c>
      <c r="F16" s="134"/>
      <c r="G16" s="24">
        <v>62.363334019366711</v>
      </c>
      <c r="H16" s="29">
        <v>63.263625140271451</v>
      </c>
      <c r="I16" s="24">
        <v>0.90029112090473973</v>
      </c>
      <c r="J16" s="8"/>
      <c r="K16" s="17"/>
      <c r="L16" s="10"/>
      <c r="N16" s="21" t="s">
        <v>39</v>
      </c>
      <c r="O16" s="21">
        <v>57.655240080625155</v>
      </c>
    </row>
    <row r="17" spans="1:15" x14ac:dyDescent="0.25">
      <c r="A17" s="15"/>
      <c r="B17" s="129" t="s">
        <v>44</v>
      </c>
      <c r="C17" s="24">
        <v>63.596305013627166</v>
      </c>
      <c r="D17" s="29">
        <v>61.406218717667052</v>
      </c>
      <c r="E17" s="24">
        <v>-2.1900862959601142</v>
      </c>
      <c r="F17" s="134"/>
      <c r="G17" s="24">
        <v>62.117757066069544</v>
      </c>
      <c r="H17" s="29">
        <v>60.904212627092733</v>
      </c>
      <c r="I17" s="24">
        <v>-1.2135444389768111</v>
      </c>
      <c r="J17" s="8"/>
      <c r="K17" s="17"/>
      <c r="L17" s="10"/>
      <c r="N17" s="21" t="s">
        <v>40</v>
      </c>
      <c r="O17" s="21">
        <v>58.152752407588814</v>
      </c>
    </row>
    <row r="18" spans="1:15" x14ac:dyDescent="0.25">
      <c r="A18" s="15"/>
      <c r="B18" s="129" t="s">
        <v>48</v>
      </c>
      <c r="C18" s="24">
        <v>59.470341112292665</v>
      </c>
      <c r="D18" s="29">
        <v>60.929134639978329</v>
      </c>
      <c r="E18" s="24">
        <v>1.4587935276856641</v>
      </c>
      <c r="F18" s="134"/>
      <c r="G18" s="24">
        <v>62.064709655489395</v>
      </c>
      <c r="H18" s="29">
        <v>63.7487413830628</v>
      </c>
      <c r="I18" s="24">
        <v>1.6840317275734051</v>
      </c>
      <c r="J18" s="8"/>
      <c r="K18" s="17"/>
      <c r="L18" s="10"/>
      <c r="N18" s="21" t="s">
        <v>41</v>
      </c>
      <c r="O18" s="21">
        <v>58.209671005535377</v>
      </c>
    </row>
    <row r="19" spans="1:15" x14ac:dyDescent="0.25">
      <c r="A19" s="15"/>
      <c r="B19" s="130" t="s">
        <v>128</v>
      </c>
      <c r="C19" s="25">
        <v>59.616721048164933</v>
      </c>
      <c r="D19" s="81">
        <v>60.171361416176893</v>
      </c>
      <c r="E19" s="25">
        <v>0.55464036801195959</v>
      </c>
      <c r="F19" s="134"/>
      <c r="G19" s="25">
        <v>60.366965426913055</v>
      </c>
      <c r="H19" s="81">
        <v>61.188911788295172</v>
      </c>
      <c r="I19" s="25">
        <v>0.82194636138211763</v>
      </c>
      <c r="J19" s="8"/>
      <c r="K19" s="17"/>
      <c r="L19" s="10"/>
      <c r="N19" s="21" t="s">
        <v>42</v>
      </c>
      <c r="O19" s="21">
        <v>59.077177818187025</v>
      </c>
    </row>
    <row r="20" spans="1:15" x14ac:dyDescent="0.25">
      <c r="A20" s="15"/>
      <c r="B20" s="129" t="s">
        <v>42</v>
      </c>
      <c r="C20" s="24">
        <v>61.013394304329807</v>
      </c>
      <c r="D20" s="29">
        <v>59.077177818187025</v>
      </c>
      <c r="E20" s="24">
        <v>-1.9362164861427829</v>
      </c>
      <c r="F20" s="134"/>
      <c r="G20" s="24">
        <v>61.265245274246602</v>
      </c>
      <c r="H20" s="29">
        <v>61.222071126905554</v>
      </c>
      <c r="I20" s="24">
        <v>-4.3174147341048297E-2</v>
      </c>
      <c r="J20" s="8"/>
      <c r="K20" s="17"/>
      <c r="L20" s="10"/>
      <c r="N20" s="21" t="s">
        <v>128</v>
      </c>
      <c r="O20" s="21">
        <v>60.171361416176893</v>
      </c>
    </row>
    <row r="21" spans="1:15" x14ac:dyDescent="0.25">
      <c r="A21" s="15"/>
      <c r="B21" s="129" t="s">
        <v>41</v>
      </c>
      <c r="C21" s="24">
        <v>57.491882649843816</v>
      </c>
      <c r="D21" s="29">
        <v>58.209671005535377</v>
      </c>
      <c r="E21" s="24">
        <v>0.7177883556915603</v>
      </c>
      <c r="F21" s="134"/>
      <c r="G21" s="24">
        <v>58.603557558330735</v>
      </c>
      <c r="H21" s="29">
        <v>58.915138593397408</v>
      </c>
      <c r="I21" s="24">
        <v>0.31158103506667345</v>
      </c>
      <c r="J21" s="8"/>
      <c r="K21" s="17"/>
      <c r="L21" s="10"/>
      <c r="N21" s="21" t="s">
        <v>48</v>
      </c>
      <c r="O21" s="21">
        <v>60.929134639978329</v>
      </c>
    </row>
    <row r="22" spans="1:15" x14ac:dyDescent="0.25">
      <c r="A22" s="15"/>
      <c r="B22" s="129" t="s">
        <v>40</v>
      </c>
      <c r="C22" s="24">
        <v>60.063937733673441</v>
      </c>
      <c r="D22" s="29">
        <v>58.152752407588814</v>
      </c>
      <c r="E22" s="24">
        <v>-1.9111853260846274</v>
      </c>
      <c r="F22" s="134"/>
      <c r="G22" s="24">
        <v>60.656914146760087</v>
      </c>
      <c r="H22" s="29">
        <v>61.02346341434238</v>
      </c>
      <c r="I22" s="24">
        <v>0.36654926758229323</v>
      </c>
      <c r="J22" s="8"/>
      <c r="K22" s="17"/>
      <c r="L22" s="10"/>
      <c r="N22" s="21" t="s">
        <v>44</v>
      </c>
      <c r="O22" s="21">
        <v>61.406218717667052</v>
      </c>
    </row>
    <row r="23" spans="1:15" x14ac:dyDescent="0.25">
      <c r="A23" s="15"/>
      <c r="B23" s="129" t="s">
        <v>39</v>
      </c>
      <c r="C23" s="24">
        <v>57.405133183239442</v>
      </c>
      <c r="D23" s="29">
        <v>57.655240080625155</v>
      </c>
      <c r="E23" s="24">
        <v>0.25010689738571301</v>
      </c>
      <c r="F23" s="134"/>
      <c r="G23" s="24">
        <v>58.276426073020417</v>
      </c>
      <c r="H23" s="29">
        <v>58.759796705060175</v>
      </c>
      <c r="I23" s="24">
        <v>0.48337063203975816</v>
      </c>
      <c r="J23" s="8"/>
      <c r="K23" s="17"/>
      <c r="L23" s="10"/>
      <c r="M23" s="21"/>
      <c r="N23" s="21" t="s">
        <v>43</v>
      </c>
      <c r="O23" s="21">
        <v>61.602294786269816</v>
      </c>
    </row>
    <row r="24" spans="1:15" x14ac:dyDescent="0.25">
      <c r="A24" s="15"/>
      <c r="B24" s="129" t="s">
        <v>38</v>
      </c>
      <c r="C24" s="24">
        <v>54.25810693969585</v>
      </c>
      <c r="D24" s="29">
        <v>56.282037396675101</v>
      </c>
      <c r="E24" s="24">
        <v>2.0239304569792509</v>
      </c>
      <c r="F24" s="134"/>
      <c r="G24" s="24">
        <v>54.84296816208564</v>
      </c>
      <c r="H24" s="29">
        <v>56.269975519581159</v>
      </c>
      <c r="I24" s="24">
        <v>1.4270073574955191</v>
      </c>
      <c r="J24" s="8"/>
      <c r="K24" s="17"/>
      <c r="L24" s="10"/>
      <c r="M24" s="21"/>
      <c r="N24" s="21" t="s">
        <v>47</v>
      </c>
      <c r="O24" s="21">
        <v>63.976443949302308</v>
      </c>
    </row>
    <row r="25" spans="1:15" x14ac:dyDescent="0.25">
      <c r="A25" s="15"/>
      <c r="B25" s="129" t="s">
        <v>45</v>
      </c>
      <c r="C25" s="24">
        <v>51.212187751088699</v>
      </c>
      <c r="D25" s="29">
        <v>53.373103613489306</v>
      </c>
      <c r="E25" s="24">
        <v>2.1609158624006071</v>
      </c>
      <c r="F25" s="134"/>
      <c r="G25" s="24">
        <v>49.184940638311545</v>
      </c>
      <c r="H25" s="29">
        <v>54.878589280418844</v>
      </c>
      <c r="I25" s="24">
        <v>5.6936486421072985</v>
      </c>
      <c r="J25" s="8"/>
      <c r="K25" s="17"/>
      <c r="L25" s="10"/>
      <c r="N25" s="27" t="s">
        <v>2</v>
      </c>
      <c r="O25" s="21">
        <v>64.333674275891468</v>
      </c>
    </row>
    <row r="26" spans="1:15" x14ac:dyDescent="0.25">
      <c r="A26" s="15"/>
      <c r="B26" s="129" t="s">
        <v>46</v>
      </c>
      <c r="C26" s="24">
        <v>51.618561943953146</v>
      </c>
      <c r="D26" s="29">
        <v>52.013213886235732</v>
      </c>
      <c r="E26" s="24">
        <v>0.39465194228258582</v>
      </c>
      <c r="F26" s="134"/>
      <c r="G26" s="24">
        <v>52.975969580389481</v>
      </c>
      <c r="H26" s="29">
        <v>52.349686440017088</v>
      </c>
      <c r="I26" s="24">
        <v>-0.62628314037239363</v>
      </c>
      <c r="J26" s="8"/>
      <c r="K26" s="17"/>
      <c r="L26" s="10"/>
      <c r="N26" s="21" t="s">
        <v>52</v>
      </c>
      <c r="O26" s="21">
        <v>64.532668517342799</v>
      </c>
    </row>
    <row r="27" spans="1:15" x14ac:dyDescent="0.25">
      <c r="A27" s="15"/>
      <c r="B27" s="8"/>
      <c r="J27" s="8"/>
      <c r="K27" s="17"/>
      <c r="L27" s="10"/>
      <c r="N27" s="21"/>
      <c r="O27" s="21"/>
    </row>
    <row r="28" spans="1:15" x14ac:dyDescent="0.25">
      <c r="A28" s="15"/>
      <c r="B28" s="120" t="s">
        <v>98</v>
      </c>
      <c r="C28" s="25">
        <v>3.7145510889793698</v>
      </c>
      <c r="D28" s="81">
        <v>4.1623128597145751</v>
      </c>
      <c r="E28" s="8"/>
      <c r="F28" s="8"/>
      <c r="G28" s="25">
        <v>4.1901905982460335</v>
      </c>
      <c r="H28" s="81">
        <v>4.1276422237094152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.28515625" style="9" customWidth="1"/>
    <col min="7" max="8" width="10" style="9" customWidth="1"/>
    <col min="9" max="9" width="13.28515625" style="9" customWidth="1"/>
    <col min="10" max="10" width="7.28515625" style="9" customWidth="1"/>
    <col min="11" max="11" width="3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174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30" t="s">
        <v>2</v>
      </c>
      <c r="C13" s="81">
        <v>57.242726827393106</v>
      </c>
      <c r="D13" s="81">
        <v>57.855521434600497</v>
      </c>
      <c r="E13" s="81">
        <v>0.6127946072073911</v>
      </c>
      <c r="F13" s="134"/>
      <c r="G13" s="81">
        <v>58.090464647525373</v>
      </c>
      <c r="H13" s="81">
        <v>58.526187024542651</v>
      </c>
      <c r="I13" s="81">
        <v>0.43572237701727801</v>
      </c>
      <c r="J13" s="8"/>
      <c r="K13" s="17"/>
      <c r="L13" s="10"/>
      <c r="N13" s="21" t="s">
        <v>41</v>
      </c>
      <c r="O13" s="21">
        <v>39.199693036235843</v>
      </c>
    </row>
    <row r="14" spans="1:15" x14ac:dyDescent="0.25">
      <c r="A14" s="15"/>
      <c r="B14" s="129" t="s">
        <v>43</v>
      </c>
      <c r="C14" s="24">
        <v>55.235857889105468</v>
      </c>
      <c r="D14" s="29">
        <v>56.758649645284201</v>
      </c>
      <c r="E14" s="24">
        <v>1.5227917561787336</v>
      </c>
      <c r="F14" s="134"/>
      <c r="G14" s="24">
        <v>53.766247845313544</v>
      </c>
      <c r="H14" s="29">
        <v>57.671332410026231</v>
      </c>
      <c r="I14" s="24">
        <v>3.9050845647126877</v>
      </c>
      <c r="J14" s="8"/>
      <c r="K14" s="17"/>
      <c r="L14" s="10"/>
      <c r="N14" s="21" t="s">
        <v>40</v>
      </c>
      <c r="O14" s="21">
        <v>40.426100504422266</v>
      </c>
    </row>
    <row r="15" spans="1:15" x14ac:dyDescent="0.25">
      <c r="A15" s="15"/>
      <c r="B15" s="129" t="s">
        <v>38</v>
      </c>
      <c r="C15" s="24">
        <v>51.321969227420759</v>
      </c>
      <c r="D15" s="29">
        <v>52.402751595236474</v>
      </c>
      <c r="E15" s="24">
        <v>1.0807823678157149</v>
      </c>
      <c r="F15" s="134"/>
      <c r="G15" s="24">
        <v>52.327036776775969</v>
      </c>
      <c r="H15" s="29">
        <v>52.738739635768418</v>
      </c>
      <c r="I15" s="24">
        <v>0.41170285899244874</v>
      </c>
      <c r="J15" s="8"/>
      <c r="K15" s="17"/>
      <c r="L15" s="10"/>
      <c r="N15" s="21" t="s">
        <v>42</v>
      </c>
      <c r="O15" s="21">
        <v>43.691323984855721</v>
      </c>
    </row>
    <row r="16" spans="1:15" x14ac:dyDescent="0.25">
      <c r="A16" s="15"/>
      <c r="B16" s="130" t="s">
        <v>128</v>
      </c>
      <c r="C16" s="25">
        <v>50.734851302897567</v>
      </c>
      <c r="D16" s="81">
        <v>51.312261063508949</v>
      </c>
      <c r="E16" s="25">
        <v>0.57740976061138127</v>
      </c>
      <c r="F16" s="134"/>
      <c r="G16" s="25">
        <v>51.738278071036007</v>
      </c>
      <c r="H16" s="81">
        <v>52.416379537377168</v>
      </c>
      <c r="I16" s="25">
        <v>0.67810146634116109</v>
      </c>
      <c r="J16" s="8"/>
      <c r="K16" s="17"/>
      <c r="L16" s="10"/>
      <c r="N16" s="21" t="s">
        <v>52</v>
      </c>
      <c r="O16" s="21">
        <v>43.821097158793791</v>
      </c>
    </row>
    <row r="17" spans="1:15" x14ac:dyDescent="0.25">
      <c r="A17" s="15"/>
      <c r="B17" s="129" t="s">
        <v>44</v>
      </c>
      <c r="C17" s="24">
        <v>52.059622984820187</v>
      </c>
      <c r="D17" s="29">
        <v>50.196258127333579</v>
      </c>
      <c r="E17" s="24">
        <v>-1.8633648574866086</v>
      </c>
      <c r="F17" s="134"/>
      <c r="G17" s="24">
        <v>52.59647463196584</v>
      </c>
      <c r="H17" s="29">
        <v>50.274604942972005</v>
      </c>
      <c r="I17" s="24">
        <v>-2.3218696889938357</v>
      </c>
      <c r="J17" s="8"/>
      <c r="K17" s="17"/>
      <c r="L17" s="10"/>
      <c r="N17" s="21" t="s">
        <v>46</v>
      </c>
      <c r="O17" s="21">
        <v>44.280109850244834</v>
      </c>
    </row>
    <row r="18" spans="1:15" x14ac:dyDescent="0.25">
      <c r="A18" s="15"/>
      <c r="B18" s="129" t="s">
        <v>39</v>
      </c>
      <c r="C18" s="24">
        <v>45.560474980884251</v>
      </c>
      <c r="D18" s="29">
        <v>47.795631652635123</v>
      </c>
      <c r="E18" s="24">
        <v>2.2351566717508717</v>
      </c>
      <c r="F18" s="134"/>
      <c r="G18" s="24">
        <v>48.23008104807861</v>
      </c>
      <c r="H18" s="29">
        <v>48.89884271691691</v>
      </c>
      <c r="I18" s="24">
        <v>0.66876166883830024</v>
      </c>
      <c r="J18" s="8"/>
      <c r="K18" s="17"/>
      <c r="L18" s="10"/>
      <c r="N18" s="21" t="s">
        <v>48</v>
      </c>
      <c r="O18" s="21">
        <v>44.498725008119401</v>
      </c>
    </row>
    <row r="19" spans="1:15" x14ac:dyDescent="0.25">
      <c r="A19" s="15"/>
      <c r="B19" s="129" t="s">
        <v>47</v>
      </c>
      <c r="C19" s="24">
        <v>45.19235519676419</v>
      </c>
      <c r="D19" s="29">
        <v>45.538651402824627</v>
      </c>
      <c r="E19" s="24">
        <v>0.34629620606043687</v>
      </c>
      <c r="F19" s="134"/>
      <c r="G19" s="24">
        <v>45.720557014007532</v>
      </c>
      <c r="H19" s="29">
        <v>48.767415778394998</v>
      </c>
      <c r="I19" s="24">
        <v>3.0468587643874656</v>
      </c>
      <c r="J19" s="8"/>
      <c r="K19" s="17"/>
      <c r="L19" s="10"/>
      <c r="N19" s="21" t="s">
        <v>45</v>
      </c>
      <c r="O19" s="21">
        <v>45.274347686682091</v>
      </c>
    </row>
    <row r="20" spans="1:15" x14ac:dyDescent="0.25">
      <c r="A20" s="15"/>
      <c r="B20" s="129" t="s">
        <v>45</v>
      </c>
      <c r="C20" s="24">
        <v>42.920855865552447</v>
      </c>
      <c r="D20" s="29">
        <v>45.274347686682091</v>
      </c>
      <c r="E20" s="24">
        <v>2.3534918211296443</v>
      </c>
      <c r="F20" s="134"/>
      <c r="G20" s="24">
        <v>43.367980805423343</v>
      </c>
      <c r="H20" s="29">
        <v>48.350406026087107</v>
      </c>
      <c r="I20" s="24">
        <v>4.9824252206637638</v>
      </c>
      <c r="J20" s="8"/>
      <c r="K20" s="17"/>
      <c r="L20" s="10"/>
      <c r="N20" s="21" t="s">
        <v>47</v>
      </c>
      <c r="O20" s="21">
        <v>45.538651402824627</v>
      </c>
    </row>
    <row r="21" spans="1:15" x14ac:dyDescent="0.25">
      <c r="A21" s="15"/>
      <c r="B21" s="129" t="s">
        <v>48</v>
      </c>
      <c r="C21" s="24">
        <v>44.293581914000342</v>
      </c>
      <c r="D21" s="29">
        <v>44.498725008119401</v>
      </c>
      <c r="E21" s="24">
        <v>0.20514309411905884</v>
      </c>
      <c r="F21" s="134"/>
      <c r="G21" s="24">
        <v>45.311436584714947</v>
      </c>
      <c r="H21" s="29">
        <v>44.981560649934913</v>
      </c>
      <c r="I21" s="24">
        <v>-0.32987593478003419</v>
      </c>
      <c r="J21" s="8"/>
      <c r="K21" s="17"/>
      <c r="L21" s="10"/>
      <c r="N21" s="27" t="s">
        <v>39</v>
      </c>
      <c r="O21" s="21">
        <v>47.795631652635123</v>
      </c>
    </row>
    <row r="22" spans="1:15" x14ac:dyDescent="0.25">
      <c r="A22" s="15"/>
      <c r="B22" s="129" t="s">
        <v>46</v>
      </c>
      <c r="C22" s="24">
        <v>42.6798567314626</v>
      </c>
      <c r="D22" s="29">
        <v>44.280109850244834</v>
      </c>
      <c r="E22" s="24">
        <v>1.6002531187822342</v>
      </c>
      <c r="F22" s="134"/>
      <c r="G22" s="24">
        <v>43.70275141193558</v>
      </c>
      <c r="H22" s="29">
        <v>44.138991700706491</v>
      </c>
      <c r="I22" s="24">
        <v>0.43624028877091092</v>
      </c>
      <c r="J22" s="8"/>
      <c r="K22" s="17"/>
      <c r="L22" s="10"/>
      <c r="N22" s="27" t="s">
        <v>44</v>
      </c>
      <c r="O22" s="21">
        <v>50.196258127333579</v>
      </c>
    </row>
    <row r="23" spans="1:15" x14ac:dyDescent="0.25">
      <c r="A23" s="15"/>
      <c r="B23" s="129" t="s">
        <v>52</v>
      </c>
      <c r="C23" s="24">
        <v>43.521909385137683</v>
      </c>
      <c r="D23" s="29">
        <v>43.821097158793791</v>
      </c>
      <c r="E23" s="24">
        <v>0.29918777365610794</v>
      </c>
      <c r="F23" s="134"/>
      <c r="G23" s="24">
        <v>47.436344132317117</v>
      </c>
      <c r="H23" s="29">
        <v>47.0807959608006</v>
      </c>
      <c r="I23" s="24">
        <v>-0.35554817151651719</v>
      </c>
      <c r="J23" s="8"/>
      <c r="K23" s="17"/>
      <c r="L23" s="10"/>
      <c r="M23" s="21"/>
      <c r="N23" s="21" t="s">
        <v>128</v>
      </c>
      <c r="O23" s="21">
        <v>51.312261063508949</v>
      </c>
    </row>
    <row r="24" spans="1:15" x14ac:dyDescent="0.25">
      <c r="A24" s="15"/>
      <c r="B24" s="129" t="s">
        <v>42</v>
      </c>
      <c r="C24" s="24">
        <v>46.607893409757949</v>
      </c>
      <c r="D24" s="29">
        <v>43.691323984855721</v>
      </c>
      <c r="E24" s="24">
        <v>-2.916569424902228</v>
      </c>
      <c r="F24" s="134"/>
      <c r="G24" s="24">
        <v>48.839907594693706</v>
      </c>
      <c r="H24" s="29">
        <v>45.996181199886429</v>
      </c>
      <c r="I24" s="24">
        <v>-2.8437263948072768</v>
      </c>
      <c r="J24" s="8"/>
      <c r="K24" s="17"/>
      <c r="L24" s="10"/>
      <c r="M24" s="21"/>
      <c r="N24" s="21" t="s">
        <v>38</v>
      </c>
      <c r="O24" s="21">
        <v>52.402751595236474</v>
      </c>
    </row>
    <row r="25" spans="1:15" x14ac:dyDescent="0.25">
      <c r="A25" s="15"/>
      <c r="B25" s="129" t="s">
        <v>40</v>
      </c>
      <c r="C25" s="24">
        <v>41.488216456736239</v>
      </c>
      <c r="D25" s="29">
        <v>40.426100504422266</v>
      </c>
      <c r="E25" s="24">
        <v>-1.0621159523139738</v>
      </c>
      <c r="F25" s="134"/>
      <c r="G25" s="24">
        <v>41.845653428428705</v>
      </c>
      <c r="H25" s="29">
        <v>43.897207019693553</v>
      </c>
      <c r="I25" s="24">
        <v>2.0515535912648488</v>
      </c>
      <c r="J25" s="8"/>
      <c r="K25" s="17"/>
      <c r="L25" s="10"/>
      <c r="N25" s="21" t="s">
        <v>43</v>
      </c>
      <c r="O25" s="21">
        <v>56.758649645284201</v>
      </c>
    </row>
    <row r="26" spans="1:15" x14ac:dyDescent="0.25">
      <c r="A26" s="15"/>
      <c r="B26" s="129" t="s">
        <v>41</v>
      </c>
      <c r="C26" s="24">
        <v>39.126192642653962</v>
      </c>
      <c r="D26" s="29">
        <v>39.199693036235843</v>
      </c>
      <c r="E26" s="24">
        <v>7.3500393581880985E-2</v>
      </c>
      <c r="F26" s="134"/>
      <c r="G26" s="24">
        <v>39.870729343075702</v>
      </c>
      <c r="H26" s="29">
        <v>39.325684603357104</v>
      </c>
      <c r="I26" s="24">
        <v>-0.54504473971859824</v>
      </c>
      <c r="J26" s="8"/>
      <c r="K26" s="17"/>
      <c r="L26" s="10"/>
      <c r="N26" s="21" t="s">
        <v>2</v>
      </c>
      <c r="O26" s="21">
        <v>57.855521434600497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6.5078755244955389</v>
      </c>
      <c r="D28" s="81">
        <v>6.5432603710915487</v>
      </c>
      <c r="E28" s="8"/>
      <c r="F28" s="8"/>
      <c r="G28" s="25">
        <v>6.3521865764893661</v>
      </c>
      <c r="H28" s="81">
        <v>6.1098074871654831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" style="9" customWidth="1"/>
    <col min="2" max="2" width="15.42578125" style="9" customWidth="1"/>
    <col min="3" max="4" width="10" style="9" customWidth="1"/>
    <col min="5" max="5" width="14" style="9" customWidth="1"/>
    <col min="6" max="6" width="10.85546875" style="9" customWidth="1"/>
    <col min="7" max="8" width="10" style="9" customWidth="1"/>
    <col min="9" max="9" width="13.28515625" style="9" customWidth="1"/>
    <col min="10" max="10" width="7.855468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175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30" t="s">
        <v>2</v>
      </c>
      <c r="C13" s="81">
        <v>86.809818708667891</v>
      </c>
      <c r="D13" s="81">
        <v>87.37434393228331</v>
      </c>
      <c r="E13" s="81">
        <v>0.56452522361541924</v>
      </c>
      <c r="F13" s="134"/>
      <c r="G13" s="81">
        <v>87.599534260608479</v>
      </c>
      <c r="H13" s="81">
        <v>88.231581365282182</v>
      </c>
      <c r="I13" s="81">
        <v>0.63204710467370262</v>
      </c>
      <c r="J13" s="8"/>
      <c r="K13" s="17"/>
      <c r="L13" s="10"/>
      <c r="N13" s="21" t="s">
        <v>42</v>
      </c>
      <c r="O13" s="21">
        <v>76.167840032788746</v>
      </c>
    </row>
    <row r="14" spans="1:15" x14ac:dyDescent="0.25">
      <c r="A14" s="15"/>
      <c r="B14" s="129" t="s">
        <v>43</v>
      </c>
      <c r="C14" s="24">
        <v>85.62468764088969</v>
      </c>
      <c r="D14" s="29">
        <v>87.185877997921878</v>
      </c>
      <c r="E14" s="24">
        <v>1.5611903570321886</v>
      </c>
      <c r="F14" s="134"/>
      <c r="G14" s="24">
        <v>86.584850338466026</v>
      </c>
      <c r="H14" s="29">
        <v>86.633064638030604</v>
      </c>
      <c r="I14" s="24">
        <v>4.8214299564577345E-2</v>
      </c>
      <c r="J14" s="8"/>
      <c r="K14" s="17"/>
      <c r="L14" s="10"/>
      <c r="N14" s="21" t="s">
        <v>45</v>
      </c>
      <c r="O14" s="21">
        <v>76.665438757480302</v>
      </c>
    </row>
    <row r="15" spans="1:15" x14ac:dyDescent="0.25">
      <c r="A15" s="15"/>
      <c r="B15" s="130" t="s">
        <v>128</v>
      </c>
      <c r="C15" s="25">
        <v>82.028416018133015</v>
      </c>
      <c r="D15" s="81">
        <v>83.046619213949839</v>
      </c>
      <c r="E15" s="25">
        <v>1.0182031958168238</v>
      </c>
      <c r="F15" s="134"/>
      <c r="G15" s="25">
        <v>83.252988152020819</v>
      </c>
      <c r="H15" s="81">
        <v>84.050434488387509</v>
      </c>
      <c r="I15" s="25">
        <v>0.79744633636668993</v>
      </c>
      <c r="J15" s="8"/>
      <c r="K15" s="17"/>
      <c r="L15" s="10"/>
      <c r="N15" s="21" t="s">
        <v>48</v>
      </c>
      <c r="O15" s="21">
        <v>77.059421572149674</v>
      </c>
    </row>
    <row r="16" spans="1:15" x14ac:dyDescent="0.25">
      <c r="A16" s="15"/>
      <c r="B16" s="129" t="s">
        <v>47</v>
      </c>
      <c r="C16" s="24">
        <v>81.752181191752229</v>
      </c>
      <c r="D16" s="29">
        <v>82.499390953839253</v>
      </c>
      <c r="E16" s="24">
        <v>0.74720976208702439</v>
      </c>
      <c r="F16" s="134"/>
      <c r="G16" s="24">
        <v>82.410425320483512</v>
      </c>
      <c r="H16" s="29">
        <v>84.255004601091798</v>
      </c>
      <c r="I16" s="24">
        <v>1.8445792806082864</v>
      </c>
      <c r="J16" s="8"/>
      <c r="K16" s="17"/>
      <c r="L16" s="10"/>
      <c r="N16" s="21" t="s">
        <v>46</v>
      </c>
      <c r="O16" s="21">
        <v>77.979680248943922</v>
      </c>
    </row>
    <row r="17" spans="1:15" x14ac:dyDescent="0.25">
      <c r="A17" s="15"/>
      <c r="B17" s="129" t="s">
        <v>38</v>
      </c>
      <c r="C17" s="24">
        <v>79.854298037867352</v>
      </c>
      <c r="D17" s="29">
        <v>82.254964087689558</v>
      </c>
      <c r="E17" s="24">
        <v>2.4006660498222061</v>
      </c>
      <c r="F17" s="134"/>
      <c r="G17" s="24">
        <v>81.512887622563326</v>
      </c>
      <c r="H17" s="29">
        <v>82.488401551958773</v>
      </c>
      <c r="I17" s="24">
        <v>0.97551392939544712</v>
      </c>
      <c r="J17" s="8"/>
      <c r="K17" s="17"/>
      <c r="L17" s="10"/>
      <c r="N17" s="27" t="s">
        <v>39</v>
      </c>
      <c r="O17" s="21">
        <v>78.863593201384802</v>
      </c>
    </row>
    <row r="18" spans="1:15" x14ac:dyDescent="0.25">
      <c r="A18" s="15"/>
      <c r="B18" s="129" t="s">
        <v>44</v>
      </c>
      <c r="C18" s="24">
        <v>81.195577378823629</v>
      </c>
      <c r="D18" s="29">
        <v>81.083679073828392</v>
      </c>
      <c r="E18" s="24">
        <v>-0.11189830499523623</v>
      </c>
      <c r="F18" s="134"/>
      <c r="G18" s="24">
        <v>81.941798406328942</v>
      </c>
      <c r="H18" s="29">
        <v>81.639554107442379</v>
      </c>
      <c r="I18" s="24">
        <v>-0.30224429888656346</v>
      </c>
      <c r="J18" s="8"/>
      <c r="K18" s="17"/>
      <c r="L18" s="10"/>
      <c r="N18" s="21" t="s">
        <v>40</v>
      </c>
      <c r="O18" s="21">
        <v>78.951976168886191</v>
      </c>
    </row>
    <row r="19" spans="1:15" x14ac:dyDescent="0.25">
      <c r="A19" s="15"/>
      <c r="B19" s="129" t="s">
        <v>52</v>
      </c>
      <c r="C19" s="24">
        <v>79.008496191135933</v>
      </c>
      <c r="D19" s="29">
        <v>80.729537457543714</v>
      </c>
      <c r="E19" s="24">
        <v>1.7210412664077808</v>
      </c>
      <c r="F19" s="134"/>
      <c r="G19" s="24">
        <v>79.656497435123185</v>
      </c>
      <c r="H19" s="29">
        <v>82.855031822531686</v>
      </c>
      <c r="I19" s="24">
        <v>3.1985343874085004</v>
      </c>
      <c r="J19" s="8"/>
      <c r="K19" s="17"/>
      <c r="L19" s="10"/>
      <c r="N19" s="21" t="s">
        <v>41</v>
      </c>
      <c r="O19" s="21">
        <v>79.309529514045337</v>
      </c>
    </row>
    <row r="20" spans="1:15" x14ac:dyDescent="0.25">
      <c r="A20" s="15"/>
      <c r="B20" s="129" t="s">
        <v>41</v>
      </c>
      <c r="C20" s="24">
        <v>77.392909919035489</v>
      </c>
      <c r="D20" s="29">
        <v>79.309529514045337</v>
      </c>
      <c r="E20" s="24">
        <v>1.9166195950098484</v>
      </c>
      <c r="F20" s="134"/>
      <c r="G20" s="24">
        <v>77.252145231716014</v>
      </c>
      <c r="H20" s="29">
        <v>80.861894677202145</v>
      </c>
      <c r="I20" s="24">
        <v>3.6097494454861305</v>
      </c>
      <c r="J20" s="8"/>
      <c r="K20" s="17"/>
      <c r="L20" s="10"/>
      <c r="N20" s="21" t="s">
        <v>52</v>
      </c>
      <c r="O20" s="21">
        <v>80.729537457543714</v>
      </c>
    </row>
    <row r="21" spans="1:15" x14ac:dyDescent="0.25">
      <c r="A21" s="15"/>
      <c r="B21" s="129" t="s">
        <v>40</v>
      </c>
      <c r="C21" s="24">
        <v>78.090801062794242</v>
      </c>
      <c r="D21" s="29">
        <v>78.951976168886191</v>
      </c>
      <c r="E21" s="24">
        <v>0.86117510609194881</v>
      </c>
      <c r="F21" s="134"/>
      <c r="G21" s="24">
        <v>79.517764501429525</v>
      </c>
      <c r="H21" s="29">
        <v>82.168362753764839</v>
      </c>
      <c r="I21" s="24">
        <v>2.650598252335314</v>
      </c>
      <c r="J21" s="8"/>
      <c r="K21" s="17"/>
      <c r="L21" s="10"/>
      <c r="N21" s="21" t="s">
        <v>44</v>
      </c>
      <c r="O21" s="21">
        <v>81.083679073828392</v>
      </c>
    </row>
    <row r="22" spans="1:15" x14ac:dyDescent="0.25">
      <c r="A22" s="15"/>
      <c r="B22" s="129" t="s">
        <v>39</v>
      </c>
      <c r="C22" s="24">
        <v>77.590755086176955</v>
      </c>
      <c r="D22" s="29">
        <v>78.863593201384802</v>
      </c>
      <c r="E22" s="24">
        <v>1.272838115207847</v>
      </c>
      <c r="F22" s="134"/>
      <c r="G22" s="24">
        <v>79.784619151905559</v>
      </c>
      <c r="H22" s="29">
        <v>79.927547003708227</v>
      </c>
      <c r="I22" s="24">
        <v>0.14292785180266776</v>
      </c>
      <c r="J22" s="8"/>
      <c r="K22" s="17"/>
      <c r="L22" s="10"/>
      <c r="N22" s="21" t="s">
        <v>38</v>
      </c>
      <c r="O22" s="21">
        <v>82.254964087689558</v>
      </c>
    </row>
    <row r="23" spans="1:15" x14ac:dyDescent="0.25">
      <c r="A23" s="15"/>
      <c r="B23" s="129" t="s">
        <v>46</v>
      </c>
      <c r="C23" s="24">
        <v>79.030075411868779</v>
      </c>
      <c r="D23" s="29">
        <v>77.979680248943922</v>
      </c>
      <c r="E23" s="24">
        <v>-1.0503951629248576</v>
      </c>
      <c r="F23" s="134"/>
      <c r="G23" s="24">
        <v>81.166290552365496</v>
      </c>
      <c r="H23" s="29">
        <v>77.340534709120945</v>
      </c>
      <c r="I23" s="24">
        <v>-3.8257558432445506</v>
      </c>
      <c r="J23" s="8"/>
      <c r="K23" s="17"/>
      <c r="L23" s="10"/>
      <c r="M23" s="21"/>
      <c r="N23" s="21" t="s">
        <v>47</v>
      </c>
      <c r="O23" s="21">
        <v>82.499390953839253</v>
      </c>
    </row>
    <row r="24" spans="1:15" x14ac:dyDescent="0.25">
      <c r="A24" s="15"/>
      <c r="B24" s="129" t="s">
        <v>48</v>
      </c>
      <c r="C24" s="24">
        <v>77.414966802580196</v>
      </c>
      <c r="D24" s="29">
        <v>77.059421572149674</v>
      </c>
      <c r="E24" s="24">
        <v>-0.355545230430522</v>
      </c>
      <c r="F24" s="134"/>
      <c r="G24" s="24">
        <v>79.572160959384746</v>
      </c>
      <c r="H24" s="29">
        <v>78.090379282714949</v>
      </c>
      <c r="I24" s="24">
        <v>-1.4817816766697973</v>
      </c>
      <c r="J24" s="8"/>
      <c r="K24" s="17"/>
      <c r="L24" s="10"/>
      <c r="M24" s="21"/>
      <c r="N24" s="21" t="s">
        <v>128</v>
      </c>
      <c r="O24" s="21">
        <v>83.046619213949839</v>
      </c>
    </row>
    <row r="25" spans="1:15" x14ac:dyDescent="0.25">
      <c r="A25" s="15"/>
      <c r="B25" s="129" t="s">
        <v>45</v>
      </c>
      <c r="C25" s="24">
        <v>75.705115920482612</v>
      </c>
      <c r="D25" s="29">
        <v>76.665438757480302</v>
      </c>
      <c r="E25" s="24">
        <v>0.96032283699769039</v>
      </c>
      <c r="F25" s="134"/>
      <c r="G25" s="24">
        <v>76.577610505728671</v>
      </c>
      <c r="H25" s="29">
        <v>79.125427508586782</v>
      </c>
      <c r="I25" s="24">
        <v>2.5478170028581104</v>
      </c>
      <c r="J25" s="8"/>
      <c r="K25" s="17"/>
      <c r="L25" s="10"/>
      <c r="N25" s="21" t="s">
        <v>43</v>
      </c>
      <c r="O25" s="21">
        <v>87.185877997921878</v>
      </c>
    </row>
    <row r="26" spans="1:15" x14ac:dyDescent="0.25">
      <c r="A26" s="15"/>
      <c r="B26" s="129" t="s">
        <v>42</v>
      </c>
      <c r="C26" s="24">
        <v>76.626357588803643</v>
      </c>
      <c r="D26" s="29">
        <v>76.167840032788746</v>
      </c>
      <c r="E26" s="24">
        <v>-0.45851755601489685</v>
      </c>
      <c r="F26" s="134"/>
      <c r="G26" s="24">
        <v>78.915050041345168</v>
      </c>
      <c r="H26" s="29">
        <v>77.802442633384047</v>
      </c>
      <c r="I26" s="24">
        <v>-1.1126074079611215</v>
      </c>
      <c r="J26" s="8"/>
      <c r="K26" s="17"/>
      <c r="L26" s="10"/>
      <c r="N26" s="27" t="s">
        <v>2</v>
      </c>
      <c r="O26" s="21">
        <v>87.37434393228331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4.7814026905348754</v>
      </c>
      <c r="D28" s="81">
        <v>4.3277247183334708</v>
      </c>
      <c r="E28" s="8"/>
      <c r="F28" s="8"/>
      <c r="G28" s="25">
        <v>4.3465461085876598</v>
      </c>
      <c r="H28" s="81">
        <v>4.1811468768946725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176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9" t="s">
        <v>52</v>
      </c>
      <c r="C13" s="24">
        <v>62.503336837101784</v>
      </c>
      <c r="D13" s="29">
        <v>62.017845999595153</v>
      </c>
      <c r="E13" s="24">
        <v>-0.48549083750663158</v>
      </c>
      <c r="F13" s="134"/>
      <c r="G13" s="24">
        <v>65.279266910083038</v>
      </c>
      <c r="H13" s="29">
        <v>63.707421956913926</v>
      </c>
      <c r="I13" s="24">
        <v>-1.5718449531691121</v>
      </c>
      <c r="J13" s="8"/>
      <c r="K13" s="17"/>
      <c r="L13" s="10"/>
      <c r="N13" s="27" t="s">
        <v>45</v>
      </c>
      <c r="O13" s="21">
        <v>47.589565801758837</v>
      </c>
    </row>
    <row r="14" spans="1:15" x14ac:dyDescent="0.25">
      <c r="A14" s="15"/>
      <c r="B14" s="129" t="s">
        <v>47</v>
      </c>
      <c r="C14" s="24">
        <v>61.395414875945029</v>
      </c>
      <c r="D14" s="29">
        <v>60.098917259602914</v>
      </c>
      <c r="E14" s="24">
        <v>-1.2964976163421156</v>
      </c>
      <c r="F14" s="134"/>
      <c r="G14" s="24">
        <v>61.536596485944592</v>
      </c>
      <c r="H14" s="29">
        <v>60.407553839029468</v>
      </c>
      <c r="I14" s="24">
        <v>-1.1290426469151242</v>
      </c>
      <c r="J14" s="8"/>
      <c r="K14" s="17"/>
      <c r="L14" s="10"/>
      <c r="N14" s="21" t="s">
        <v>46</v>
      </c>
      <c r="O14" s="21">
        <v>48.282319946242623</v>
      </c>
    </row>
    <row r="15" spans="1:15" x14ac:dyDescent="0.25">
      <c r="A15" s="15"/>
      <c r="B15" s="130" t="s">
        <v>2</v>
      </c>
      <c r="C15" s="81">
        <v>59.095912151774691</v>
      </c>
      <c r="D15" s="81">
        <v>59.991939294459762</v>
      </c>
      <c r="E15" s="81">
        <v>0.896027142685071</v>
      </c>
      <c r="F15" s="134"/>
      <c r="G15" s="81">
        <v>60.361368757004918</v>
      </c>
      <c r="H15" s="81">
        <v>61.654261772154854</v>
      </c>
      <c r="I15" s="81">
        <v>1.2928930151499358</v>
      </c>
      <c r="J15" s="8"/>
      <c r="K15" s="17"/>
      <c r="L15" s="10"/>
      <c r="N15" s="21" t="s">
        <v>38</v>
      </c>
      <c r="O15" s="21">
        <v>52.094437752174848</v>
      </c>
    </row>
    <row r="16" spans="1:15" x14ac:dyDescent="0.25">
      <c r="A16" s="15"/>
      <c r="B16" s="129" t="s">
        <v>43</v>
      </c>
      <c r="C16" s="24">
        <v>58.671463326287551</v>
      </c>
      <c r="D16" s="29">
        <v>58.946695736275892</v>
      </c>
      <c r="E16" s="24">
        <v>0.27523240998834098</v>
      </c>
      <c r="F16" s="134"/>
      <c r="G16" s="24">
        <v>59.230064674936088</v>
      </c>
      <c r="H16" s="29">
        <v>60.570193593501557</v>
      </c>
      <c r="I16" s="24">
        <v>1.340128918565469</v>
      </c>
      <c r="J16" s="8"/>
      <c r="K16" s="17"/>
      <c r="L16" s="10"/>
      <c r="N16" s="21" t="s">
        <v>39</v>
      </c>
      <c r="O16" s="21">
        <v>52.72156800446156</v>
      </c>
    </row>
    <row r="17" spans="1:15" x14ac:dyDescent="0.25">
      <c r="A17" s="15"/>
      <c r="B17" s="129" t="s">
        <v>40</v>
      </c>
      <c r="C17" s="24">
        <v>58.664334750475298</v>
      </c>
      <c r="D17" s="29">
        <v>56.678885977260343</v>
      </c>
      <c r="E17" s="24">
        <v>-1.9854487732149551</v>
      </c>
      <c r="F17" s="134"/>
      <c r="G17" s="24">
        <v>59.360622724063042</v>
      </c>
      <c r="H17" s="29">
        <v>59.585667940128275</v>
      </c>
      <c r="I17" s="24">
        <v>0.22504521606523298</v>
      </c>
      <c r="J17" s="8"/>
      <c r="K17" s="17"/>
      <c r="L17" s="10"/>
      <c r="N17" s="21" t="s">
        <v>42</v>
      </c>
      <c r="O17" s="21">
        <v>52.866444706916859</v>
      </c>
    </row>
    <row r="18" spans="1:15" x14ac:dyDescent="0.25">
      <c r="A18" s="15"/>
      <c r="B18" s="129" t="s">
        <v>41</v>
      </c>
      <c r="C18" s="24">
        <v>55.525551132078313</v>
      </c>
      <c r="D18" s="29">
        <v>56.470680378202168</v>
      </c>
      <c r="E18" s="24">
        <v>0.94512924612385518</v>
      </c>
      <c r="F18" s="134"/>
      <c r="G18" s="24">
        <v>56.696390739988367</v>
      </c>
      <c r="H18" s="29">
        <v>57.425211378872106</v>
      </c>
      <c r="I18" s="24">
        <v>0.72882063888373949</v>
      </c>
      <c r="J18" s="8"/>
      <c r="K18" s="17"/>
      <c r="L18" s="10"/>
      <c r="N18" s="21" t="s">
        <v>44</v>
      </c>
      <c r="O18" s="21">
        <v>55.489832589202116</v>
      </c>
    </row>
    <row r="19" spans="1:15" x14ac:dyDescent="0.25">
      <c r="A19" s="15"/>
      <c r="B19" s="129" t="s">
        <v>48</v>
      </c>
      <c r="C19" s="24">
        <v>54.679125694133965</v>
      </c>
      <c r="D19" s="29">
        <v>56.166171964641251</v>
      </c>
      <c r="E19" s="24">
        <v>1.4870462705072853</v>
      </c>
      <c r="F19" s="134"/>
      <c r="G19" s="24">
        <v>57.905158388179558</v>
      </c>
      <c r="H19" s="29">
        <v>59.217563978927934</v>
      </c>
      <c r="I19" s="24">
        <v>1.3124055907483765</v>
      </c>
      <c r="J19" s="8"/>
      <c r="K19" s="17"/>
      <c r="L19" s="10"/>
      <c r="N19" s="21" t="s">
        <v>128</v>
      </c>
      <c r="O19" s="21">
        <v>56.101217849859268</v>
      </c>
    </row>
    <row r="20" spans="1:15" x14ac:dyDescent="0.25">
      <c r="A20" s="15"/>
      <c r="B20" s="130" t="s">
        <v>128</v>
      </c>
      <c r="C20" s="25">
        <v>55.420789344767798</v>
      </c>
      <c r="D20" s="81">
        <v>56.101217849859268</v>
      </c>
      <c r="E20" s="25">
        <v>0.68042850509147002</v>
      </c>
      <c r="F20" s="134"/>
      <c r="G20" s="25">
        <v>56.480848974673926</v>
      </c>
      <c r="H20" s="81">
        <v>57.440993718722545</v>
      </c>
      <c r="I20" s="25">
        <v>0.96014474404861971</v>
      </c>
      <c r="J20" s="8"/>
      <c r="K20" s="17"/>
      <c r="L20" s="10"/>
      <c r="N20" s="21" t="s">
        <v>48</v>
      </c>
      <c r="O20" s="21">
        <v>56.166171964641251</v>
      </c>
    </row>
    <row r="21" spans="1:15" x14ac:dyDescent="0.25">
      <c r="A21" s="15"/>
      <c r="B21" s="129" t="s">
        <v>44</v>
      </c>
      <c r="C21" s="24">
        <v>56.53761058836605</v>
      </c>
      <c r="D21" s="29">
        <v>55.489832589202116</v>
      </c>
      <c r="E21" s="24">
        <v>-1.0477779991639338</v>
      </c>
      <c r="F21" s="134"/>
      <c r="G21" s="24">
        <v>55.817502913409768</v>
      </c>
      <c r="H21" s="29">
        <v>55.328538230324853</v>
      </c>
      <c r="I21" s="24">
        <v>-0.48896468308491592</v>
      </c>
      <c r="J21" s="8"/>
      <c r="K21" s="17"/>
      <c r="L21" s="10"/>
      <c r="N21" s="21" t="s">
        <v>41</v>
      </c>
      <c r="O21" s="21">
        <v>56.470680378202168</v>
      </c>
    </row>
    <row r="22" spans="1:15" x14ac:dyDescent="0.25">
      <c r="A22" s="15"/>
      <c r="B22" s="129" t="s">
        <v>42</v>
      </c>
      <c r="C22" s="24">
        <v>53.918579085746643</v>
      </c>
      <c r="D22" s="29">
        <v>52.866444706916859</v>
      </c>
      <c r="E22" s="24">
        <v>-1.0521343788297841</v>
      </c>
      <c r="F22" s="134"/>
      <c r="G22" s="24">
        <v>54.731122157614564</v>
      </c>
      <c r="H22" s="29">
        <v>55.491584113154516</v>
      </c>
      <c r="I22" s="24">
        <v>0.76046195553995233</v>
      </c>
      <c r="J22" s="8"/>
      <c r="K22" s="17"/>
      <c r="L22" s="10"/>
      <c r="N22" s="21" t="s">
        <v>40</v>
      </c>
      <c r="O22" s="21">
        <v>56.678885977260343</v>
      </c>
    </row>
    <row r="23" spans="1:15" x14ac:dyDescent="0.25">
      <c r="A23" s="15"/>
      <c r="B23" s="129" t="s">
        <v>39</v>
      </c>
      <c r="C23" s="24">
        <v>52.366957405980173</v>
      </c>
      <c r="D23" s="29">
        <v>52.72156800446156</v>
      </c>
      <c r="E23" s="24">
        <v>0.35461059848138632</v>
      </c>
      <c r="F23" s="134"/>
      <c r="G23" s="24">
        <v>53.526413389880091</v>
      </c>
      <c r="H23" s="29">
        <v>53.582129789147338</v>
      </c>
      <c r="I23" s="24">
        <v>5.5716399267247141E-2</v>
      </c>
      <c r="J23" s="8"/>
      <c r="K23" s="17"/>
      <c r="L23" s="10"/>
      <c r="M23" s="21"/>
      <c r="N23" s="21" t="s">
        <v>43</v>
      </c>
      <c r="O23" s="21">
        <v>58.946695736275892</v>
      </c>
    </row>
    <row r="24" spans="1:15" x14ac:dyDescent="0.25">
      <c r="A24" s="15"/>
      <c r="B24" s="129" t="s">
        <v>38</v>
      </c>
      <c r="C24" s="24">
        <v>49.907525950350347</v>
      </c>
      <c r="D24" s="29">
        <v>52.094437752174848</v>
      </c>
      <c r="E24" s="24">
        <v>2.1869118018245004</v>
      </c>
      <c r="F24" s="134"/>
      <c r="G24" s="24">
        <v>51.18638725237593</v>
      </c>
      <c r="H24" s="29">
        <v>52.203960480103831</v>
      </c>
      <c r="I24" s="24">
        <v>1.017573227727901</v>
      </c>
      <c r="J24" s="8"/>
      <c r="K24" s="17"/>
      <c r="L24" s="10"/>
      <c r="M24" s="21"/>
      <c r="N24" s="21" t="s">
        <v>2</v>
      </c>
      <c r="O24" s="21">
        <v>59.991939294459762</v>
      </c>
    </row>
    <row r="25" spans="1:15" x14ac:dyDescent="0.25">
      <c r="A25" s="15"/>
      <c r="B25" s="129" t="s">
        <v>46</v>
      </c>
      <c r="C25" s="24">
        <v>47.441354553400942</v>
      </c>
      <c r="D25" s="29">
        <v>48.282319946242623</v>
      </c>
      <c r="E25" s="24">
        <v>0.84096539284168159</v>
      </c>
      <c r="F25" s="134"/>
      <c r="G25" s="24">
        <v>49.620693001987057</v>
      </c>
      <c r="H25" s="29">
        <v>48.820431927714615</v>
      </c>
      <c r="I25" s="24">
        <v>-0.80026107427244142</v>
      </c>
      <c r="J25" s="8"/>
      <c r="K25" s="17"/>
      <c r="L25" s="10"/>
      <c r="N25" s="27" t="s">
        <v>47</v>
      </c>
      <c r="O25" s="21">
        <v>60.098917259602914</v>
      </c>
    </row>
    <row r="26" spans="1:15" x14ac:dyDescent="0.25">
      <c r="A26" s="15"/>
      <c r="B26" s="129" t="s">
        <v>45</v>
      </c>
      <c r="C26" s="24">
        <v>45.994331440333575</v>
      </c>
      <c r="D26" s="29">
        <v>47.589565801758837</v>
      </c>
      <c r="E26" s="24">
        <v>1.5952343614252626</v>
      </c>
      <c r="F26" s="134"/>
      <c r="G26" s="24">
        <v>44.36188259346158</v>
      </c>
      <c r="H26" s="29">
        <v>50.028532324843788</v>
      </c>
      <c r="I26" s="24">
        <v>5.6666497313822077</v>
      </c>
      <c r="J26" s="8"/>
      <c r="K26" s="17"/>
      <c r="L26" s="10"/>
      <c r="N26" s="21" t="s">
        <v>52</v>
      </c>
      <c r="O26" s="21">
        <v>62.017845999595153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3.6751228070068933</v>
      </c>
      <c r="D28" s="81">
        <v>3.8907214446004943</v>
      </c>
      <c r="E28" s="8"/>
      <c r="F28" s="8"/>
      <c r="G28" s="25">
        <v>3.8805197823309925</v>
      </c>
      <c r="H28" s="81">
        <v>4.2132680534323086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9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3" style="9" customWidth="1"/>
    <col min="7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177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9" t="s">
        <v>42</v>
      </c>
      <c r="C13" s="24">
        <v>25.595119267146721</v>
      </c>
      <c r="D13" s="29">
        <v>26.091455119733375</v>
      </c>
      <c r="E13" s="24">
        <v>0.49633585258665391</v>
      </c>
      <c r="F13" s="134"/>
      <c r="G13" s="24">
        <v>22.34990091670894</v>
      </c>
      <c r="H13" s="29">
        <v>23.016488826254655</v>
      </c>
      <c r="I13" s="24">
        <v>0.66658790954571501</v>
      </c>
      <c r="J13" s="8"/>
      <c r="K13" s="17"/>
      <c r="L13" s="10"/>
      <c r="N13" s="101" t="s">
        <v>2</v>
      </c>
      <c r="O13" s="101">
        <v>15.159799889078792</v>
      </c>
    </row>
    <row r="14" spans="1:15" x14ac:dyDescent="0.25">
      <c r="A14" s="15"/>
      <c r="B14" s="129" t="s">
        <v>39</v>
      </c>
      <c r="C14" s="24">
        <v>25.344934904658757</v>
      </c>
      <c r="D14" s="29">
        <v>22.997675100420491</v>
      </c>
      <c r="E14" s="24">
        <v>-2.3472598042382664</v>
      </c>
      <c r="F14" s="134"/>
      <c r="G14" s="24">
        <v>22.187553632469228</v>
      </c>
      <c r="H14" s="29">
        <v>20.727930070817383</v>
      </c>
      <c r="I14" s="24">
        <v>-1.4596235616518456</v>
      </c>
      <c r="J14" s="8"/>
      <c r="K14" s="17"/>
      <c r="L14" s="10"/>
      <c r="N14" s="101" t="s">
        <v>43</v>
      </c>
      <c r="O14" s="101">
        <v>15.583297006506516</v>
      </c>
    </row>
    <row r="15" spans="1:15" x14ac:dyDescent="0.25">
      <c r="A15" s="15"/>
      <c r="B15" s="129" t="s">
        <v>44</v>
      </c>
      <c r="C15" s="24">
        <v>22.699349438122837</v>
      </c>
      <c r="D15" s="29">
        <v>22.953548861084066</v>
      </c>
      <c r="E15" s="24">
        <v>0.25419942296122855</v>
      </c>
      <c r="F15" s="134"/>
      <c r="G15" s="24">
        <v>21.968982895459092</v>
      </c>
      <c r="H15" s="29">
        <v>23.350272107691662</v>
      </c>
      <c r="I15" s="24">
        <v>1.38128921223257</v>
      </c>
      <c r="J15" s="8"/>
      <c r="K15" s="17"/>
      <c r="L15" s="10"/>
      <c r="N15" s="101" t="s">
        <v>38</v>
      </c>
      <c r="O15" s="101">
        <v>16.864583029019283</v>
      </c>
    </row>
    <row r="16" spans="1:15" x14ac:dyDescent="0.25">
      <c r="A16" s="15"/>
      <c r="B16" s="129" t="s">
        <v>45</v>
      </c>
      <c r="C16" s="24">
        <v>23.156801014034702</v>
      </c>
      <c r="D16" s="29">
        <v>22.870540939249491</v>
      </c>
      <c r="E16" s="24">
        <v>-0.28626007478521132</v>
      </c>
      <c r="F16" s="134"/>
      <c r="G16" s="24">
        <v>21.802430738390211</v>
      </c>
      <c r="H16" s="29">
        <v>20.462110897985873</v>
      </c>
      <c r="I16" s="24">
        <v>-1.3403198404043373</v>
      </c>
      <c r="J16" s="8"/>
      <c r="K16" s="17"/>
      <c r="L16" s="10"/>
      <c r="N16" s="101" t="s">
        <v>41</v>
      </c>
      <c r="O16" s="101">
        <v>17.464215924110174</v>
      </c>
    </row>
    <row r="17" spans="1:15" x14ac:dyDescent="0.25">
      <c r="A17" s="15"/>
      <c r="B17" s="129" t="s">
        <v>47</v>
      </c>
      <c r="C17" s="24">
        <v>19.458728411966334</v>
      </c>
      <c r="D17" s="29">
        <v>19.619922411884144</v>
      </c>
      <c r="E17" s="24">
        <v>0.1611939999178098</v>
      </c>
      <c r="F17" s="134"/>
      <c r="G17" s="24">
        <v>19.374336745689131</v>
      </c>
      <c r="H17" s="29">
        <v>15.984142283134627</v>
      </c>
      <c r="I17" s="24">
        <v>-3.3901944625545042</v>
      </c>
      <c r="J17" s="8"/>
      <c r="K17" s="17"/>
      <c r="L17" s="10"/>
      <c r="N17" s="101" t="s">
        <v>128</v>
      </c>
      <c r="O17" s="101">
        <v>17.683128108591404</v>
      </c>
    </row>
    <row r="18" spans="1:15" x14ac:dyDescent="0.25">
      <c r="A18" s="15"/>
      <c r="B18" s="129" t="s">
        <v>48</v>
      </c>
      <c r="C18" s="24">
        <v>18.349423349324866</v>
      </c>
      <c r="D18" s="29">
        <v>19.00359264031227</v>
      </c>
      <c r="E18" s="24">
        <v>0.65416929098740439</v>
      </c>
      <c r="F18" s="134"/>
      <c r="G18" s="24">
        <v>18.916368776245658</v>
      </c>
      <c r="H18" s="29">
        <v>21.217574989450107</v>
      </c>
      <c r="I18" s="24">
        <v>2.3012062132044484</v>
      </c>
      <c r="J18" s="8"/>
      <c r="K18" s="17"/>
      <c r="L18" s="10"/>
      <c r="N18" s="101" t="s">
        <v>46</v>
      </c>
      <c r="O18" s="101">
        <v>17.97786418329126</v>
      </c>
    </row>
    <row r="19" spans="1:15" x14ac:dyDescent="0.25">
      <c r="A19" s="15"/>
      <c r="B19" s="129" t="s">
        <v>52</v>
      </c>
      <c r="C19" s="24">
        <v>20.54317079852548</v>
      </c>
      <c r="D19" s="29">
        <v>18.752482597292765</v>
      </c>
      <c r="E19" s="24">
        <v>-1.7906882012327152</v>
      </c>
      <c r="F19" s="134"/>
      <c r="G19" s="24">
        <v>18.560066217081843</v>
      </c>
      <c r="H19" s="29">
        <v>16.191561236876844</v>
      </c>
      <c r="I19" s="24">
        <v>-2.3685049802049996</v>
      </c>
      <c r="J19" s="8"/>
      <c r="K19" s="17"/>
      <c r="L19" s="10"/>
      <c r="N19" s="101" t="s">
        <v>40</v>
      </c>
      <c r="O19" s="101">
        <v>17.985800132911788</v>
      </c>
    </row>
    <row r="20" spans="1:15" x14ac:dyDescent="0.25">
      <c r="A20" s="15"/>
      <c r="B20" s="129" t="s">
        <v>40</v>
      </c>
      <c r="C20" s="24">
        <v>17.074181970311567</v>
      </c>
      <c r="D20" s="29">
        <v>17.985800132911788</v>
      </c>
      <c r="E20" s="24">
        <v>0.91161816260022022</v>
      </c>
      <c r="F20" s="134"/>
      <c r="G20" s="24">
        <v>15.972945561596619</v>
      </c>
      <c r="H20" s="29">
        <v>17.808368337594899</v>
      </c>
      <c r="I20" s="24">
        <v>1.8354227759982802</v>
      </c>
      <c r="J20" s="8"/>
      <c r="K20" s="17"/>
      <c r="L20" s="10"/>
      <c r="N20" s="101" t="s">
        <v>52</v>
      </c>
      <c r="O20" s="101">
        <v>18.752482597292765</v>
      </c>
    </row>
    <row r="21" spans="1:15" x14ac:dyDescent="0.25">
      <c r="A21" s="15"/>
      <c r="B21" s="129" t="s">
        <v>46</v>
      </c>
      <c r="C21" s="24">
        <v>19.946690063782722</v>
      </c>
      <c r="D21" s="29">
        <v>17.97786418329126</v>
      </c>
      <c r="E21" s="24">
        <v>-1.9688258804914618</v>
      </c>
      <c r="F21" s="134"/>
      <c r="G21" s="24">
        <v>18.991826133936197</v>
      </c>
      <c r="H21" s="29">
        <v>17.390397859064631</v>
      </c>
      <c r="I21" s="24">
        <v>-1.6014282748715658</v>
      </c>
      <c r="J21" s="8"/>
      <c r="K21" s="17"/>
      <c r="L21" s="10"/>
      <c r="N21" s="101" t="s">
        <v>48</v>
      </c>
      <c r="O21" s="101">
        <v>19.00359264031227</v>
      </c>
    </row>
    <row r="22" spans="1:15" x14ac:dyDescent="0.25">
      <c r="A22" s="15"/>
      <c r="B22" s="130" t="s">
        <v>128</v>
      </c>
      <c r="C22" s="25">
        <v>18.479870925566324</v>
      </c>
      <c r="D22" s="81">
        <v>17.683128108591404</v>
      </c>
      <c r="E22" s="25">
        <v>-0.79674281697491978</v>
      </c>
      <c r="F22" s="134"/>
      <c r="G22" s="25">
        <v>17.066383203680257</v>
      </c>
      <c r="H22" s="81">
        <v>16.733023001255976</v>
      </c>
      <c r="I22" s="25">
        <v>-0.33336020242428077</v>
      </c>
      <c r="J22" s="8"/>
      <c r="K22" s="17"/>
      <c r="L22" s="10"/>
      <c r="N22" s="101" t="s">
        <v>47</v>
      </c>
      <c r="O22" s="101">
        <v>19.619922411884144</v>
      </c>
    </row>
    <row r="23" spans="1:15" x14ac:dyDescent="0.25">
      <c r="A23" s="15"/>
      <c r="B23" s="129" t="s">
        <v>41</v>
      </c>
      <c r="C23" s="24">
        <v>19.861230094785633</v>
      </c>
      <c r="D23" s="29">
        <v>17.464215924110174</v>
      </c>
      <c r="E23" s="24">
        <v>-2.3970141706754582</v>
      </c>
      <c r="F23" s="134"/>
      <c r="G23" s="24">
        <v>19.075586511707218</v>
      </c>
      <c r="H23" s="29">
        <v>17.217254821573789</v>
      </c>
      <c r="I23" s="24">
        <v>-1.8583316901334292</v>
      </c>
      <c r="J23" s="8"/>
      <c r="K23" s="17"/>
      <c r="L23" s="10"/>
      <c r="M23" s="21"/>
      <c r="N23" s="101" t="s">
        <v>45</v>
      </c>
      <c r="O23" s="101">
        <v>22.870540939249491</v>
      </c>
    </row>
    <row r="24" spans="1:15" x14ac:dyDescent="0.25">
      <c r="A24" s="15"/>
      <c r="B24" s="129" t="s">
        <v>38</v>
      </c>
      <c r="C24" s="24">
        <v>18.85662038388076</v>
      </c>
      <c r="D24" s="29">
        <v>16.864583029019283</v>
      </c>
      <c r="E24" s="24">
        <v>-1.9920373548614769</v>
      </c>
      <c r="F24" s="134"/>
      <c r="G24" s="24">
        <v>17.007336234810776</v>
      </c>
      <c r="H24" s="29">
        <v>15.688282739904889</v>
      </c>
      <c r="I24" s="24">
        <v>-1.3190534949058872</v>
      </c>
      <c r="J24" s="8"/>
      <c r="K24" s="17"/>
      <c r="L24" s="10"/>
      <c r="M24" s="21"/>
      <c r="N24" s="101" t="s">
        <v>44</v>
      </c>
      <c r="O24" s="101">
        <v>22.953548861084066</v>
      </c>
    </row>
    <row r="25" spans="1:15" x14ac:dyDescent="0.25">
      <c r="A25" s="15"/>
      <c r="B25" s="129" t="s">
        <v>43</v>
      </c>
      <c r="C25" s="24">
        <v>17.389697219942221</v>
      </c>
      <c r="D25" s="29">
        <v>15.583297006506516</v>
      </c>
      <c r="E25" s="24">
        <v>-1.8064002134357047</v>
      </c>
      <c r="F25" s="134"/>
      <c r="G25" s="24">
        <v>16.59676384790373</v>
      </c>
      <c r="H25" s="29">
        <v>12.200149432499167</v>
      </c>
      <c r="I25" s="24">
        <v>-4.3966144154045637</v>
      </c>
      <c r="J25" s="8"/>
      <c r="K25" s="17"/>
      <c r="L25" s="10"/>
      <c r="N25" s="101" t="s">
        <v>39</v>
      </c>
      <c r="O25" s="101">
        <v>22.997675100420491</v>
      </c>
    </row>
    <row r="26" spans="1:15" x14ac:dyDescent="0.25">
      <c r="A26" s="15"/>
      <c r="B26" s="130" t="s">
        <v>2</v>
      </c>
      <c r="C26" s="81">
        <v>15.284534664990169</v>
      </c>
      <c r="D26" s="81">
        <v>15.159799889078792</v>
      </c>
      <c r="E26" s="81">
        <v>-0.12473477591137616</v>
      </c>
      <c r="F26" s="134"/>
      <c r="G26" s="81">
        <v>14.33521929212497</v>
      </c>
      <c r="H26" s="81">
        <v>15.005130091082528</v>
      </c>
      <c r="I26" s="81">
        <v>0.66991079895755767</v>
      </c>
      <c r="J26" s="8"/>
      <c r="K26" s="17"/>
      <c r="L26" s="10"/>
      <c r="N26" s="101" t="s">
        <v>42</v>
      </c>
      <c r="O26" s="101">
        <v>26.091455119733375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-3.1953362605761555</v>
      </c>
      <c r="D28" s="81">
        <v>-2.5233282195126119</v>
      </c>
      <c r="E28" s="8"/>
      <c r="F28" s="8"/>
      <c r="G28" s="25">
        <v>-2.7311639115552868</v>
      </c>
      <c r="H28" s="81">
        <v>-1.7278929101734484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6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9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178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9" t="s">
        <v>42</v>
      </c>
      <c r="C13" s="24">
        <v>12.496589513831417</v>
      </c>
      <c r="D13" s="29">
        <v>12.337620160692172</v>
      </c>
      <c r="E13" s="24">
        <v>-0.15896935313924487</v>
      </c>
      <c r="F13" s="134"/>
      <c r="G13" s="24">
        <v>10.327424610156719</v>
      </c>
      <c r="H13" s="29">
        <v>10.440668403094193</v>
      </c>
      <c r="I13" s="24">
        <v>0.11324379293747455</v>
      </c>
      <c r="J13" s="8"/>
      <c r="K13" s="17"/>
      <c r="L13" s="10"/>
      <c r="N13" s="21" t="s">
        <v>43</v>
      </c>
      <c r="O13" s="21">
        <v>5.2697255631689179</v>
      </c>
    </row>
    <row r="14" spans="1:15" x14ac:dyDescent="0.25">
      <c r="A14" s="15"/>
      <c r="B14" s="129" t="s">
        <v>39</v>
      </c>
      <c r="C14" s="24">
        <v>12.424627070898651</v>
      </c>
      <c r="D14" s="29">
        <v>10.93359350081867</v>
      </c>
      <c r="E14" s="24">
        <v>-1.4910335700799813</v>
      </c>
      <c r="F14" s="134"/>
      <c r="G14" s="24">
        <v>11.062669423219265</v>
      </c>
      <c r="H14" s="29">
        <v>9.7903901081619473</v>
      </c>
      <c r="I14" s="24">
        <v>-1.2722793150573182</v>
      </c>
      <c r="J14" s="8"/>
      <c r="K14" s="17"/>
      <c r="L14" s="10"/>
      <c r="N14" s="27" t="s">
        <v>40</v>
      </c>
      <c r="O14" s="21">
        <v>5.8013431517815652</v>
      </c>
    </row>
    <row r="15" spans="1:15" x14ac:dyDescent="0.25">
      <c r="A15" s="15"/>
      <c r="B15" s="129" t="s">
        <v>45</v>
      </c>
      <c r="C15" s="24">
        <v>11.697021396221455</v>
      </c>
      <c r="D15" s="29">
        <v>10.654942417817031</v>
      </c>
      <c r="E15" s="24">
        <v>-1.0420789784044242</v>
      </c>
      <c r="F15" s="134"/>
      <c r="G15" s="24">
        <v>11.076492116960253</v>
      </c>
      <c r="H15" s="29">
        <v>8.9425468245220525</v>
      </c>
      <c r="I15" s="24">
        <v>-2.1339452924382005</v>
      </c>
      <c r="J15" s="8"/>
      <c r="K15" s="17"/>
      <c r="L15" s="10"/>
      <c r="N15" s="21" t="s">
        <v>2</v>
      </c>
      <c r="O15" s="21">
        <v>6.0342789286892442</v>
      </c>
    </row>
    <row r="16" spans="1:15" x14ac:dyDescent="0.25">
      <c r="A16" s="15"/>
      <c r="B16" s="129" t="s">
        <v>44</v>
      </c>
      <c r="C16" s="24">
        <v>10.784370063667742</v>
      </c>
      <c r="D16" s="29">
        <v>10.143655883735711</v>
      </c>
      <c r="E16" s="24">
        <v>-0.64071417993203106</v>
      </c>
      <c r="F16" s="134"/>
      <c r="G16" s="24">
        <v>10.333647250673598</v>
      </c>
      <c r="H16" s="29">
        <v>10.043848925210051</v>
      </c>
      <c r="I16" s="24">
        <v>-0.289798325463547</v>
      </c>
      <c r="J16" s="8"/>
      <c r="K16" s="17"/>
      <c r="L16" s="10"/>
      <c r="N16" s="21" t="s">
        <v>41</v>
      </c>
      <c r="O16" s="21">
        <v>6.5147843531820095</v>
      </c>
    </row>
    <row r="17" spans="1:15" x14ac:dyDescent="0.25">
      <c r="A17" s="15"/>
      <c r="B17" s="129" t="s">
        <v>48</v>
      </c>
      <c r="C17" s="24">
        <v>8.8926625284004057</v>
      </c>
      <c r="D17" s="29">
        <v>9.9263189851979128</v>
      </c>
      <c r="E17" s="24">
        <v>1.0336564567975071</v>
      </c>
      <c r="F17" s="134"/>
      <c r="G17" s="24">
        <v>7.051396693983139</v>
      </c>
      <c r="H17" s="29">
        <v>9.7929606548790762</v>
      </c>
      <c r="I17" s="24">
        <v>2.7415639608959372</v>
      </c>
      <c r="J17" s="8"/>
      <c r="K17" s="17"/>
      <c r="L17" s="10"/>
      <c r="N17" s="21" t="s">
        <v>52</v>
      </c>
      <c r="O17" s="21">
        <v>6.8655490781826076</v>
      </c>
    </row>
    <row r="18" spans="1:15" x14ac:dyDescent="0.25">
      <c r="A18" s="15"/>
      <c r="B18" s="129" t="s">
        <v>46</v>
      </c>
      <c r="C18" s="24">
        <v>9.441510184002432</v>
      </c>
      <c r="D18" s="29">
        <v>9.0129526285343484</v>
      </c>
      <c r="E18" s="24">
        <v>-0.42855755546808361</v>
      </c>
      <c r="F18" s="134"/>
      <c r="G18" s="24">
        <v>8.4868470071594384</v>
      </c>
      <c r="H18" s="29">
        <v>8.8386632455644918</v>
      </c>
      <c r="I18" s="24">
        <v>0.35181623840505338</v>
      </c>
      <c r="J18" s="8"/>
      <c r="K18" s="17"/>
      <c r="L18" s="10"/>
      <c r="N18" s="27" t="s">
        <v>128</v>
      </c>
      <c r="O18" s="21">
        <v>7.5062161187790286</v>
      </c>
    </row>
    <row r="19" spans="1:15" x14ac:dyDescent="0.25">
      <c r="A19" s="15"/>
      <c r="B19" s="129" t="s">
        <v>47</v>
      </c>
      <c r="C19" s="24">
        <v>8.8063298378601473</v>
      </c>
      <c r="D19" s="29">
        <v>8.6062624175995452</v>
      </c>
      <c r="E19" s="24">
        <v>-0.20006742026060209</v>
      </c>
      <c r="F19" s="134"/>
      <c r="G19" s="24">
        <v>7.8601132281459707</v>
      </c>
      <c r="H19" s="29">
        <v>6.9467772871874365</v>
      </c>
      <c r="I19" s="24">
        <v>-0.91333594095853421</v>
      </c>
      <c r="J19" s="8"/>
      <c r="K19" s="17"/>
      <c r="L19" s="10"/>
      <c r="N19" s="21" t="s">
        <v>38</v>
      </c>
      <c r="O19" s="21">
        <v>8.0153538806975249</v>
      </c>
    </row>
    <row r="20" spans="1:15" x14ac:dyDescent="0.25">
      <c r="A20" s="15"/>
      <c r="B20" s="129" t="s">
        <v>38</v>
      </c>
      <c r="C20" s="24">
        <v>9.3382639442014632</v>
      </c>
      <c r="D20" s="29">
        <v>8.0153538806975249</v>
      </c>
      <c r="E20" s="24">
        <v>-1.3229100635039384</v>
      </c>
      <c r="F20" s="134"/>
      <c r="G20" s="24">
        <v>7.5246344005697283</v>
      </c>
      <c r="H20" s="29">
        <v>7.4206325952606855</v>
      </c>
      <c r="I20" s="24">
        <v>-0.10400180530904279</v>
      </c>
      <c r="J20" s="8"/>
      <c r="K20" s="17"/>
      <c r="L20" s="10"/>
      <c r="N20" s="21" t="s">
        <v>47</v>
      </c>
      <c r="O20" s="21">
        <v>8.6062624175995452</v>
      </c>
    </row>
    <row r="21" spans="1:15" x14ac:dyDescent="0.25">
      <c r="A21" s="15"/>
      <c r="B21" s="130" t="s">
        <v>128</v>
      </c>
      <c r="C21" s="25">
        <v>8.5115001051715424</v>
      </c>
      <c r="D21" s="81">
        <v>7.5062161187790286</v>
      </c>
      <c r="E21" s="25">
        <v>-1.0052839863925138</v>
      </c>
      <c r="F21" s="134"/>
      <c r="G21" s="25">
        <v>7.5694002211648463</v>
      </c>
      <c r="H21" s="81">
        <v>6.8698414698055972</v>
      </c>
      <c r="I21" s="25">
        <v>-0.69955875135924916</v>
      </c>
      <c r="J21" s="8"/>
      <c r="K21" s="17"/>
      <c r="L21" s="10"/>
      <c r="N21" s="21" t="s">
        <v>46</v>
      </c>
      <c r="O21" s="21">
        <v>9.0129526285343484</v>
      </c>
    </row>
    <row r="22" spans="1:15" x14ac:dyDescent="0.25">
      <c r="A22" s="15"/>
      <c r="B22" s="129" t="s">
        <v>52</v>
      </c>
      <c r="C22" s="24">
        <v>8.9497905874827843</v>
      </c>
      <c r="D22" s="29">
        <v>6.8655490781826076</v>
      </c>
      <c r="E22" s="24">
        <v>-2.0842415093001767</v>
      </c>
      <c r="F22" s="134"/>
      <c r="G22" s="24">
        <v>9.4705206383200462</v>
      </c>
      <c r="H22" s="29">
        <v>4.6553083264353452</v>
      </c>
      <c r="I22" s="24">
        <v>-4.815212311884701</v>
      </c>
      <c r="J22" s="8"/>
      <c r="K22" s="17"/>
      <c r="L22" s="10"/>
      <c r="N22" s="21" t="s">
        <v>48</v>
      </c>
      <c r="O22" s="21">
        <v>9.9263189851979128</v>
      </c>
    </row>
    <row r="23" spans="1:15" x14ac:dyDescent="0.25">
      <c r="A23" s="15"/>
      <c r="B23" s="129" t="s">
        <v>41</v>
      </c>
      <c r="C23" s="24">
        <v>8.3588712055725445</v>
      </c>
      <c r="D23" s="29">
        <v>6.5147843531820095</v>
      </c>
      <c r="E23" s="24">
        <v>-1.8440868523905349</v>
      </c>
      <c r="F23" s="134"/>
      <c r="G23" s="24">
        <v>8.537826340897464</v>
      </c>
      <c r="H23" s="29">
        <v>5.4367689301981796</v>
      </c>
      <c r="I23" s="24">
        <v>-3.1010574106992843</v>
      </c>
      <c r="J23" s="8"/>
      <c r="K23" s="17"/>
      <c r="L23" s="10"/>
      <c r="M23" s="21"/>
      <c r="N23" s="21" t="s">
        <v>44</v>
      </c>
      <c r="O23" s="21">
        <v>10.143655883735711</v>
      </c>
    </row>
    <row r="24" spans="1:15" x14ac:dyDescent="0.25">
      <c r="A24" s="15"/>
      <c r="B24" s="130" t="s">
        <v>2</v>
      </c>
      <c r="C24" s="81">
        <v>6.8581720109735151</v>
      </c>
      <c r="D24" s="81">
        <v>6.0342789286892442</v>
      </c>
      <c r="E24" s="81">
        <v>-0.82389308228427094</v>
      </c>
      <c r="F24" s="134"/>
      <c r="G24" s="81">
        <v>6.2844240162909379</v>
      </c>
      <c r="H24" s="81">
        <v>5.5779947236224672</v>
      </c>
      <c r="I24" s="81">
        <v>-0.70642929266847077</v>
      </c>
      <c r="J24" s="8"/>
      <c r="K24" s="17"/>
      <c r="L24" s="10"/>
      <c r="M24" s="21"/>
      <c r="N24" s="21" t="s">
        <v>45</v>
      </c>
      <c r="O24" s="21">
        <v>10.654942417817031</v>
      </c>
    </row>
    <row r="25" spans="1:15" x14ac:dyDescent="0.25">
      <c r="A25" s="15"/>
      <c r="B25" s="129" t="s">
        <v>40</v>
      </c>
      <c r="C25" s="24">
        <v>6.3362366689351539</v>
      </c>
      <c r="D25" s="29">
        <v>5.8013431517815652</v>
      </c>
      <c r="E25" s="24">
        <v>-0.53489351715358868</v>
      </c>
      <c r="F25" s="134"/>
      <c r="G25" s="24">
        <v>5.6815990498101439</v>
      </c>
      <c r="H25" s="29">
        <v>5.778958738435171</v>
      </c>
      <c r="I25" s="24">
        <v>9.7359688625027196E-2</v>
      </c>
      <c r="J25" s="8"/>
      <c r="K25" s="17"/>
      <c r="L25" s="10"/>
      <c r="N25" s="21" t="s">
        <v>39</v>
      </c>
      <c r="O25" s="21">
        <v>10.93359350081867</v>
      </c>
    </row>
    <row r="26" spans="1:15" x14ac:dyDescent="0.25">
      <c r="A26" s="15"/>
      <c r="B26" s="129" t="s">
        <v>43</v>
      </c>
      <c r="C26" s="24">
        <v>7.2474340741078658</v>
      </c>
      <c r="D26" s="29">
        <v>5.2697255631689179</v>
      </c>
      <c r="E26" s="24">
        <v>-1.9777085109389478</v>
      </c>
      <c r="F26" s="134"/>
      <c r="G26" s="24">
        <v>6.2379136313193069</v>
      </c>
      <c r="H26" s="29">
        <v>5.3034007642540821</v>
      </c>
      <c r="I26" s="24">
        <v>-0.93451286706522474</v>
      </c>
      <c r="J26" s="8"/>
      <c r="K26" s="17"/>
      <c r="L26" s="10"/>
      <c r="N26" s="21" t="s">
        <v>42</v>
      </c>
      <c r="O26" s="21">
        <v>12.337620160692172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-1.6533280941980273</v>
      </c>
      <c r="D28" s="81">
        <v>-1.4719371900897844</v>
      </c>
      <c r="E28" s="8"/>
      <c r="F28" s="8"/>
      <c r="G28" s="25">
        <v>-1.2849762048739084</v>
      </c>
      <c r="H28" s="81">
        <v>-1.29184674618313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179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5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9" t="s">
        <v>45</v>
      </c>
      <c r="C13" s="24">
        <v>10.188700268217355</v>
      </c>
      <c r="D13" s="29">
        <v>10.836053030779262</v>
      </c>
      <c r="E13" s="24">
        <v>0.64735276256190666</v>
      </c>
      <c r="F13" s="134"/>
      <c r="G13" s="24">
        <v>9.8059649605292556</v>
      </c>
      <c r="H13" s="29">
        <v>8.8377945190832605</v>
      </c>
      <c r="I13" s="24">
        <v>-0.96817044144599507</v>
      </c>
      <c r="J13" s="8"/>
      <c r="K13" s="17"/>
      <c r="L13" s="10"/>
      <c r="N13" s="27" t="s">
        <v>40</v>
      </c>
      <c r="O13" s="21">
        <v>2.5344740692551015</v>
      </c>
    </row>
    <row r="14" spans="1:15" x14ac:dyDescent="0.25">
      <c r="A14" s="15"/>
      <c r="B14" s="129" t="s">
        <v>42</v>
      </c>
      <c r="C14" s="24">
        <v>11.62829129485047</v>
      </c>
      <c r="D14" s="29">
        <v>10.512914361589852</v>
      </c>
      <c r="E14" s="24">
        <v>-1.1153769332606185</v>
      </c>
      <c r="F14" s="134"/>
      <c r="G14" s="24">
        <v>10.665301489258404</v>
      </c>
      <c r="H14" s="29">
        <v>9.3601652284393619</v>
      </c>
      <c r="I14" s="24">
        <v>-1.305136260819042</v>
      </c>
      <c r="J14" s="8"/>
      <c r="K14" s="17"/>
      <c r="L14" s="10"/>
      <c r="N14" s="21" t="s">
        <v>41</v>
      </c>
      <c r="O14" s="21">
        <v>2.987459982668256</v>
      </c>
    </row>
    <row r="15" spans="1:15" x14ac:dyDescent="0.25">
      <c r="A15" s="15"/>
      <c r="B15" s="129" t="s">
        <v>44</v>
      </c>
      <c r="C15" s="24">
        <v>11.099220974785565</v>
      </c>
      <c r="D15" s="29">
        <v>9.6348321912919861</v>
      </c>
      <c r="E15" s="24">
        <v>-1.4643887834935789</v>
      </c>
      <c r="F15" s="134"/>
      <c r="G15" s="24">
        <v>10.142436640071733</v>
      </c>
      <c r="H15" s="29">
        <v>9.1548255141346395</v>
      </c>
      <c r="I15" s="24">
        <v>-0.98761112593709299</v>
      </c>
      <c r="J15" s="8"/>
      <c r="K15" s="17"/>
      <c r="L15" s="10"/>
      <c r="N15" s="21" t="s">
        <v>52</v>
      </c>
      <c r="O15" s="21">
        <v>3.896975865908578</v>
      </c>
    </row>
    <row r="16" spans="1:15" x14ac:dyDescent="0.25">
      <c r="A16" s="15"/>
      <c r="B16" s="129" t="s">
        <v>39</v>
      </c>
      <c r="C16" s="24">
        <v>8.7765248469631025</v>
      </c>
      <c r="D16" s="29">
        <v>8.5571963090680914</v>
      </c>
      <c r="E16" s="24">
        <v>-0.21932853789501117</v>
      </c>
      <c r="F16" s="134"/>
      <c r="G16" s="24">
        <v>8.1508304527607027</v>
      </c>
      <c r="H16" s="29">
        <v>8.811580717172502</v>
      </c>
      <c r="I16" s="24">
        <v>0.66075026441179929</v>
      </c>
      <c r="J16" s="8"/>
      <c r="K16" s="17"/>
      <c r="L16" s="10"/>
      <c r="N16" s="21" t="s">
        <v>43</v>
      </c>
      <c r="O16" s="21">
        <v>4.3108768256240886</v>
      </c>
    </row>
    <row r="17" spans="1:15" x14ac:dyDescent="0.25">
      <c r="A17" s="15"/>
      <c r="B17" s="129" t="s">
        <v>48</v>
      </c>
      <c r="C17" s="24">
        <v>8.0564787901785735</v>
      </c>
      <c r="D17" s="29">
        <v>7.8172170070701874</v>
      </c>
      <c r="E17" s="24">
        <v>-0.23926178310838608</v>
      </c>
      <c r="F17" s="134"/>
      <c r="G17" s="24">
        <v>6.7019587949396593</v>
      </c>
      <c r="H17" s="29">
        <v>7.1078695921339934</v>
      </c>
      <c r="I17" s="24">
        <v>0.40591079719433409</v>
      </c>
      <c r="J17" s="8"/>
      <c r="K17" s="17"/>
      <c r="L17" s="10"/>
      <c r="N17" s="21" t="s">
        <v>47</v>
      </c>
      <c r="O17" s="21">
        <v>6.0608662350350864</v>
      </c>
    </row>
    <row r="18" spans="1:15" x14ac:dyDescent="0.25">
      <c r="A18" s="15"/>
      <c r="B18" s="129" t="s">
        <v>38</v>
      </c>
      <c r="C18" s="24">
        <v>8.0183058988417741</v>
      </c>
      <c r="D18" s="29">
        <v>7.4403838919087359</v>
      </c>
      <c r="E18" s="24">
        <v>-0.57792200693303819</v>
      </c>
      <c r="F18" s="134"/>
      <c r="G18" s="24">
        <v>6.6673650829817692</v>
      </c>
      <c r="H18" s="29">
        <v>7.2259051153530738</v>
      </c>
      <c r="I18" s="24">
        <v>0.55854003237130456</v>
      </c>
      <c r="J18" s="8"/>
      <c r="K18" s="17"/>
      <c r="L18" s="10"/>
      <c r="N18" s="21" t="s">
        <v>2</v>
      </c>
      <c r="O18" s="21">
        <v>6.7487750859875071</v>
      </c>
    </row>
    <row r="19" spans="1:15" x14ac:dyDescent="0.25">
      <c r="A19" s="15"/>
      <c r="B19" s="129" t="s">
        <v>46</v>
      </c>
      <c r="C19" s="24">
        <v>8.0924520816519419</v>
      </c>
      <c r="D19" s="29">
        <v>7.1729732912743982</v>
      </c>
      <c r="E19" s="24">
        <v>-0.91947879037754365</v>
      </c>
      <c r="F19" s="134"/>
      <c r="G19" s="24">
        <v>6.3335821976998137</v>
      </c>
      <c r="H19" s="29">
        <v>6.7416917890163948</v>
      </c>
      <c r="I19" s="24">
        <v>0.40810959131658109</v>
      </c>
      <c r="J19" s="8"/>
      <c r="K19" s="17"/>
      <c r="L19" s="10"/>
      <c r="N19" s="21" t="s">
        <v>128</v>
      </c>
      <c r="O19" s="21">
        <v>6.7642537421853808</v>
      </c>
    </row>
    <row r="20" spans="1:15" x14ac:dyDescent="0.25">
      <c r="A20" s="15"/>
      <c r="B20" s="130" t="s">
        <v>128</v>
      </c>
      <c r="C20" s="25">
        <v>7.0381792718979099</v>
      </c>
      <c r="D20" s="81">
        <v>6.7642537421853808</v>
      </c>
      <c r="E20" s="25">
        <v>-0.27392552971252915</v>
      </c>
      <c r="F20" s="134"/>
      <c r="G20" s="25">
        <v>6.4374884918541779</v>
      </c>
      <c r="H20" s="81">
        <v>6.1251588891462596</v>
      </c>
      <c r="I20" s="25">
        <v>-0.31232960270791832</v>
      </c>
      <c r="J20" s="8"/>
      <c r="K20" s="17"/>
      <c r="L20" s="10"/>
      <c r="N20" s="21" t="s">
        <v>46</v>
      </c>
      <c r="O20" s="21">
        <v>7.1729732912743982</v>
      </c>
    </row>
    <row r="21" spans="1:15" x14ac:dyDescent="0.25">
      <c r="A21" s="15"/>
      <c r="B21" s="130" t="s">
        <v>2</v>
      </c>
      <c r="C21" s="81">
        <v>6.6876281534308815</v>
      </c>
      <c r="D21" s="81">
        <v>6.7487750859875071</v>
      </c>
      <c r="E21" s="81">
        <v>6.1146932556625622E-2</v>
      </c>
      <c r="F21" s="134"/>
      <c r="G21" s="81">
        <v>6.4993372175796749</v>
      </c>
      <c r="H21" s="81">
        <v>5.6069893693054356</v>
      </c>
      <c r="I21" s="81">
        <v>-0.8923478482742393</v>
      </c>
      <c r="J21" s="8"/>
      <c r="K21" s="17"/>
      <c r="L21" s="10"/>
      <c r="N21" s="21" t="s">
        <v>38</v>
      </c>
      <c r="O21" s="21">
        <v>7.4403838919087359</v>
      </c>
    </row>
    <row r="22" spans="1:15" x14ac:dyDescent="0.25">
      <c r="A22" s="15"/>
      <c r="B22" s="129" t="s">
        <v>47</v>
      </c>
      <c r="C22" s="24">
        <v>6.8158146154475752</v>
      </c>
      <c r="D22" s="29">
        <v>6.0608662350350864</v>
      </c>
      <c r="E22" s="24">
        <v>-0.7549483804124888</v>
      </c>
      <c r="F22" s="134"/>
      <c r="G22" s="24">
        <v>6.13212782132375</v>
      </c>
      <c r="H22" s="29">
        <v>5.1733865036028028</v>
      </c>
      <c r="I22" s="24">
        <v>-0.95874131772094717</v>
      </c>
      <c r="J22" s="8"/>
      <c r="K22" s="17"/>
      <c r="L22" s="10"/>
      <c r="N22" s="27" t="s">
        <v>48</v>
      </c>
      <c r="O22" s="21">
        <v>7.8172170070701874</v>
      </c>
    </row>
    <row r="23" spans="1:15" x14ac:dyDescent="0.25">
      <c r="A23" s="15"/>
      <c r="B23" s="129" t="s">
        <v>43</v>
      </c>
      <c r="C23" s="24">
        <v>5.8296240005574029</v>
      </c>
      <c r="D23" s="29">
        <v>4.3108768256240886</v>
      </c>
      <c r="E23" s="24">
        <v>-1.5187471749333143</v>
      </c>
      <c r="F23" s="134"/>
      <c r="G23" s="24">
        <v>5.0242171841832546</v>
      </c>
      <c r="H23" s="29">
        <v>4.2574726642645953</v>
      </c>
      <c r="I23" s="24">
        <v>-0.76674451991865933</v>
      </c>
      <c r="J23" s="8"/>
      <c r="K23" s="17"/>
      <c r="L23" s="10"/>
      <c r="M23" s="21"/>
      <c r="N23" s="21" t="s">
        <v>39</v>
      </c>
      <c r="O23" s="21">
        <v>8.5571963090680914</v>
      </c>
    </row>
    <row r="24" spans="1:15" x14ac:dyDescent="0.25">
      <c r="A24" s="15"/>
      <c r="B24" s="129" t="s">
        <v>52</v>
      </c>
      <c r="C24" s="24">
        <v>4.5807088456180676</v>
      </c>
      <c r="D24" s="29">
        <v>3.896975865908578</v>
      </c>
      <c r="E24" s="24">
        <v>-0.68373297970948954</v>
      </c>
      <c r="F24" s="134"/>
      <c r="G24" s="24">
        <v>4.0110283768219537</v>
      </c>
      <c r="H24" s="29">
        <v>3.7250120162401243</v>
      </c>
      <c r="I24" s="24">
        <v>-0.28601636058182933</v>
      </c>
      <c r="J24" s="8"/>
      <c r="K24" s="17"/>
      <c r="L24" s="10"/>
      <c r="M24" s="21"/>
      <c r="N24" s="21" t="s">
        <v>44</v>
      </c>
      <c r="O24" s="21">
        <v>9.6348321912919861</v>
      </c>
    </row>
    <row r="25" spans="1:15" x14ac:dyDescent="0.25">
      <c r="A25" s="15"/>
      <c r="B25" s="129" t="s">
        <v>41</v>
      </c>
      <c r="C25" s="24">
        <v>3.4201898200855778</v>
      </c>
      <c r="D25" s="29">
        <v>2.987459982668256</v>
      </c>
      <c r="E25" s="24">
        <v>-0.43272983741732185</v>
      </c>
      <c r="F25" s="134"/>
      <c r="G25" s="24">
        <v>3.2543533154008286</v>
      </c>
      <c r="H25" s="29">
        <v>2.5289378080021496</v>
      </c>
      <c r="I25" s="24">
        <v>-0.72541550739867899</v>
      </c>
      <c r="J25" s="8"/>
      <c r="K25" s="17"/>
      <c r="L25" s="10"/>
      <c r="N25" s="21" t="s">
        <v>42</v>
      </c>
      <c r="O25" s="21">
        <v>10.512914361589852</v>
      </c>
    </row>
    <row r="26" spans="1:15" x14ac:dyDescent="0.25">
      <c r="A26" s="15"/>
      <c r="B26" s="129" t="s">
        <v>40</v>
      </c>
      <c r="C26" s="24">
        <v>2.3301885224442707</v>
      </c>
      <c r="D26" s="29">
        <v>2.5344740692551015</v>
      </c>
      <c r="E26" s="24">
        <v>0.20428554681083089</v>
      </c>
      <c r="F26" s="134"/>
      <c r="G26" s="24">
        <v>2.137087652630425</v>
      </c>
      <c r="H26" s="29">
        <v>2.3561354825956724</v>
      </c>
      <c r="I26" s="24">
        <v>0.21904782996524741</v>
      </c>
      <c r="J26" s="8"/>
      <c r="K26" s="17"/>
      <c r="L26" s="10"/>
      <c r="N26" s="21" t="s">
        <v>45</v>
      </c>
      <c r="O26" s="21">
        <v>10.836053030779262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98</v>
      </c>
      <c r="C28" s="25">
        <v>0.35055111846702847</v>
      </c>
      <c r="D28" s="81">
        <v>1.5478656197873697E-2</v>
      </c>
      <c r="E28" s="8"/>
      <c r="F28" s="8"/>
      <c r="G28" s="25">
        <v>-6.1848725725496934E-2</v>
      </c>
      <c r="H28" s="81">
        <v>0.51816951984082404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2"/>
  <sheetViews>
    <sheetView topLeftCell="A31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8.85546875" style="9" customWidth="1"/>
    <col min="6" max="6" width="11.85546875" style="9" customWidth="1"/>
    <col min="7" max="7" width="13.42578125" style="9" customWidth="1"/>
    <col min="8" max="13" width="10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17"/>
      <c r="P2" s="10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17"/>
      <c r="P3" s="10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17"/>
      <c r="P4" s="10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17"/>
      <c r="P5" s="10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17"/>
      <c r="P6" s="10"/>
    </row>
    <row r="7" spans="1:17" x14ac:dyDescent="0.25">
      <c r="A7" s="15"/>
      <c r="B7" s="77"/>
      <c r="C7" s="139" t="s">
        <v>113</v>
      </c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7"/>
      <c r="P7" s="10"/>
    </row>
    <row r="8" spans="1:17" x14ac:dyDescent="0.25">
      <c r="A8" s="15"/>
      <c r="B8" s="77"/>
      <c r="C8" s="139" t="s">
        <v>237</v>
      </c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7"/>
      <c r="P8" s="10"/>
    </row>
    <row r="9" spans="1:17" ht="7.5" customHeight="1" x14ac:dyDescent="0.25">
      <c r="A9" s="15"/>
      <c r="B9" s="77"/>
      <c r="C9" s="78"/>
      <c r="D9" s="78"/>
      <c r="E9" s="78"/>
      <c r="F9" s="78"/>
      <c r="G9" s="78"/>
      <c r="H9" s="77"/>
      <c r="I9" s="78"/>
      <c r="J9" s="77"/>
      <c r="K9" s="77"/>
      <c r="L9" s="77"/>
      <c r="M9" s="77"/>
      <c r="N9" s="77"/>
      <c r="O9" s="17"/>
      <c r="P9" s="10"/>
    </row>
    <row r="10" spans="1:17" ht="15.75" customHeight="1" x14ac:dyDescent="0.25">
      <c r="A10" s="15"/>
      <c r="B10" s="10"/>
      <c r="C10" s="140" t="s">
        <v>81</v>
      </c>
      <c r="D10" s="140"/>
      <c r="E10" s="146" t="s">
        <v>102</v>
      </c>
      <c r="F10" s="146" t="s">
        <v>86</v>
      </c>
      <c r="G10" s="140" t="s">
        <v>80</v>
      </c>
      <c r="H10" s="140"/>
      <c r="I10" s="146" t="s">
        <v>102</v>
      </c>
      <c r="J10" s="146" t="s">
        <v>86</v>
      </c>
      <c r="K10" s="140" t="s">
        <v>82</v>
      </c>
      <c r="L10" s="140"/>
      <c r="M10" s="146" t="s">
        <v>102</v>
      </c>
      <c r="N10" s="146" t="s">
        <v>86</v>
      </c>
      <c r="O10" s="17"/>
      <c r="P10" s="10"/>
    </row>
    <row r="11" spans="1:17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8">
        <v>2013</v>
      </c>
      <c r="H11" s="78">
        <v>2014</v>
      </c>
      <c r="I11" s="143"/>
      <c r="J11" s="143"/>
      <c r="K11" s="78">
        <v>2013</v>
      </c>
      <c r="L11" s="78">
        <v>2014</v>
      </c>
      <c r="M11" s="143"/>
      <c r="N11" s="143"/>
      <c r="O11" s="17"/>
      <c r="Q11" s="2"/>
    </row>
    <row r="12" spans="1:17" ht="6" customHeight="1" x14ac:dyDescent="0.25">
      <c r="A12" s="15"/>
      <c r="B12" s="10"/>
      <c r="C12" s="78"/>
      <c r="D12" s="78"/>
      <c r="E12" s="78"/>
      <c r="F12" s="86"/>
      <c r="G12" s="83"/>
      <c r="H12" s="77"/>
      <c r="I12" s="78"/>
      <c r="J12" s="78"/>
      <c r="K12" s="78"/>
      <c r="L12" s="78"/>
      <c r="M12" s="78"/>
      <c r="N12" s="78"/>
      <c r="O12" s="17"/>
      <c r="P12" s="10"/>
    </row>
    <row r="13" spans="1:17" x14ac:dyDescent="0.25">
      <c r="A13" s="15"/>
      <c r="B13" s="29" t="s">
        <v>66</v>
      </c>
      <c r="C13" s="26">
        <v>1202.1550538229108</v>
      </c>
      <c r="D13" s="26">
        <v>1216.3501722098538</v>
      </c>
      <c r="E13" s="29">
        <v>100</v>
      </c>
      <c r="F13" s="29">
        <v>1.1808059486005495</v>
      </c>
      <c r="G13" s="26">
        <v>1702.5792067195496</v>
      </c>
      <c r="H13" s="26">
        <v>1729.1036260391165</v>
      </c>
      <c r="I13" s="29">
        <v>100</v>
      </c>
      <c r="J13" s="29">
        <v>1.5578963501306387</v>
      </c>
      <c r="K13" s="26">
        <v>1218.1927592488387</v>
      </c>
      <c r="L13" s="26">
        <v>1290.4071285589989</v>
      </c>
      <c r="M13" s="29">
        <v>100</v>
      </c>
      <c r="N13" s="29">
        <v>5.9279919997791586</v>
      </c>
      <c r="O13" s="17"/>
      <c r="P13" s="10"/>
    </row>
    <row r="14" spans="1:17" x14ac:dyDescent="0.25">
      <c r="A14" s="15"/>
      <c r="B14" s="10" t="s">
        <v>60</v>
      </c>
      <c r="C14" s="88">
        <v>398.1650247224174</v>
      </c>
      <c r="D14" s="92">
        <v>377.04242327902887</v>
      </c>
      <c r="E14" s="24">
        <v>30.997851761226102</v>
      </c>
      <c r="F14" s="24">
        <v>-5.3049866592662864</v>
      </c>
      <c r="G14" s="23">
        <v>429.00815484911209</v>
      </c>
      <c r="H14" s="26">
        <v>464.75035089585344</v>
      </c>
      <c r="I14" s="24">
        <v>26.878108627905895</v>
      </c>
      <c r="J14" s="24">
        <v>8.3313558594969805</v>
      </c>
      <c r="K14" s="23">
        <v>365.60506843252995</v>
      </c>
      <c r="L14" s="26">
        <v>394.51698154829131</v>
      </c>
      <c r="M14" s="24">
        <v>30.573062781267296</v>
      </c>
      <c r="N14" s="24">
        <v>7.9079628845727834</v>
      </c>
      <c r="O14" s="17"/>
      <c r="P14" s="10"/>
    </row>
    <row r="15" spans="1:17" x14ac:dyDescent="0.25">
      <c r="A15" s="15"/>
      <c r="B15" s="10" t="s">
        <v>32</v>
      </c>
      <c r="C15" s="88">
        <v>61.212419680551974</v>
      </c>
      <c r="D15" s="92">
        <v>52.545641799292362</v>
      </c>
      <c r="E15" s="24">
        <v>4.3199436313498376</v>
      </c>
      <c r="F15" s="24">
        <v>-14.158528492238586</v>
      </c>
      <c r="G15" s="23">
        <v>79.439917897646353</v>
      </c>
      <c r="H15" s="26">
        <v>83.322787746733795</v>
      </c>
      <c r="I15" s="24">
        <v>4.8188429248513316</v>
      </c>
      <c r="J15" s="24">
        <v>4.8878069764501708</v>
      </c>
      <c r="K15" s="23">
        <v>81.003211806284369</v>
      </c>
      <c r="L15" s="26">
        <v>77.581134353421632</v>
      </c>
      <c r="M15" s="24">
        <v>6.012143968861726</v>
      </c>
      <c r="N15" s="24">
        <v>-4.2246194645299777</v>
      </c>
      <c r="O15" s="17"/>
      <c r="P15" s="10"/>
    </row>
    <row r="16" spans="1:17" x14ac:dyDescent="0.25">
      <c r="A16" s="15"/>
      <c r="B16" s="10" t="s">
        <v>61</v>
      </c>
      <c r="C16" s="88">
        <v>201.9352921742034</v>
      </c>
      <c r="D16" s="92">
        <v>202.73615091992662</v>
      </c>
      <c r="E16" s="24">
        <v>16.667581059457365</v>
      </c>
      <c r="F16" s="24">
        <v>0.39659176813546804</v>
      </c>
      <c r="G16" s="23">
        <v>295.02310560457806</v>
      </c>
      <c r="H16" s="26">
        <v>288.93792289033098</v>
      </c>
      <c r="I16" s="24">
        <v>16.710272220769404</v>
      </c>
      <c r="J16" s="24">
        <v>-2.0626122492260368</v>
      </c>
      <c r="K16" s="23">
        <v>148.75583791235888</v>
      </c>
      <c r="L16" s="26">
        <v>182.57295683510705</v>
      </c>
      <c r="M16" s="24">
        <v>14.148477080949387</v>
      </c>
      <c r="N16" s="24">
        <v>22.733305393144889</v>
      </c>
      <c r="O16" s="17"/>
      <c r="P16" s="10"/>
    </row>
    <row r="17" spans="1:18" x14ac:dyDescent="0.25">
      <c r="A17" s="15"/>
      <c r="B17" s="10" t="s">
        <v>62</v>
      </c>
      <c r="C17" s="88">
        <v>231.16733536126125</v>
      </c>
      <c r="D17" s="92">
        <v>260.13501862557371</v>
      </c>
      <c r="E17" s="24">
        <v>21.38652376337998</v>
      </c>
      <c r="F17" s="24">
        <v>12.531045192454471</v>
      </c>
      <c r="G17" s="23">
        <v>390.27544921940705</v>
      </c>
      <c r="H17" s="26">
        <v>398.31549727633342</v>
      </c>
      <c r="I17" s="24">
        <v>23.03595292254176</v>
      </c>
      <c r="J17" s="24">
        <v>2.0600957792777708</v>
      </c>
      <c r="K17" s="23">
        <v>330.78189848981583</v>
      </c>
      <c r="L17" s="26">
        <v>307.36209080030739</v>
      </c>
      <c r="M17" s="24">
        <v>23.819001305699501</v>
      </c>
      <c r="N17" s="24">
        <v>-7.0801358225560556</v>
      </c>
      <c r="O17" s="17"/>
      <c r="P17" s="10"/>
    </row>
    <row r="18" spans="1:18" x14ac:dyDescent="0.25">
      <c r="A18" s="15"/>
      <c r="B18" s="10" t="s">
        <v>63</v>
      </c>
      <c r="C18" s="88">
        <v>98.457265119189742</v>
      </c>
      <c r="D18" s="92">
        <v>99.947791791934705</v>
      </c>
      <c r="E18" s="24">
        <v>8.2170245111529407</v>
      </c>
      <c r="F18" s="24">
        <v>1.5138818561947431</v>
      </c>
      <c r="G18" s="23">
        <v>151.607969092009</v>
      </c>
      <c r="H18" s="26">
        <v>147.64454652095725</v>
      </c>
      <c r="I18" s="24">
        <v>8.5387910994767164</v>
      </c>
      <c r="J18" s="24">
        <v>-2.6142574132408614</v>
      </c>
      <c r="K18" s="23">
        <v>102.5602522619923</v>
      </c>
      <c r="L18" s="26">
        <v>122.96383159638464</v>
      </c>
      <c r="M18" s="24">
        <v>9.5290725597353667</v>
      </c>
      <c r="N18" s="24">
        <v>19.894236689542222</v>
      </c>
      <c r="O18" s="17"/>
      <c r="P18" s="10"/>
    </row>
    <row r="19" spans="1:18" x14ac:dyDescent="0.25">
      <c r="A19" s="15"/>
      <c r="B19" s="10" t="s">
        <v>99</v>
      </c>
      <c r="C19" s="88">
        <v>51.404906892860488</v>
      </c>
      <c r="D19" s="92">
        <v>55.018179124875296</v>
      </c>
      <c r="E19" s="24">
        <v>4.5232187557402801</v>
      </c>
      <c r="F19" s="24">
        <v>7.029041487315002</v>
      </c>
      <c r="G19" s="23">
        <v>64.773699780387304</v>
      </c>
      <c r="H19" s="26">
        <v>55.178808542239921</v>
      </c>
      <c r="I19" s="24">
        <v>3.1911799681224915</v>
      </c>
      <c r="J19" s="24">
        <v>-14.812943016499736</v>
      </c>
      <c r="K19" s="23">
        <v>18.201236247578461</v>
      </c>
      <c r="L19" s="26">
        <v>17.617294550769163</v>
      </c>
      <c r="M19" s="24">
        <v>1.3652508701220862</v>
      </c>
      <c r="N19" s="24">
        <v>-3.2082529387913783</v>
      </c>
      <c r="O19" s="17"/>
      <c r="P19" s="10"/>
    </row>
    <row r="20" spans="1:18" x14ac:dyDescent="0.25">
      <c r="A20" s="15"/>
      <c r="B20" s="10" t="s">
        <v>64</v>
      </c>
      <c r="C20" s="88">
        <v>142.76980248595405</v>
      </c>
      <c r="D20" s="92">
        <v>160.64013561681031</v>
      </c>
      <c r="E20" s="24">
        <v>13.206734317713853</v>
      </c>
      <c r="F20" s="24">
        <v>12.516885797761311</v>
      </c>
      <c r="G20" s="23">
        <v>259.8059540877544</v>
      </c>
      <c r="H20" s="26">
        <v>271.96970491715103</v>
      </c>
      <c r="I20" s="24">
        <v>15.728941910795486</v>
      </c>
      <c r="J20" s="24">
        <v>4.6818599181480236</v>
      </c>
      <c r="K20" s="23">
        <v>155.19569980675695</v>
      </c>
      <c r="L20" s="26">
        <v>172.26215367817096</v>
      </c>
      <c r="M20" s="24">
        <v>13.34944219275482</v>
      </c>
      <c r="N20" s="24">
        <v>10.996731154706229</v>
      </c>
      <c r="O20" s="17"/>
      <c r="P20" s="10"/>
    </row>
    <row r="21" spans="1:18" x14ac:dyDescent="0.25">
      <c r="A21" s="15"/>
      <c r="B21" s="10" t="s">
        <v>72</v>
      </c>
      <c r="C21" s="88">
        <v>17.043007386472556</v>
      </c>
      <c r="D21" s="92">
        <v>8.2848310524119082</v>
      </c>
      <c r="E21" s="24">
        <v>0.68112219997964096</v>
      </c>
      <c r="F21" s="24">
        <v>-51.388678860822544</v>
      </c>
      <c r="G21" s="23">
        <v>32.644956188655598</v>
      </c>
      <c r="H21" s="26">
        <v>18.984007249516637</v>
      </c>
      <c r="I21" s="24">
        <v>1.0979103255369131</v>
      </c>
      <c r="J21" s="24">
        <v>-41.847043262034632</v>
      </c>
      <c r="K21" s="23">
        <v>16.089554291522113</v>
      </c>
      <c r="L21" s="26">
        <v>15.530685196546813</v>
      </c>
      <c r="M21" s="24">
        <v>1.2035492406098198</v>
      </c>
      <c r="N21" s="24">
        <v>-3.4734902213529817</v>
      </c>
      <c r="O21" s="17"/>
      <c r="P21" s="10"/>
    </row>
    <row r="22" spans="1:18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x14ac:dyDescent="0.25">
      <c r="A23" s="15"/>
      <c r="B23" s="10"/>
      <c r="C23" s="140" t="s">
        <v>243</v>
      </c>
      <c r="D23" s="140"/>
      <c r="E23" s="140"/>
      <c r="F23" s="140"/>
      <c r="G23" s="140"/>
      <c r="H23" s="140"/>
      <c r="I23" s="140"/>
      <c r="J23" s="140"/>
      <c r="K23" s="140"/>
      <c r="L23" s="140"/>
      <c r="M23" s="140"/>
      <c r="N23" s="140"/>
      <c r="O23" s="17"/>
      <c r="P23" s="10"/>
    </row>
    <row r="24" spans="1:18" x14ac:dyDescent="0.25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40" t="s">
        <v>81</v>
      </c>
      <c r="D25" s="140"/>
      <c r="E25" s="146" t="s">
        <v>102</v>
      </c>
      <c r="F25" s="146" t="s">
        <v>86</v>
      </c>
      <c r="G25" s="140" t="s">
        <v>80</v>
      </c>
      <c r="H25" s="140"/>
      <c r="I25" s="146" t="s">
        <v>102</v>
      </c>
      <c r="J25" s="146" t="s">
        <v>86</v>
      </c>
      <c r="K25" s="140" t="s">
        <v>82</v>
      </c>
      <c r="L25" s="140"/>
      <c r="M25" s="146" t="s">
        <v>102</v>
      </c>
      <c r="N25" s="146" t="s">
        <v>86</v>
      </c>
      <c r="O25" s="17"/>
      <c r="P25" s="10"/>
      <c r="Q25" s="21"/>
      <c r="R25" s="27"/>
    </row>
    <row r="26" spans="1:18" x14ac:dyDescent="0.25">
      <c r="A26" s="15"/>
      <c r="B26" s="10"/>
      <c r="C26" s="78">
        <v>2013</v>
      </c>
      <c r="D26" s="78">
        <v>2014</v>
      </c>
      <c r="E26" s="143"/>
      <c r="F26" s="143"/>
      <c r="G26" s="78">
        <v>2013</v>
      </c>
      <c r="H26" s="78">
        <v>2014</v>
      </c>
      <c r="I26" s="143"/>
      <c r="J26" s="143"/>
      <c r="K26" s="78">
        <v>2013</v>
      </c>
      <c r="L26" s="78">
        <v>2014</v>
      </c>
      <c r="M26" s="143"/>
      <c r="N26" s="143"/>
      <c r="O26" s="17"/>
      <c r="P26" s="10"/>
    </row>
    <row r="27" spans="1:18" x14ac:dyDescent="0.25">
      <c r="A27" s="15"/>
      <c r="B27" s="10"/>
      <c r="C27" s="78"/>
      <c r="D27" s="78"/>
      <c r="E27" s="78"/>
      <c r="F27" s="77"/>
      <c r="G27" s="77"/>
      <c r="H27" s="77"/>
      <c r="I27" s="78"/>
      <c r="J27" s="78"/>
      <c r="K27" s="78"/>
      <c r="L27" s="78"/>
      <c r="M27" s="78"/>
      <c r="N27" s="78"/>
      <c r="O27" s="17"/>
      <c r="P27" s="10"/>
    </row>
    <row r="28" spans="1:18" x14ac:dyDescent="0.25">
      <c r="A28" s="15"/>
      <c r="B28" s="29" t="s">
        <v>66</v>
      </c>
      <c r="C28" s="26">
        <v>1175.484015879782</v>
      </c>
      <c r="D28" s="26">
        <v>1190.7433241823028</v>
      </c>
      <c r="E28" s="29">
        <v>100</v>
      </c>
      <c r="F28" s="29">
        <v>1.2981297998424957</v>
      </c>
      <c r="G28" s="26">
        <v>1690.539919813393</v>
      </c>
      <c r="H28" s="26">
        <v>1722.1748342958383</v>
      </c>
      <c r="I28" s="29">
        <v>100</v>
      </c>
      <c r="J28" s="29">
        <v>1.8712905925307721</v>
      </c>
      <c r="K28" s="26">
        <v>1184.2880669468079</v>
      </c>
      <c r="L28" s="26">
        <v>1244.1684522053952</v>
      </c>
      <c r="M28" s="29">
        <v>100</v>
      </c>
      <c r="N28" s="29">
        <v>5.0562347903212235</v>
      </c>
      <c r="O28" s="17"/>
      <c r="P28" s="10"/>
    </row>
    <row r="29" spans="1:18" x14ac:dyDescent="0.25">
      <c r="A29" s="15"/>
      <c r="B29" s="10" t="s">
        <v>60</v>
      </c>
      <c r="C29" s="23">
        <v>370.23367769050509</v>
      </c>
      <c r="D29" s="26">
        <v>375.36804721456758</v>
      </c>
      <c r="E29" s="24">
        <v>31.52384225814049</v>
      </c>
      <c r="F29" s="24">
        <v>1.3867915949976162</v>
      </c>
      <c r="G29" s="23">
        <v>440.41107028941803</v>
      </c>
      <c r="H29" s="26">
        <v>464.23564433831717</v>
      </c>
      <c r="I29" s="24">
        <v>26.956359777962586</v>
      </c>
      <c r="J29" s="24">
        <v>5.409621977313761</v>
      </c>
      <c r="K29" s="23">
        <v>356.41749504633862</v>
      </c>
      <c r="L29" s="26">
        <v>377.12726976928155</v>
      </c>
      <c r="M29" s="24">
        <v>30.311592381304248</v>
      </c>
      <c r="N29" s="24">
        <v>5.8105382061142796</v>
      </c>
      <c r="O29" s="17"/>
      <c r="P29" s="10"/>
    </row>
    <row r="30" spans="1:18" x14ac:dyDescent="0.25">
      <c r="A30" s="15"/>
      <c r="B30" s="10" t="s">
        <v>32</v>
      </c>
      <c r="C30" s="23">
        <v>58.491244787510198</v>
      </c>
      <c r="D30" s="26">
        <v>57.342585966819776</v>
      </c>
      <c r="E30" s="24">
        <v>4.8156966159098635</v>
      </c>
      <c r="F30" s="24">
        <v>-1.9638132593404745</v>
      </c>
      <c r="G30" s="23">
        <v>74.929872868460777</v>
      </c>
      <c r="H30" s="26">
        <v>89.438508876653927</v>
      </c>
      <c r="I30" s="24">
        <v>5.1933466391188725</v>
      </c>
      <c r="J30" s="24">
        <v>19.362952922211708</v>
      </c>
      <c r="K30" s="23">
        <v>72.048432253884556</v>
      </c>
      <c r="L30" s="26">
        <v>76.653625783073196</v>
      </c>
      <c r="M30" s="24">
        <v>6.1610327481940308</v>
      </c>
      <c r="N30" s="24">
        <v>6.3918025488199914</v>
      </c>
      <c r="O30" s="17"/>
      <c r="P30" s="10"/>
    </row>
    <row r="31" spans="1:18" x14ac:dyDescent="0.25">
      <c r="A31" s="15"/>
      <c r="B31" s="10" t="s">
        <v>61</v>
      </c>
      <c r="C31" s="23">
        <v>196.88363927149339</v>
      </c>
      <c r="D31" s="26">
        <v>185.83718245851776</v>
      </c>
      <c r="E31" s="24">
        <v>15.606821275788743</v>
      </c>
      <c r="F31" s="24">
        <v>-5.6106524919234619</v>
      </c>
      <c r="G31" s="23">
        <v>290.27321020916077</v>
      </c>
      <c r="H31" s="26">
        <v>281.30415529817526</v>
      </c>
      <c r="I31" s="24">
        <v>16.334239108376863</v>
      </c>
      <c r="J31" s="24">
        <v>-3.0898665793245961</v>
      </c>
      <c r="K31" s="23">
        <v>175.49138871455324</v>
      </c>
      <c r="L31" s="26">
        <v>181.2845133021568</v>
      </c>
      <c r="M31" s="24">
        <v>14.570737023657404</v>
      </c>
      <c r="N31" s="24">
        <v>3.3010876659175681</v>
      </c>
      <c r="O31" s="17"/>
      <c r="P31" s="10"/>
    </row>
    <row r="32" spans="1:18" x14ac:dyDescent="0.25">
      <c r="A32" s="15"/>
      <c r="B32" s="10" t="s">
        <v>62</v>
      </c>
      <c r="C32" s="23">
        <v>237.00650576882006</v>
      </c>
      <c r="D32" s="26">
        <v>249.43889297564721</v>
      </c>
      <c r="E32" s="24">
        <v>20.948166402439401</v>
      </c>
      <c r="F32" s="24">
        <v>5.2455890046131826</v>
      </c>
      <c r="G32" s="23">
        <v>392.91137374249899</v>
      </c>
      <c r="H32" s="26">
        <v>409.85564809720825</v>
      </c>
      <c r="I32" s="24">
        <v>23.798724724995168</v>
      </c>
      <c r="J32" s="24">
        <v>4.3124927113497025</v>
      </c>
      <c r="K32" s="23">
        <v>289.98669670832538</v>
      </c>
      <c r="L32" s="26">
        <v>293.41783587981348</v>
      </c>
      <c r="M32" s="24">
        <v>23.583449279694019</v>
      </c>
      <c r="N32" s="24">
        <v>1.1832057161364151</v>
      </c>
      <c r="O32" s="17"/>
      <c r="P32" s="10"/>
    </row>
    <row r="33" spans="1:17" x14ac:dyDescent="0.25">
      <c r="A33" s="15"/>
      <c r="B33" s="10" t="s">
        <v>63</v>
      </c>
      <c r="C33" s="23">
        <v>98.960041333357026</v>
      </c>
      <c r="D33" s="26">
        <v>100.12567266985933</v>
      </c>
      <c r="E33" s="24">
        <v>8.4086696634320237</v>
      </c>
      <c r="F33" s="24">
        <v>1.1778808100693317</v>
      </c>
      <c r="G33" s="23">
        <v>167.42753821256653</v>
      </c>
      <c r="H33" s="26">
        <v>154.69939241685395</v>
      </c>
      <c r="I33" s="24">
        <v>8.9827925327980616</v>
      </c>
      <c r="J33" s="24">
        <v>-7.6021817746330882</v>
      </c>
      <c r="K33" s="23">
        <v>107.76295288427274</v>
      </c>
      <c r="L33" s="26">
        <v>117.65004431425695</v>
      </c>
      <c r="M33" s="24">
        <v>9.4561185911531656</v>
      </c>
      <c r="N33" s="24">
        <v>9.1748519925971337</v>
      </c>
      <c r="O33" s="17"/>
      <c r="P33" s="10"/>
    </row>
    <row r="34" spans="1:17" x14ac:dyDescent="0.25">
      <c r="A34" s="15"/>
      <c r="B34" s="10" t="s">
        <v>99</v>
      </c>
      <c r="C34" s="23">
        <v>46.056213029627116</v>
      </c>
      <c r="D34" s="26">
        <v>46.175039184329648</v>
      </c>
      <c r="E34" s="24">
        <v>3.8778331355364584</v>
      </c>
      <c r="F34" s="24">
        <v>0.25800244285412166</v>
      </c>
      <c r="G34" s="23">
        <v>50.518462169670642</v>
      </c>
      <c r="H34" s="26">
        <v>54.828883124836217</v>
      </c>
      <c r="I34" s="24">
        <v>3.183700169864264</v>
      </c>
      <c r="J34" s="24">
        <v>8.5323677127950859</v>
      </c>
      <c r="K34" s="23">
        <v>16.931013049150877</v>
      </c>
      <c r="L34" s="26">
        <v>20.180240694838911</v>
      </c>
      <c r="M34" s="24">
        <v>1.621986207660844</v>
      </c>
      <c r="N34" s="24">
        <v>19.190981876013559</v>
      </c>
      <c r="O34" s="17"/>
      <c r="P34" s="10"/>
    </row>
    <row r="35" spans="1:17" x14ac:dyDescent="0.25">
      <c r="A35" s="15"/>
      <c r="B35" s="10" t="s">
        <v>64</v>
      </c>
      <c r="C35" s="23">
        <v>153.7203906659727</v>
      </c>
      <c r="D35" s="26">
        <v>161.89894746949585</v>
      </c>
      <c r="E35" s="24">
        <v>13.596460646182814</v>
      </c>
      <c r="F35" s="24">
        <v>5.3204111491589767</v>
      </c>
      <c r="G35" s="23">
        <v>244.29715054565125</v>
      </c>
      <c r="H35" s="26">
        <v>243.49733670742174</v>
      </c>
      <c r="I35" s="24">
        <v>14.138944075732168</v>
      </c>
      <c r="J35" s="24">
        <v>-0.32739384656885751</v>
      </c>
      <c r="K35" s="23">
        <v>149.39692803445863</v>
      </c>
      <c r="L35" s="26">
        <v>158.11152687798196</v>
      </c>
      <c r="M35" s="24">
        <v>12.708208972644799</v>
      </c>
      <c r="N35" s="24">
        <v>5.8331847636875711</v>
      </c>
      <c r="O35" s="17"/>
      <c r="P35" s="10"/>
    </row>
    <row r="36" spans="1:17" x14ac:dyDescent="0.25">
      <c r="A36" s="15"/>
      <c r="B36" s="10" t="s">
        <v>72</v>
      </c>
      <c r="C36" s="23">
        <v>14.13230333249642</v>
      </c>
      <c r="D36" s="26">
        <v>14.556956243065574</v>
      </c>
      <c r="E36" s="24">
        <v>1.2225100025702016</v>
      </c>
      <c r="F36" s="24">
        <v>3.0048386351338108</v>
      </c>
      <c r="G36" s="23">
        <v>29.771241775966214</v>
      </c>
      <c r="H36" s="26">
        <v>24.315265436371785</v>
      </c>
      <c r="I36" s="24">
        <v>1.4118929711520141</v>
      </c>
      <c r="J36" s="24">
        <v>-18.326331097142678</v>
      </c>
      <c r="K36" s="23">
        <v>16.253160255824024</v>
      </c>
      <c r="L36" s="26">
        <v>19.743395583992161</v>
      </c>
      <c r="M36" s="24">
        <v>1.5868747956914757</v>
      </c>
      <c r="N36" s="24">
        <v>21.474195007198517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x14ac:dyDescent="0.25">
      <c r="A38" s="15"/>
      <c r="B38" s="10"/>
      <c r="C38" s="4"/>
      <c r="D38" s="4"/>
      <c r="E38" s="4"/>
      <c r="F38" s="5"/>
      <c r="G38" s="5"/>
      <c r="H38" s="5"/>
      <c r="I38" s="5"/>
      <c r="J38" s="8"/>
      <c r="K38" s="8"/>
      <c r="L38" s="8"/>
      <c r="M38" s="8"/>
      <c r="N38" s="8"/>
      <c r="O38" s="17"/>
      <c r="P38" s="10"/>
      <c r="Q38" s="21" t="s">
        <v>49</v>
      </c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5"/>
      <c r="J39" s="8"/>
      <c r="K39" s="8"/>
      <c r="L39" s="8"/>
      <c r="M39" s="8"/>
      <c r="N39" s="8"/>
      <c r="O39" s="17"/>
      <c r="P39" s="10"/>
      <c r="Q39" s="9" t="s">
        <v>49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9" t="s">
        <v>49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9" t="s">
        <v>49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9" t="s">
        <v>49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49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49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49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9" t="s">
        <v>49</v>
      </c>
    </row>
    <row r="48" spans="1:17" x14ac:dyDescent="0.25">
      <c r="A48" s="15"/>
      <c r="B48" s="46" t="s">
        <v>246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7"/>
      <c r="P48" s="10"/>
    </row>
    <row r="49" spans="1:16" x14ac:dyDescent="0.25">
      <c r="A49" s="15"/>
      <c r="B49" s="46" t="s">
        <v>112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16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0"/>
    </row>
    <row r="52" spans="1:16" x14ac:dyDescent="0.25">
      <c r="B52" s="21" t="s">
        <v>17</v>
      </c>
      <c r="C52" s="21"/>
      <c r="D52" s="21"/>
      <c r="E52" s="21" t="s">
        <v>15</v>
      </c>
    </row>
  </sheetData>
  <mergeCells count="21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25:N26"/>
    <mergeCell ref="N10:N11"/>
    <mergeCell ref="C23:N23"/>
    <mergeCell ref="C25:D25"/>
    <mergeCell ref="E25:E26"/>
    <mergeCell ref="F25:F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2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6"/>
  <sheetViews>
    <sheetView topLeftCell="A4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8.85546875" style="9" customWidth="1"/>
    <col min="6" max="6" width="11.85546875" style="9" customWidth="1"/>
    <col min="7" max="7" width="13.42578125" style="9" customWidth="1"/>
    <col min="8" max="13" width="10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17"/>
      <c r="P2" s="10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17"/>
      <c r="P3" s="10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17"/>
      <c r="P4" s="10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17"/>
      <c r="P5" s="10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17"/>
      <c r="P6" s="10"/>
    </row>
    <row r="7" spans="1:17" x14ac:dyDescent="0.25">
      <c r="A7" s="15"/>
      <c r="B7" s="77"/>
      <c r="C7" s="139" t="s">
        <v>111</v>
      </c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7"/>
      <c r="P7" s="10"/>
    </row>
    <row r="8" spans="1:17" x14ac:dyDescent="0.25">
      <c r="A8" s="15"/>
      <c r="B8" s="77"/>
      <c r="C8" s="139" t="s">
        <v>238</v>
      </c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7"/>
      <c r="P8" s="10"/>
    </row>
    <row r="9" spans="1:17" ht="7.5" customHeight="1" x14ac:dyDescent="0.25">
      <c r="A9" s="15"/>
      <c r="B9" s="77"/>
      <c r="C9" s="78"/>
      <c r="D9" s="78"/>
      <c r="E9" s="78"/>
      <c r="F9" s="78"/>
      <c r="G9" s="78"/>
      <c r="H9" s="77"/>
      <c r="I9" s="78"/>
      <c r="J9" s="77"/>
      <c r="K9" s="77"/>
      <c r="L9" s="77"/>
      <c r="M9" s="77"/>
      <c r="N9" s="77"/>
      <c r="O9" s="17"/>
      <c r="P9" s="10"/>
    </row>
    <row r="10" spans="1:17" ht="15.75" customHeight="1" x14ac:dyDescent="0.25">
      <c r="A10" s="15"/>
      <c r="B10" s="10"/>
      <c r="C10" s="140" t="s">
        <v>81</v>
      </c>
      <c r="D10" s="140"/>
      <c r="E10" s="146" t="s">
        <v>102</v>
      </c>
      <c r="F10" s="146" t="s">
        <v>86</v>
      </c>
      <c r="G10" s="140" t="s">
        <v>80</v>
      </c>
      <c r="H10" s="140"/>
      <c r="I10" s="146" t="s">
        <v>102</v>
      </c>
      <c r="J10" s="146" t="s">
        <v>86</v>
      </c>
      <c r="K10" s="140" t="s">
        <v>82</v>
      </c>
      <c r="L10" s="140"/>
      <c r="M10" s="146" t="s">
        <v>102</v>
      </c>
      <c r="N10" s="146" t="s">
        <v>86</v>
      </c>
      <c r="O10" s="17"/>
      <c r="P10" s="10"/>
    </row>
    <row r="11" spans="1:17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8">
        <v>2013</v>
      </c>
      <c r="H11" s="78">
        <v>2014</v>
      </c>
      <c r="I11" s="143"/>
      <c r="J11" s="143"/>
      <c r="K11" s="78">
        <v>2013</v>
      </c>
      <c r="L11" s="78">
        <v>2014</v>
      </c>
      <c r="M11" s="143"/>
      <c r="N11" s="143"/>
      <c r="O11" s="17"/>
      <c r="Q11" s="2"/>
    </row>
    <row r="12" spans="1:17" ht="6" customHeight="1" x14ac:dyDescent="0.25">
      <c r="A12" s="15"/>
      <c r="B12" s="10"/>
      <c r="C12" s="78"/>
      <c r="D12" s="78"/>
      <c r="E12" s="78"/>
      <c r="F12" s="86"/>
      <c r="G12" s="83"/>
      <c r="H12" s="77"/>
      <c r="I12" s="78"/>
      <c r="J12" s="78"/>
      <c r="K12" s="78"/>
      <c r="L12" s="78"/>
      <c r="M12" s="78"/>
      <c r="N12" s="78"/>
      <c r="O12" s="17"/>
      <c r="P12" s="10"/>
    </row>
    <row r="13" spans="1:17" x14ac:dyDescent="0.25">
      <c r="A13" s="15"/>
      <c r="B13" s="29" t="s">
        <v>66</v>
      </c>
      <c r="C13" s="26">
        <v>1198.2377466492667</v>
      </c>
      <c r="D13" s="26">
        <v>1213.6795317290005</v>
      </c>
      <c r="E13" s="29">
        <v>100</v>
      </c>
      <c r="F13" s="29">
        <v>1.2887079482277075</v>
      </c>
      <c r="G13" s="26">
        <v>1704.1048606647053</v>
      </c>
      <c r="H13" s="26">
        <v>1727.0292556887616</v>
      </c>
      <c r="I13" s="29">
        <v>100</v>
      </c>
      <c r="J13" s="29">
        <v>1.3452455628296445</v>
      </c>
      <c r="K13" s="26">
        <v>1218.1927592488387</v>
      </c>
      <c r="L13" s="26">
        <v>1290.4071285589989</v>
      </c>
      <c r="M13" s="29">
        <v>100</v>
      </c>
      <c r="N13" s="29">
        <v>5.9279919997791586</v>
      </c>
      <c r="O13" s="17"/>
      <c r="P13" s="10"/>
    </row>
    <row r="14" spans="1:17" x14ac:dyDescent="0.25">
      <c r="A14" s="15"/>
      <c r="B14" s="10" t="s">
        <v>67</v>
      </c>
      <c r="C14" s="23">
        <v>25.881063742728841</v>
      </c>
      <c r="D14" s="26">
        <v>29.490284737400593</v>
      </c>
      <c r="E14" s="24">
        <v>2.4298246750020502</v>
      </c>
      <c r="F14" s="24">
        <v>13.945412099553845</v>
      </c>
      <c r="G14" s="23">
        <v>65.83958990122251</v>
      </c>
      <c r="H14" s="26">
        <v>48.325827526337058</v>
      </c>
      <c r="I14" s="24">
        <v>2.79820549461764</v>
      </c>
      <c r="J14" s="24">
        <v>-26.600655321761437</v>
      </c>
      <c r="K14" s="88">
        <v>67.982143824655438</v>
      </c>
      <c r="L14" s="92">
        <v>64.658778138776327</v>
      </c>
      <c r="M14" s="24">
        <v>5.0107269797076341</v>
      </c>
      <c r="N14" s="24">
        <v>-4.8885861770569967</v>
      </c>
      <c r="O14" s="17"/>
      <c r="P14" s="10"/>
    </row>
    <row r="15" spans="1:17" x14ac:dyDescent="0.25">
      <c r="A15" s="15"/>
      <c r="B15" s="10" t="s">
        <v>68</v>
      </c>
      <c r="C15" s="23">
        <v>809.40658453878405</v>
      </c>
      <c r="D15" s="26">
        <v>850.01917409387931</v>
      </c>
      <c r="E15" s="24">
        <v>70.03654192659468</v>
      </c>
      <c r="F15" s="24">
        <v>5.0175758797708747</v>
      </c>
      <c r="G15" s="23">
        <v>949.76907977017402</v>
      </c>
      <c r="H15" s="26">
        <v>970.40780866774537</v>
      </c>
      <c r="I15" s="24">
        <v>56.189425018207594</v>
      </c>
      <c r="J15" s="24">
        <v>2.1730259846493905</v>
      </c>
      <c r="K15" s="88">
        <v>400.07670517953534</v>
      </c>
      <c r="L15" s="92">
        <v>439.42994982003887</v>
      </c>
      <c r="M15" s="24">
        <v>34.053589762073891</v>
      </c>
      <c r="N15" s="24">
        <v>9.8364248982813596</v>
      </c>
      <c r="O15" s="17"/>
      <c r="P15" s="10"/>
    </row>
    <row r="16" spans="1:17" x14ac:dyDescent="0.25">
      <c r="A16" s="15"/>
      <c r="B16" s="10" t="s">
        <v>69</v>
      </c>
      <c r="C16" s="23">
        <v>36.390933216195428</v>
      </c>
      <c r="D16" s="26">
        <v>23.241346986527368</v>
      </c>
      <c r="E16" s="24">
        <v>1.9149492414540341</v>
      </c>
      <c r="F16" s="24">
        <v>-36.134237480384165</v>
      </c>
      <c r="G16" s="23">
        <v>69.810592977900427</v>
      </c>
      <c r="H16" s="26">
        <v>67.855349149160389</v>
      </c>
      <c r="I16" s="24">
        <v>3.9290214063049436</v>
      </c>
      <c r="J16" s="24">
        <v>-2.8007838715236266</v>
      </c>
      <c r="K16" s="88">
        <v>52.098068918044873</v>
      </c>
      <c r="L16" s="92">
        <v>57.143869611540843</v>
      </c>
      <c r="M16" s="24">
        <v>4.428359728247437</v>
      </c>
      <c r="N16" s="24">
        <v>9.6851971642816217</v>
      </c>
      <c r="O16" s="17"/>
      <c r="P16" s="10"/>
    </row>
    <row r="17" spans="1:18" x14ac:dyDescent="0.25">
      <c r="A17" s="15"/>
      <c r="B17" s="10" t="s">
        <v>72</v>
      </c>
      <c r="C17" s="23">
        <v>47.30367046530889</v>
      </c>
      <c r="D17" s="26">
        <v>46.312283290999169</v>
      </c>
      <c r="E17" s="24">
        <v>3.8158576527218</v>
      </c>
      <c r="F17" s="24">
        <v>-2.0957933381443916</v>
      </c>
      <c r="G17" s="23">
        <v>26.353019427420588</v>
      </c>
      <c r="H17" s="26">
        <v>16.896423940473998</v>
      </c>
      <c r="I17" s="24">
        <v>0.97835192338623611</v>
      </c>
      <c r="J17" s="24">
        <v>-35.884295964609294</v>
      </c>
      <c r="K17" s="88">
        <v>19.064715107746952</v>
      </c>
      <c r="L17" s="92">
        <v>24.006239098419883</v>
      </c>
      <c r="M17" s="24">
        <v>1.8603616306140307</v>
      </c>
      <c r="N17" s="24">
        <v>25.919736868582643</v>
      </c>
      <c r="O17" s="17"/>
      <c r="P17" s="10"/>
    </row>
    <row r="18" spans="1:18" x14ac:dyDescent="0.25">
      <c r="A18" s="15"/>
      <c r="B18" s="10" t="s">
        <v>70</v>
      </c>
      <c r="C18" s="23">
        <v>19.613353465703494</v>
      </c>
      <c r="D18" s="26">
        <v>18.292710704186753</v>
      </c>
      <c r="E18" s="24">
        <v>1.5072109420949917</v>
      </c>
      <c r="F18" s="24">
        <v>-6.7333858221953591</v>
      </c>
      <c r="G18" s="23">
        <v>103.86740309148323</v>
      </c>
      <c r="H18" s="26">
        <v>116.30065866578951</v>
      </c>
      <c r="I18" s="24">
        <v>6.7341452544998903</v>
      </c>
      <c r="J18" s="24">
        <v>11.970315232927753</v>
      </c>
      <c r="K18" s="88">
        <v>125.18706817904692</v>
      </c>
      <c r="L18" s="92">
        <v>100.75180280463735</v>
      </c>
      <c r="M18" s="24">
        <v>7.8077531172000851</v>
      </c>
      <c r="N18" s="24">
        <v>-19.51900122739627</v>
      </c>
      <c r="O18" s="17"/>
      <c r="P18" s="10"/>
    </row>
    <row r="19" spans="1:18" x14ac:dyDescent="0.25">
      <c r="A19" s="15"/>
      <c r="B19" s="10" t="s">
        <v>71</v>
      </c>
      <c r="C19" s="23">
        <v>259.64214122054597</v>
      </c>
      <c r="D19" s="26">
        <v>246.32373191600735</v>
      </c>
      <c r="E19" s="24">
        <v>20.295615562132458</v>
      </c>
      <c r="F19" s="24">
        <v>-5.1295252927473172</v>
      </c>
      <c r="G19" s="23">
        <v>488.4651754965044</v>
      </c>
      <c r="H19" s="26">
        <v>507.24318773925518</v>
      </c>
      <c r="I19" s="24">
        <v>29.37085090298369</v>
      </c>
      <c r="J19" s="24">
        <v>3.8442888428358746</v>
      </c>
      <c r="K19" s="88">
        <v>553.78405803980934</v>
      </c>
      <c r="L19" s="92">
        <v>604.41648908558568</v>
      </c>
      <c r="M19" s="24">
        <v>46.839208782156931</v>
      </c>
      <c r="N19" s="24">
        <v>9.1429918053250514</v>
      </c>
      <c r="O19" s="17"/>
      <c r="P19" s="10"/>
    </row>
    <row r="20" spans="1:18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7"/>
      <c r="P20" s="10"/>
    </row>
    <row r="21" spans="1:18" x14ac:dyDescent="0.25">
      <c r="A21" s="15"/>
      <c r="B21" s="10" t="s">
        <v>110</v>
      </c>
      <c r="C21" s="23">
        <v>845.79751775497948</v>
      </c>
      <c r="D21" s="26">
        <v>873.26052108040665</v>
      </c>
      <c r="E21" s="24">
        <v>71.951491168048705</v>
      </c>
      <c r="F21" s="24">
        <v>3.2469950252777879</v>
      </c>
      <c r="G21" s="88">
        <v>1019.5796727480745</v>
      </c>
      <c r="H21" s="92">
        <v>1038.2631578169057</v>
      </c>
      <c r="I21" s="24">
        <v>60.118446424512527</v>
      </c>
      <c r="J21" s="24">
        <v>1.8324693565607841</v>
      </c>
      <c r="K21" s="88">
        <v>452.17477409758021</v>
      </c>
      <c r="L21" s="92">
        <v>496.57381943157969</v>
      </c>
      <c r="M21" s="24">
        <v>38.48194949032132</v>
      </c>
      <c r="N21" s="24">
        <v>9.8190009432985512</v>
      </c>
      <c r="O21" s="17"/>
      <c r="P21" s="10"/>
    </row>
    <row r="22" spans="1:18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x14ac:dyDescent="0.25">
      <c r="A23" s="15"/>
      <c r="B23" s="10"/>
      <c r="C23" s="140" t="s">
        <v>247</v>
      </c>
      <c r="D23" s="140"/>
      <c r="E23" s="140"/>
      <c r="F23" s="140"/>
      <c r="G23" s="140"/>
      <c r="H23" s="140"/>
      <c r="I23" s="140"/>
      <c r="J23" s="140"/>
      <c r="K23" s="140"/>
      <c r="L23" s="140"/>
      <c r="M23" s="140"/>
      <c r="N23" s="140"/>
      <c r="O23" s="17"/>
      <c r="P23" s="10"/>
    </row>
    <row r="24" spans="1:18" x14ac:dyDescent="0.25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40" t="s">
        <v>81</v>
      </c>
      <c r="D25" s="140"/>
      <c r="E25" s="146" t="s">
        <v>102</v>
      </c>
      <c r="F25" s="146" t="s">
        <v>86</v>
      </c>
      <c r="G25" s="140" t="s">
        <v>80</v>
      </c>
      <c r="H25" s="140"/>
      <c r="I25" s="146" t="s">
        <v>102</v>
      </c>
      <c r="J25" s="146" t="s">
        <v>86</v>
      </c>
      <c r="K25" s="140" t="s">
        <v>82</v>
      </c>
      <c r="L25" s="140"/>
      <c r="M25" s="146" t="s">
        <v>102</v>
      </c>
      <c r="N25" s="146" t="s">
        <v>86</v>
      </c>
      <c r="O25" s="17"/>
      <c r="P25" s="10"/>
      <c r="Q25" s="21"/>
      <c r="R25" s="27"/>
    </row>
    <row r="26" spans="1:18" x14ac:dyDescent="0.25">
      <c r="A26" s="15"/>
      <c r="B26" s="10"/>
      <c r="C26" s="78">
        <v>2013</v>
      </c>
      <c r="D26" s="78">
        <v>2014</v>
      </c>
      <c r="E26" s="143"/>
      <c r="F26" s="143"/>
      <c r="G26" s="78">
        <v>2013</v>
      </c>
      <c r="H26" s="78">
        <v>2014</v>
      </c>
      <c r="I26" s="143"/>
      <c r="J26" s="143"/>
      <c r="K26" s="78">
        <v>2013</v>
      </c>
      <c r="L26" s="78">
        <v>2014</v>
      </c>
      <c r="M26" s="143"/>
      <c r="N26" s="143"/>
      <c r="O26" s="17"/>
      <c r="P26" s="10"/>
    </row>
    <row r="27" spans="1:18" x14ac:dyDescent="0.25">
      <c r="A27" s="15"/>
      <c r="B27" s="10"/>
      <c r="C27" s="78"/>
      <c r="D27" s="78"/>
      <c r="E27" s="78"/>
      <c r="F27" s="77"/>
      <c r="G27" s="77"/>
      <c r="H27" s="77"/>
      <c r="I27" s="78"/>
      <c r="J27" s="78"/>
      <c r="K27" s="78"/>
      <c r="L27" s="78"/>
      <c r="M27" s="78"/>
      <c r="N27" s="78"/>
      <c r="O27" s="17"/>
      <c r="P27" s="10"/>
    </row>
    <row r="28" spans="1:18" x14ac:dyDescent="0.25">
      <c r="A28" s="15"/>
      <c r="B28" s="29" t="s">
        <v>66</v>
      </c>
      <c r="C28" s="26">
        <v>1173.6264310661068</v>
      </c>
      <c r="D28" s="26">
        <v>1188.3841685229943</v>
      </c>
      <c r="E28" s="29">
        <v>100</v>
      </c>
      <c r="F28" s="29">
        <v>1.2574476056645967</v>
      </c>
      <c r="G28" s="26">
        <v>1695.3534106840179</v>
      </c>
      <c r="H28" s="26">
        <v>1722.9588644994167</v>
      </c>
      <c r="I28" s="29">
        <v>100</v>
      </c>
      <c r="J28" s="29">
        <v>1.6283008393076503</v>
      </c>
      <c r="K28" s="26">
        <v>1184.2880669468082</v>
      </c>
      <c r="L28" s="26">
        <v>1244.1684522053949</v>
      </c>
      <c r="M28" s="29">
        <v>100</v>
      </c>
      <c r="N28" s="29">
        <v>5.0562347903211791</v>
      </c>
      <c r="O28" s="17"/>
      <c r="P28" s="10"/>
    </row>
    <row r="29" spans="1:18" x14ac:dyDescent="0.25">
      <c r="A29" s="15"/>
      <c r="B29" s="10" t="s">
        <v>67</v>
      </c>
      <c r="C29" s="23">
        <v>26.651504031494149</v>
      </c>
      <c r="D29" s="26">
        <v>26.66893692386197</v>
      </c>
      <c r="E29" s="24">
        <v>2.2441343153374356</v>
      </c>
      <c r="F29" s="24">
        <v>6.5410538734411716E-2</v>
      </c>
      <c r="G29" s="23">
        <v>62.101747872489625</v>
      </c>
      <c r="H29" s="26">
        <v>61.873635989938606</v>
      </c>
      <c r="I29" s="24">
        <v>3.5911267102662481</v>
      </c>
      <c r="J29" s="24">
        <v>-0.36731958498075201</v>
      </c>
      <c r="K29" s="23">
        <v>64.551533605801879</v>
      </c>
      <c r="L29" s="26">
        <v>69.605658528231245</v>
      </c>
      <c r="M29" s="24">
        <v>5.5945526029734367</v>
      </c>
      <c r="N29" s="24">
        <v>7.8295969748658267</v>
      </c>
      <c r="O29" s="17"/>
      <c r="P29" s="10"/>
    </row>
    <row r="30" spans="1:18" x14ac:dyDescent="0.25">
      <c r="A30" s="15"/>
      <c r="B30" s="10" t="s">
        <v>68</v>
      </c>
      <c r="C30" s="23">
        <v>819.12039466462579</v>
      </c>
      <c r="D30" s="26">
        <v>836.36358547525299</v>
      </c>
      <c r="E30" s="24">
        <v>70.378216710404615</v>
      </c>
      <c r="F30" s="24">
        <v>2.105086251415722</v>
      </c>
      <c r="G30" s="23">
        <v>926.82466225575081</v>
      </c>
      <c r="H30" s="26">
        <v>954.68706687443921</v>
      </c>
      <c r="I30" s="24">
        <v>55.409742306982537</v>
      </c>
      <c r="J30" s="24">
        <v>3.0062217540560043</v>
      </c>
      <c r="K30" s="23">
        <v>388.29330402824149</v>
      </c>
      <c r="L30" s="26">
        <v>409.39948450110433</v>
      </c>
      <c r="M30" s="24">
        <v>32.905470619786954</v>
      </c>
      <c r="N30" s="24">
        <v>5.4356282361561759</v>
      </c>
      <c r="O30" s="17"/>
      <c r="P30" s="10"/>
    </row>
    <row r="31" spans="1:18" x14ac:dyDescent="0.25">
      <c r="A31" s="15"/>
      <c r="B31" s="10" t="s">
        <v>69</v>
      </c>
      <c r="C31" s="23">
        <v>30.574175669772714</v>
      </c>
      <c r="D31" s="26">
        <v>28.866684896210064</v>
      </c>
      <c r="E31" s="24">
        <v>2.4290701324376922</v>
      </c>
      <c r="F31" s="24">
        <v>-5.5847483575845569</v>
      </c>
      <c r="G31" s="23">
        <v>67.40419727649288</v>
      </c>
      <c r="H31" s="26">
        <v>71.359592197652375</v>
      </c>
      <c r="I31" s="24">
        <v>4.1416886768440051</v>
      </c>
      <c r="J31" s="24">
        <v>5.8681730233125062</v>
      </c>
      <c r="K31" s="23">
        <v>49.340418083956763</v>
      </c>
      <c r="L31" s="26">
        <v>51.213712156708738</v>
      </c>
      <c r="M31" s="24">
        <v>4.1163004949955173</v>
      </c>
      <c r="N31" s="24">
        <v>3.7966724756251846</v>
      </c>
      <c r="O31" s="17"/>
      <c r="P31" s="10"/>
    </row>
    <row r="32" spans="1:18" x14ac:dyDescent="0.25">
      <c r="A32" s="15"/>
      <c r="B32" s="10" t="s">
        <v>72</v>
      </c>
      <c r="C32" s="23">
        <v>49.876895802372808</v>
      </c>
      <c r="D32" s="26">
        <v>41.106414326558387</v>
      </c>
      <c r="E32" s="24">
        <v>3.4590173291897912</v>
      </c>
      <c r="F32" s="24">
        <v>-17.584256868281646</v>
      </c>
      <c r="G32" s="23">
        <v>31.659775534095619</v>
      </c>
      <c r="H32" s="26">
        <v>25.765730559870136</v>
      </c>
      <c r="I32" s="24">
        <v>1.4954350385698869</v>
      </c>
      <c r="J32" s="24">
        <v>-18.616824897820138</v>
      </c>
      <c r="K32" s="23">
        <v>26.505509839831763</v>
      </c>
      <c r="L32" s="26">
        <v>24.372702730834007</v>
      </c>
      <c r="M32" s="24">
        <v>1.958955211220097</v>
      </c>
      <c r="N32" s="24">
        <v>-8.0466556647502472</v>
      </c>
      <c r="O32" s="17"/>
      <c r="P32" s="10"/>
    </row>
    <row r="33" spans="1:17" x14ac:dyDescent="0.25">
      <c r="A33" s="15"/>
      <c r="B33" s="10" t="s">
        <v>70</v>
      </c>
      <c r="C33" s="23">
        <v>14.683114317417145</v>
      </c>
      <c r="D33" s="26">
        <v>15.265974345550507</v>
      </c>
      <c r="E33" s="24">
        <v>1.2845992693191219</v>
      </c>
      <c r="F33" s="24">
        <v>3.969594021630507</v>
      </c>
      <c r="G33" s="23">
        <v>95.144468434685336</v>
      </c>
      <c r="H33" s="26">
        <v>99.052901139108073</v>
      </c>
      <c r="I33" s="24">
        <v>5.7489997689461152</v>
      </c>
      <c r="J33" s="24">
        <v>4.1078927327296899</v>
      </c>
      <c r="K33" s="23">
        <v>115.22360575476023</v>
      </c>
      <c r="L33" s="26">
        <v>100.92835650399233</v>
      </c>
      <c r="M33" s="24">
        <v>8.1121134622155218</v>
      </c>
      <c r="N33" s="24">
        <v>-12.406528295246755</v>
      </c>
      <c r="O33" s="17"/>
      <c r="P33" s="10"/>
    </row>
    <row r="34" spans="1:17" x14ac:dyDescent="0.25">
      <c r="A34" s="15"/>
      <c r="B34" s="10" t="s">
        <v>71</v>
      </c>
      <c r="C34" s="23">
        <v>232.72034658042432</v>
      </c>
      <c r="D34" s="26">
        <v>240.11257255556038</v>
      </c>
      <c r="E34" s="24">
        <v>20.204962243311339</v>
      </c>
      <c r="F34" s="24">
        <v>3.176441632094873</v>
      </c>
      <c r="G34" s="23">
        <v>512.21855931050379</v>
      </c>
      <c r="H34" s="26">
        <v>510.21993773840813</v>
      </c>
      <c r="I34" s="24">
        <v>29.613007498391198</v>
      </c>
      <c r="J34" s="24">
        <v>-0.39018921430453712</v>
      </c>
      <c r="K34" s="23">
        <v>540.37369563421589</v>
      </c>
      <c r="L34" s="26">
        <v>588.64853778452436</v>
      </c>
      <c r="M34" s="24">
        <v>47.312607608808477</v>
      </c>
      <c r="N34" s="24">
        <v>8.9336032712788125</v>
      </c>
      <c r="O34" s="17"/>
      <c r="P34" s="10"/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7"/>
      <c r="P35" s="10"/>
    </row>
    <row r="36" spans="1:17" x14ac:dyDescent="0.25">
      <c r="A36" s="15"/>
      <c r="B36" s="10" t="s">
        <v>110</v>
      </c>
      <c r="C36" s="23">
        <v>849.69457033439846</v>
      </c>
      <c r="D36" s="26">
        <v>865.23027037146301</v>
      </c>
      <c r="E36" s="24">
        <v>72.807286842842316</v>
      </c>
      <c r="F36" s="24">
        <v>1.8283864084185586</v>
      </c>
      <c r="G36" s="23">
        <v>994.22885953224363</v>
      </c>
      <c r="H36" s="26">
        <v>1026.0466590720916</v>
      </c>
      <c r="I36" s="24">
        <v>59.551430983826549</v>
      </c>
      <c r="J36" s="24">
        <v>3.2002490407306627</v>
      </c>
      <c r="K36" s="23">
        <v>437.63372211219826</v>
      </c>
      <c r="L36" s="26">
        <v>460.61319665781309</v>
      </c>
      <c r="M36" s="24">
        <v>37.021771114782474</v>
      </c>
      <c r="N36" s="24">
        <v>5.2508464006627564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x14ac:dyDescent="0.25">
      <c r="A38" s="15"/>
      <c r="B38" s="10"/>
      <c r="C38" s="4"/>
      <c r="D38" s="4"/>
      <c r="E38" s="4"/>
      <c r="F38" s="5"/>
      <c r="G38" s="5"/>
      <c r="H38" s="5"/>
      <c r="I38" s="5"/>
      <c r="J38" s="8"/>
      <c r="K38" s="8"/>
      <c r="L38" s="8"/>
      <c r="M38" s="8"/>
      <c r="N38" s="8"/>
      <c r="O38" s="17"/>
      <c r="P38" s="10"/>
      <c r="Q38" s="21" t="s">
        <v>49</v>
      </c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5"/>
      <c r="J39" s="8"/>
      <c r="K39" s="8"/>
      <c r="L39" s="8"/>
      <c r="M39" s="8"/>
      <c r="N39" s="8"/>
      <c r="O39" s="17"/>
      <c r="P39" s="10"/>
      <c r="Q39" s="9" t="s">
        <v>49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9" t="s">
        <v>49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9" t="s">
        <v>49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9" t="s">
        <v>49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49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49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49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9" t="s">
        <v>49</v>
      </c>
    </row>
    <row r="48" spans="1:17" x14ac:dyDescent="0.25">
      <c r="A48" s="15"/>
      <c r="B48" s="46" t="s">
        <v>246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7"/>
      <c r="P48" s="10"/>
    </row>
    <row r="49" spans="1:16" x14ac:dyDescent="0.25">
      <c r="A49" s="15"/>
      <c r="B49" s="46" t="s">
        <v>112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16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0"/>
    </row>
    <row r="52" spans="1:16" x14ac:dyDescent="0.25">
      <c r="B52" s="21"/>
      <c r="C52" s="21"/>
      <c r="D52" s="21"/>
      <c r="E52" s="21"/>
    </row>
    <row r="54" spans="1:16" x14ac:dyDescent="0.25">
      <c r="G54" s="21"/>
      <c r="H54" s="21" t="s">
        <v>83</v>
      </c>
      <c r="I54" s="21" t="s">
        <v>84</v>
      </c>
      <c r="J54" s="21" t="s">
        <v>147</v>
      </c>
    </row>
    <row r="55" spans="1:16" x14ac:dyDescent="0.25">
      <c r="G55" s="21" t="s">
        <v>110</v>
      </c>
      <c r="H55" s="27">
        <v>865.23027037146301</v>
      </c>
      <c r="I55" s="27">
        <v>1026.0466590720916</v>
      </c>
      <c r="J55" s="27">
        <v>460.61319665781309</v>
      </c>
    </row>
    <row r="56" spans="1:16" x14ac:dyDescent="0.25">
      <c r="G56" s="21" t="s">
        <v>148</v>
      </c>
      <c r="H56" s="27">
        <v>323.15389815153128</v>
      </c>
      <c r="I56" s="27">
        <v>696.91220542732503</v>
      </c>
      <c r="J56" s="27">
        <v>783.55525554758185</v>
      </c>
    </row>
  </sheetData>
  <mergeCells count="21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2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4"/>
  <sheetViews>
    <sheetView topLeftCell="A30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.28515625" style="9" customWidth="1"/>
    <col min="6" max="8" width="10.42578125" style="9" customWidth="1"/>
    <col min="9" max="9" width="13" style="9" customWidth="1"/>
    <col min="10" max="10" width="10.42578125" style="9" customWidth="1"/>
    <col min="11" max="11" width="1.4257812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139" t="s">
        <v>186</v>
      </c>
      <c r="C7" s="139"/>
      <c r="D7" s="139"/>
      <c r="E7" s="139"/>
      <c r="F7" s="139"/>
      <c r="G7" s="139"/>
      <c r="H7" s="139"/>
      <c r="I7" s="139"/>
      <c r="J7" s="78"/>
      <c r="K7" s="17"/>
    </row>
    <row r="8" spans="1:14" x14ac:dyDescent="0.25">
      <c r="A8" s="15"/>
      <c r="B8" s="139" t="s">
        <v>244</v>
      </c>
      <c r="C8" s="139"/>
      <c r="D8" s="139"/>
      <c r="E8" s="139"/>
      <c r="F8" s="139"/>
      <c r="G8" s="139"/>
      <c r="H8" s="139"/>
      <c r="I8" s="139"/>
      <c r="J8" s="139"/>
      <c r="K8" s="141"/>
    </row>
    <row r="9" spans="1:14" x14ac:dyDescent="0.25">
      <c r="A9" s="15"/>
      <c r="B9" s="77"/>
      <c r="C9" s="78"/>
      <c r="D9" s="78"/>
      <c r="E9" s="78"/>
      <c r="F9" s="78"/>
      <c r="G9" s="77"/>
      <c r="H9" s="77"/>
      <c r="I9" s="77"/>
      <c r="J9" s="77"/>
      <c r="K9" s="17"/>
    </row>
    <row r="10" spans="1:14" ht="15.75" customHeight="1" x14ac:dyDescent="0.25">
      <c r="A10" s="15"/>
      <c r="B10" s="10"/>
      <c r="C10" s="140" t="s">
        <v>233</v>
      </c>
      <c r="D10" s="140"/>
      <c r="E10" s="142" t="s">
        <v>88</v>
      </c>
      <c r="F10" s="142"/>
      <c r="G10" s="140" t="s">
        <v>57</v>
      </c>
      <c r="H10" s="140"/>
      <c r="I10" s="142" t="s">
        <v>88</v>
      </c>
      <c r="J10" s="142"/>
      <c r="K10" s="17"/>
    </row>
    <row r="11" spans="1:14" x14ac:dyDescent="0.25">
      <c r="A11" s="15"/>
      <c r="B11" s="10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78"/>
      <c r="D12" s="78"/>
      <c r="E12" s="78"/>
      <c r="F12" s="83"/>
      <c r="G12" s="78"/>
      <c r="H12" s="78"/>
      <c r="I12" s="78"/>
      <c r="J12" s="83"/>
      <c r="K12" s="17"/>
    </row>
    <row r="13" spans="1:14" x14ac:dyDescent="0.25">
      <c r="A13" s="15"/>
      <c r="B13" s="10" t="s">
        <v>3</v>
      </c>
      <c r="C13" s="23">
        <v>7645.2335555555555</v>
      </c>
      <c r="D13" s="89">
        <v>7747.672111111111</v>
      </c>
      <c r="E13" s="24">
        <v>1.339900930575455</v>
      </c>
      <c r="F13" s="23">
        <v>102.43855555555547</v>
      </c>
      <c r="G13" s="90">
        <v>7670.9053333333331</v>
      </c>
      <c r="H13" s="89">
        <v>7773.2120000000004</v>
      </c>
      <c r="I13" s="24">
        <v>1.3336974218949305</v>
      </c>
      <c r="J13" s="23">
        <v>102.3066666666673</v>
      </c>
      <c r="K13" s="17"/>
    </row>
    <row r="14" spans="1:14" x14ac:dyDescent="0.25">
      <c r="A14" s="15"/>
      <c r="B14" s="10" t="s">
        <v>4</v>
      </c>
      <c r="C14" s="23">
        <v>6211.5042222222219</v>
      </c>
      <c r="D14" s="89">
        <v>6312.4544444444446</v>
      </c>
      <c r="E14" s="24">
        <v>1.625213774484191</v>
      </c>
      <c r="F14" s="23">
        <v>100.95022222222269</v>
      </c>
      <c r="G14" s="90">
        <v>6236.8493333333327</v>
      </c>
      <c r="H14" s="89">
        <v>6337.6483333333335</v>
      </c>
      <c r="I14" s="24">
        <v>1.6161846248437195</v>
      </c>
      <c r="J14" s="23">
        <v>100.79900000000089</v>
      </c>
      <c r="K14" s="17"/>
      <c r="M14" s="21"/>
      <c r="N14" s="27"/>
    </row>
    <row r="15" spans="1:14" x14ac:dyDescent="0.25">
      <c r="A15" s="15"/>
      <c r="B15" s="10" t="s">
        <v>5</v>
      </c>
      <c r="C15" s="23">
        <v>4475.9798888888881</v>
      </c>
      <c r="D15" s="89">
        <v>4569.2673333333332</v>
      </c>
      <c r="E15" s="24">
        <v>2.0841792581780982</v>
      </c>
      <c r="F15" s="23">
        <v>93.2874444444451</v>
      </c>
      <c r="G15" s="90">
        <v>4520.4883333333337</v>
      </c>
      <c r="H15" s="89">
        <v>4632.3339999999998</v>
      </c>
      <c r="I15" s="24">
        <v>2.4741943440476311</v>
      </c>
      <c r="J15" s="23">
        <v>111.84566666666615</v>
      </c>
      <c r="K15" s="17"/>
      <c r="M15" s="21"/>
      <c r="N15" s="27"/>
    </row>
    <row r="16" spans="1:14" x14ac:dyDescent="0.25">
      <c r="A16" s="15"/>
      <c r="B16" s="10" t="s">
        <v>6</v>
      </c>
      <c r="C16" s="23">
        <v>4054.9036666666666</v>
      </c>
      <c r="D16" s="89">
        <v>4157.2221111111112</v>
      </c>
      <c r="E16" s="24">
        <v>2.5233261466987011</v>
      </c>
      <c r="F16" s="23">
        <v>102.31844444444459</v>
      </c>
      <c r="G16" s="90">
        <v>4121.4193333333333</v>
      </c>
      <c r="H16" s="89">
        <v>4239.8029999999999</v>
      </c>
      <c r="I16" s="24">
        <v>2.8724004303371853</v>
      </c>
      <c r="J16" s="23">
        <v>118.38366666666661</v>
      </c>
      <c r="K16" s="17"/>
    </row>
    <row r="17" spans="1:11" x14ac:dyDescent="0.25">
      <c r="A17" s="15"/>
      <c r="B17" s="10"/>
      <c r="C17" s="10"/>
      <c r="D17" s="10"/>
      <c r="E17" s="10"/>
      <c r="F17" s="10"/>
      <c r="G17" s="10"/>
      <c r="H17" s="10"/>
      <c r="I17" s="10"/>
      <c r="J17" s="10"/>
      <c r="K17" s="17"/>
    </row>
    <row r="18" spans="1:11" ht="15.75" customHeight="1" x14ac:dyDescent="0.25">
      <c r="A18" s="15"/>
      <c r="B18" s="148" t="s">
        <v>114</v>
      </c>
      <c r="C18" s="10"/>
      <c r="D18" s="10"/>
      <c r="E18" s="10"/>
      <c r="F18" s="10"/>
      <c r="G18" s="10"/>
      <c r="H18" s="10"/>
      <c r="I18" s="10"/>
      <c r="J18" s="10"/>
      <c r="K18" s="17"/>
    </row>
    <row r="19" spans="1:11" x14ac:dyDescent="0.25">
      <c r="A19" s="15"/>
      <c r="B19" s="149"/>
      <c r="C19" s="23">
        <v>1919.1774209902676</v>
      </c>
      <c r="D19" s="26">
        <v>1943.8041365668109</v>
      </c>
      <c r="E19" s="24">
        <v>1.2831911894751302</v>
      </c>
      <c r="F19" s="23">
        <v>24.626715576543347</v>
      </c>
      <c r="G19" s="90">
        <v>1949.5150365741151</v>
      </c>
      <c r="H19" s="89">
        <v>1975.686364765806</v>
      </c>
      <c r="I19" s="24">
        <v>1.3424532614881413</v>
      </c>
      <c r="J19" s="23">
        <v>26.171328191690918</v>
      </c>
      <c r="K19" s="17"/>
    </row>
    <row r="20" spans="1:11" x14ac:dyDescent="0.25">
      <c r="A20" s="15"/>
      <c r="B20" s="10" t="s">
        <v>115</v>
      </c>
      <c r="C20" s="23">
        <v>1783.5459581860239</v>
      </c>
      <c r="D20" s="26">
        <v>1815.2864318082027</v>
      </c>
      <c r="E20" s="24">
        <v>1.7796274593597117</v>
      </c>
      <c r="F20" s="23">
        <v>31.740473622178797</v>
      </c>
      <c r="G20" s="90">
        <v>1819.7458874843644</v>
      </c>
      <c r="H20" s="89">
        <v>1844.7347331113669</v>
      </c>
      <c r="I20" s="24">
        <v>1.3732052260080785</v>
      </c>
      <c r="J20" s="23">
        <v>24.988845627002547</v>
      </c>
      <c r="K20" s="17"/>
    </row>
    <row r="21" spans="1:11" x14ac:dyDescent="0.25">
      <c r="A21" s="15"/>
      <c r="B21" s="10" t="s">
        <v>116</v>
      </c>
      <c r="C21" s="23">
        <v>1940.7203662334791</v>
      </c>
      <c r="D21" s="26">
        <v>1914.3635132682075</v>
      </c>
      <c r="E21" s="24">
        <v>-1.358096376162865</v>
      </c>
      <c r="F21" s="23">
        <v>-26.356852965271628</v>
      </c>
      <c r="G21" s="90">
        <v>1950.6538157311109</v>
      </c>
      <c r="H21" s="89">
        <v>1982.3932433476859</v>
      </c>
      <c r="I21" s="24">
        <v>1.6271173983108289</v>
      </c>
      <c r="J21" s="23">
        <v>31.739427616575085</v>
      </c>
      <c r="K21" s="17"/>
    </row>
    <row r="22" spans="1:11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7"/>
    </row>
    <row r="23" spans="1:11" ht="15.75" customHeight="1" x14ac:dyDescent="0.25">
      <c r="A23" s="15"/>
      <c r="C23" s="151" t="s">
        <v>120</v>
      </c>
      <c r="D23" s="151"/>
      <c r="E23" s="151"/>
      <c r="F23" s="151"/>
      <c r="G23" s="151"/>
      <c r="H23" s="151"/>
      <c r="I23" s="151"/>
      <c r="J23" s="10"/>
      <c r="K23" s="17"/>
    </row>
    <row r="24" spans="1:11" ht="15.75" customHeight="1" x14ac:dyDescent="0.25">
      <c r="A24" s="15"/>
      <c r="C24" s="140" t="s">
        <v>233</v>
      </c>
      <c r="D24" s="140"/>
      <c r="E24" s="143" t="s">
        <v>87</v>
      </c>
      <c r="F24" s="83"/>
      <c r="G24" s="140" t="s">
        <v>57</v>
      </c>
      <c r="H24" s="140"/>
      <c r="I24" s="143" t="s">
        <v>87</v>
      </c>
      <c r="J24" s="10"/>
      <c r="K24" s="17"/>
    </row>
    <row r="25" spans="1:11" x14ac:dyDescent="0.25">
      <c r="A25" s="15"/>
      <c r="B25" s="148" t="s">
        <v>117</v>
      </c>
      <c r="C25" s="78">
        <v>2013</v>
      </c>
      <c r="D25" s="78">
        <v>2014</v>
      </c>
      <c r="E25" s="150"/>
      <c r="F25" s="10"/>
      <c r="G25" s="78">
        <v>2013</v>
      </c>
      <c r="H25" s="78">
        <v>2014</v>
      </c>
      <c r="I25" s="150"/>
      <c r="J25" s="10"/>
      <c r="K25" s="17"/>
    </row>
    <row r="26" spans="1:11" x14ac:dyDescent="0.25">
      <c r="A26" s="15"/>
      <c r="B26" s="148"/>
      <c r="C26" s="24">
        <v>47.329790760921512</v>
      </c>
      <c r="D26" s="29">
        <v>46.757283700852959</v>
      </c>
      <c r="E26" s="24">
        <v>-0.57250706006855268</v>
      </c>
      <c r="F26" s="10"/>
      <c r="G26" s="24">
        <v>47.302030657418712</v>
      </c>
      <c r="H26" s="29">
        <v>46.598541601244357</v>
      </c>
      <c r="I26" s="24">
        <v>-0.7034890561743552</v>
      </c>
      <c r="J26" s="10"/>
      <c r="K26" s="17"/>
    </row>
    <row r="27" spans="1:11" x14ac:dyDescent="0.25">
      <c r="A27" s="15"/>
      <c r="B27" s="10" t="s">
        <v>118</v>
      </c>
      <c r="C27" s="24">
        <v>43.984915667606664</v>
      </c>
      <c r="D27" s="29">
        <v>43.665851457790559</v>
      </c>
      <c r="E27" s="24">
        <v>-0.31906420981610495</v>
      </c>
      <c r="F27" s="10"/>
      <c r="G27" s="24">
        <v>44.153378734519237</v>
      </c>
      <c r="H27" s="29">
        <v>43.509916218073499</v>
      </c>
      <c r="I27" s="24">
        <v>-0.64346251644573726</v>
      </c>
      <c r="J27" s="10"/>
      <c r="K27" s="17"/>
    </row>
    <row r="28" spans="1:11" x14ac:dyDescent="0.25">
      <c r="A28" s="15"/>
      <c r="B28" s="10" t="s">
        <v>119</v>
      </c>
      <c r="C28" s="24">
        <v>47.861072069040006</v>
      </c>
      <c r="D28" s="29">
        <v>46.049103514378999</v>
      </c>
      <c r="E28" s="24">
        <v>-1.8119685546610071</v>
      </c>
      <c r="F28" s="10"/>
      <c r="G28" s="24">
        <v>47.329661409470205</v>
      </c>
      <c r="H28" s="29">
        <v>46.75673004966707</v>
      </c>
      <c r="I28" s="24">
        <v>-0.57293135980313536</v>
      </c>
      <c r="J28" s="10"/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83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3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46" t="s">
        <v>209</v>
      </c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46" t="s">
        <v>210</v>
      </c>
      <c r="C43" s="4"/>
      <c r="D43" s="4"/>
      <c r="E43" s="4"/>
      <c r="F43" s="5"/>
      <c r="G43" s="8"/>
      <c r="H43" s="8"/>
      <c r="I43" s="8"/>
      <c r="J43" s="8"/>
      <c r="K43" s="17"/>
      <c r="M43" s="9" t="s">
        <v>49</v>
      </c>
    </row>
    <row r="44" spans="1:13" x14ac:dyDescent="0.25">
      <c r="A44" s="15"/>
      <c r="B44" s="46" t="s">
        <v>211</v>
      </c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">
        <v>212</v>
      </c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213</v>
      </c>
      <c r="C46" s="4"/>
      <c r="D46" s="4"/>
      <c r="E46" s="4"/>
      <c r="F46" s="5"/>
      <c r="G46" s="8"/>
      <c r="H46" s="8"/>
      <c r="I46" s="8"/>
      <c r="J46" s="8"/>
      <c r="K46" s="17"/>
    </row>
    <row r="47" spans="1:13" x14ac:dyDescent="0.25">
      <c r="A47" s="15"/>
      <c r="B47" s="46" t="s">
        <v>214</v>
      </c>
      <c r="C47" s="4"/>
      <c r="D47" s="4"/>
      <c r="E47" s="4"/>
      <c r="F47" s="5"/>
      <c r="G47" s="8"/>
      <c r="H47" s="8"/>
      <c r="I47" s="8"/>
      <c r="J47" s="8"/>
      <c r="K47" s="17"/>
    </row>
    <row r="48" spans="1:13" x14ac:dyDescent="0.25">
      <c r="A48" s="15"/>
      <c r="B48" s="46" t="s">
        <v>246</v>
      </c>
      <c r="C48" s="5"/>
      <c r="D48" s="5"/>
      <c r="E48" s="5"/>
      <c r="F48" s="5"/>
      <c r="G48" s="6"/>
      <c r="H48" s="6"/>
      <c r="I48" s="6"/>
      <c r="J48" s="6"/>
      <c r="K48" s="17"/>
    </row>
    <row r="49" spans="1:11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20"/>
    </row>
    <row r="50" spans="1:11" x14ac:dyDescent="0.25">
      <c r="B50" s="10"/>
    </row>
    <row r="51" spans="1:11" x14ac:dyDescent="0.25">
      <c r="B51" s="10"/>
      <c r="E51" s="27"/>
      <c r="F51" s="27" t="s">
        <v>149</v>
      </c>
      <c r="G51" s="27" t="s">
        <v>136</v>
      </c>
    </row>
    <row r="52" spans="1:11" x14ac:dyDescent="0.25">
      <c r="E52" s="27" t="s">
        <v>121</v>
      </c>
      <c r="F52" s="27">
        <v>1815.2864318082027</v>
      </c>
      <c r="G52" s="27">
        <v>1914.3635132682075</v>
      </c>
    </row>
    <row r="53" spans="1:11" x14ac:dyDescent="0.25">
      <c r="E53" s="27" t="s">
        <v>122</v>
      </c>
      <c r="F53" s="27">
        <v>2341.9356793029083</v>
      </c>
      <c r="G53" s="27">
        <v>2242.8585978429037</v>
      </c>
    </row>
    <row r="54" spans="1:11" x14ac:dyDescent="0.25">
      <c r="E54" s="27"/>
      <c r="F54" s="27"/>
      <c r="G54" s="27"/>
    </row>
  </sheetData>
  <mergeCells count="13">
    <mergeCell ref="B7:I7"/>
    <mergeCell ref="B8:K8"/>
    <mergeCell ref="C10:D10"/>
    <mergeCell ref="E10:F10"/>
    <mergeCell ref="G10:H10"/>
    <mergeCell ref="I10:J10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7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>
      <pane ySplit="11" topLeftCell="A21" activePane="bottomLeft" state="frozen"/>
      <selection activeCell="F21" sqref="F21"/>
      <selection pane="bottomLeft"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  <c r="N2" s="9"/>
      <c r="O2" s="9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  <c r="N3" s="9"/>
      <c r="O3" s="9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  <c r="N4" s="9"/>
      <c r="O4" s="9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  <c r="N5" s="9"/>
      <c r="O5" s="9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</row>
    <row r="7" spans="1:15" x14ac:dyDescent="0.25">
      <c r="A7" s="15"/>
      <c r="B7" s="77"/>
      <c r="C7" s="145" t="s">
        <v>188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77"/>
      <c r="C9" s="78"/>
      <c r="D9" s="78"/>
      <c r="E9" s="78"/>
      <c r="F9" s="78"/>
      <c r="G9" s="78"/>
      <c r="H9" s="78"/>
      <c r="I9" s="77"/>
      <c r="J9" s="77"/>
      <c r="K9" s="77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78">
        <v>2007</v>
      </c>
      <c r="D11" s="78">
        <v>2008</v>
      </c>
      <c r="E11" s="78">
        <v>2009</v>
      </c>
      <c r="F11" s="78">
        <v>2010</v>
      </c>
      <c r="G11" s="78">
        <v>2011</v>
      </c>
      <c r="H11" s="78">
        <v>2012</v>
      </c>
      <c r="I11" s="78">
        <v>2013</v>
      </c>
      <c r="J11" s="78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17"/>
    </row>
    <row r="13" spans="1:15" x14ac:dyDescent="0.25">
      <c r="A13" s="15"/>
      <c r="B13" s="78"/>
      <c r="C13" s="140" t="s">
        <v>133</v>
      </c>
      <c r="D13" s="140"/>
      <c r="E13" s="140"/>
      <c r="F13" s="140"/>
      <c r="G13" s="140"/>
      <c r="H13" s="140"/>
      <c r="I13" s="140"/>
      <c r="J13" s="140"/>
      <c r="K13" s="78"/>
      <c r="L13" s="17"/>
    </row>
    <row r="14" spans="1:15" x14ac:dyDescent="0.25">
      <c r="A14" s="15"/>
      <c r="B14" s="10" t="s">
        <v>54</v>
      </c>
      <c r="C14" s="24">
        <v>46.933006571034525</v>
      </c>
      <c r="D14" s="24">
        <v>46.090090420200539</v>
      </c>
      <c r="E14" s="24">
        <v>46.630020546710547</v>
      </c>
      <c r="F14" s="24">
        <v>44.158851004262743</v>
      </c>
      <c r="G14" s="24">
        <v>45.434829144432499</v>
      </c>
      <c r="H14" s="24">
        <v>45.176545884705568</v>
      </c>
      <c r="I14" s="24">
        <v>43.659691991145124</v>
      </c>
      <c r="J14" s="24">
        <v>43.507457341137815</v>
      </c>
      <c r="K14" s="78"/>
      <c r="L14" s="17"/>
    </row>
    <row r="15" spans="1:15" x14ac:dyDescent="0.25">
      <c r="A15" s="15"/>
      <c r="B15" s="10" t="s">
        <v>55</v>
      </c>
      <c r="C15" s="24">
        <v>44.401503468674228</v>
      </c>
      <c r="D15" s="24">
        <v>42.782435875091437</v>
      </c>
      <c r="E15" s="24">
        <v>45.840706584554418</v>
      </c>
      <c r="F15" s="24">
        <v>44.607336529059978</v>
      </c>
      <c r="G15" s="24">
        <v>45.568722505097433</v>
      </c>
      <c r="H15" s="24">
        <v>45.298317857067808</v>
      </c>
      <c r="I15" s="24">
        <v>44.133033787120581</v>
      </c>
      <c r="J15" s="24">
        <v>43.978473938606108</v>
      </c>
      <c r="K15" s="78"/>
      <c r="L15" s="17"/>
    </row>
    <row r="16" spans="1:15" x14ac:dyDescent="0.25">
      <c r="A16" s="15"/>
      <c r="B16" s="10" t="s">
        <v>57</v>
      </c>
      <c r="C16" s="24">
        <v>45.208338878150997</v>
      </c>
      <c r="D16" s="24">
        <v>46.680899191907841</v>
      </c>
      <c r="E16" s="24">
        <v>45.954719495295201</v>
      </c>
      <c r="F16" s="24">
        <v>46.05402845518627</v>
      </c>
      <c r="G16" s="24">
        <v>45.143629037914444</v>
      </c>
      <c r="H16" s="24">
        <v>47.329895916805079</v>
      </c>
      <c r="I16" s="24">
        <v>44.153378734519237</v>
      </c>
      <c r="J16" s="81">
        <v>43.509916218073499</v>
      </c>
      <c r="K16" s="78"/>
      <c r="L16" s="17"/>
    </row>
    <row r="17" spans="1:16" x14ac:dyDescent="0.25">
      <c r="A17" s="15"/>
      <c r="B17" s="10" t="s">
        <v>56</v>
      </c>
      <c r="C17" s="24">
        <v>45.741061397078482</v>
      </c>
      <c r="D17" s="24">
        <v>47.17799483010775</v>
      </c>
      <c r="E17" s="24">
        <v>45.177230996366404</v>
      </c>
      <c r="F17" s="24">
        <v>47.024969339671436</v>
      </c>
      <c r="G17" s="24">
        <v>46.241537135644272</v>
      </c>
      <c r="H17" s="24">
        <v>47.170989763943552</v>
      </c>
      <c r="I17" s="24">
        <v>43.563571157143272</v>
      </c>
      <c r="J17" s="24"/>
      <c r="K17" s="78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8"/>
      <c r="L18" s="17"/>
      <c r="O18" s="21" t="s">
        <v>135</v>
      </c>
      <c r="P18" s="21" t="s">
        <v>136</v>
      </c>
    </row>
    <row r="19" spans="1:16" x14ac:dyDescent="0.25">
      <c r="A19" s="15"/>
      <c r="B19" s="11" t="s">
        <v>90</v>
      </c>
      <c r="C19" s="25">
        <v>45.56502221672622</v>
      </c>
      <c r="D19" s="25">
        <v>45.694569753347253</v>
      </c>
      <c r="E19" s="25">
        <v>45.89022883047614</v>
      </c>
      <c r="F19" s="25">
        <v>45.507980275323334</v>
      </c>
      <c r="G19" s="25">
        <v>45.601353536703883</v>
      </c>
      <c r="H19" s="25">
        <v>46.260186629622702</v>
      </c>
      <c r="I19" s="25">
        <v>43.87807755206746</v>
      </c>
      <c r="J19" s="81">
        <v>43.665851457790559</v>
      </c>
      <c r="K19" s="78"/>
      <c r="L19" s="17"/>
      <c r="M19" s="144">
        <v>2007</v>
      </c>
      <c r="N19" s="82" t="s">
        <v>93</v>
      </c>
      <c r="O19" s="82">
        <v>46.933006571034525</v>
      </c>
      <c r="P19" s="82">
        <v>54.425459783545108</v>
      </c>
    </row>
    <row r="20" spans="1:16" x14ac:dyDescent="0.25">
      <c r="A20" s="15"/>
      <c r="B20" s="11" t="s">
        <v>92</v>
      </c>
      <c r="C20" s="11"/>
      <c r="D20" s="25">
        <v>1.4725603137568442</v>
      </c>
      <c r="E20" s="25">
        <v>-0.7261796966126397</v>
      </c>
      <c r="F20" s="25">
        <v>9.9308959891068582E-2</v>
      </c>
      <c r="G20" s="25">
        <v>-0.91039941727182594</v>
      </c>
      <c r="H20" s="25">
        <v>2.1862668788906348</v>
      </c>
      <c r="I20" s="25">
        <v>-3.176517182285842</v>
      </c>
      <c r="J20" s="25">
        <v>-0.64346251644573726</v>
      </c>
      <c r="K20" s="78"/>
      <c r="L20" s="17"/>
      <c r="M20" s="144"/>
      <c r="N20" s="82" t="s">
        <v>94</v>
      </c>
      <c r="O20" s="82">
        <v>44.401503468674228</v>
      </c>
      <c r="P20" s="82">
        <v>51.788093204313057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8"/>
      <c r="L21" s="17"/>
      <c r="M21" s="144"/>
      <c r="N21" s="82" t="s">
        <v>95</v>
      </c>
      <c r="O21" s="82">
        <v>45.208338878150997</v>
      </c>
      <c r="P21" s="82">
        <v>49.951662857960763</v>
      </c>
    </row>
    <row r="22" spans="1:16" x14ac:dyDescent="0.25">
      <c r="A22" s="15"/>
      <c r="B22" s="78"/>
      <c r="C22" s="140" t="s">
        <v>134</v>
      </c>
      <c r="D22" s="140"/>
      <c r="E22" s="140"/>
      <c r="F22" s="140"/>
      <c r="G22" s="140"/>
      <c r="H22" s="140"/>
      <c r="I22" s="140"/>
      <c r="J22" s="140"/>
      <c r="K22" s="78"/>
      <c r="L22" s="17"/>
      <c r="M22" s="144"/>
      <c r="N22" s="82" t="s">
        <v>96</v>
      </c>
      <c r="O22" s="82">
        <v>45.741061397078482</v>
      </c>
      <c r="P22" s="82">
        <v>51.98401285277923</v>
      </c>
    </row>
    <row r="23" spans="1:16" x14ac:dyDescent="0.25">
      <c r="A23" s="15"/>
      <c r="B23" s="10" t="s">
        <v>54</v>
      </c>
      <c r="C23" s="24">
        <v>54.425459783545108</v>
      </c>
      <c r="D23" s="24">
        <v>52.24195722209123</v>
      </c>
      <c r="E23" s="24">
        <v>50.579584152476883</v>
      </c>
      <c r="F23" s="24">
        <v>48.358436456752614</v>
      </c>
      <c r="G23" s="24">
        <v>51.126003228661929</v>
      </c>
      <c r="H23" s="24">
        <v>49.778911837631959</v>
      </c>
      <c r="I23" s="24">
        <v>48.401001454342719</v>
      </c>
      <c r="J23" s="24">
        <v>45.836784693530163</v>
      </c>
      <c r="K23" s="78"/>
      <c r="L23" s="17"/>
      <c r="M23" s="144">
        <v>2008</v>
      </c>
      <c r="N23" s="82" t="s">
        <v>93</v>
      </c>
      <c r="O23" s="82">
        <v>46.090090420200539</v>
      </c>
      <c r="P23" s="82">
        <v>52.24195722209123</v>
      </c>
    </row>
    <row r="24" spans="1:16" x14ac:dyDescent="0.25">
      <c r="A24" s="15"/>
      <c r="B24" s="10" t="s">
        <v>55</v>
      </c>
      <c r="C24" s="24">
        <v>51.788093204313057</v>
      </c>
      <c r="D24" s="24">
        <v>48.398243777099445</v>
      </c>
      <c r="E24" s="24">
        <v>50.705623946297592</v>
      </c>
      <c r="F24" s="24">
        <v>48.551351867295836</v>
      </c>
      <c r="G24" s="24">
        <v>51.999280189669363</v>
      </c>
      <c r="H24" s="24">
        <v>50.734238303765167</v>
      </c>
      <c r="I24" s="24">
        <v>47.870736959908342</v>
      </c>
      <c r="J24" s="24">
        <v>45.536578360696076</v>
      </c>
      <c r="K24" s="78"/>
      <c r="L24" s="17"/>
      <c r="M24" s="144"/>
      <c r="N24" s="82" t="s">
        <v>94</v>
      </c>
      <c r="O24" s="82">
        <v>42.782435875091437</v>
      </c>
      <c r="P24" s="82">
        <v>48.398243777099445</v>
      </c>
    </row>
    <row r="25" spans="1:16" x14ac:dyDescent="0.25">
      <c r="A25" s="15"/>
      <c r="B25" s="10" t="s">
        <v>57</v>
      </c>
      <c r="C25" s="24">
        <v>49.951662857960763</v>
      </c>
      <c r="D25" s="24">
        <v>49.367488350669895</v>
      </c>
      <c r="E25" s="24">
        <v>49.253847421834344</v>
      </c>
      <c r="F25" s="24">
        <v>51.511320789451965</v>
      </c>
      <c r="G25" s="24">
        <v>51.407430486612739</v>
      </c>
      <c r="H25" s="24">
        <v>51.946270583064937</v>
      </c>
      <c r="I25" s="24">
        <v>47.329661409470141</v>
      </c>
      <c r="J25" s="81">
        <v>46.75673004966707</v>
      </c>
      <c r="K25" s="78"/>
      <c r="L25" s="17"/>
      <c r="M25" s="144"/>
      <c r="N25" s="82" t="s">
        <v>95</v>
      </c>
      <c r="O25" s="82">
        <v>46.680899191907841</v>
      </c>
      <c r="P25" s="82">
        <v>49.367488350669895</v>
      </c>
    </row>
    <row r="26" spans="1:16" x14ac:dyDescent="0.25">
      <c r="A26" s="15"/>
      <c r="B26" s="10" t="s">
        <v>56</v>
      </c>
      <c r="C26" s="24">
        <v>51.98401285277923</v>
      </c>
      <c r="D26" s="24">
        <v>51.261785006089411</v>
      </c>
      <c r="E26" s="24">
        <v>49.655383377726253</v>
      </c>
      <c r="F26" s="24">
        <v>51.762745470616032</v>
      </c>
      <c r="G26" s="24">
        <v>53.00802734656321</v>
      </c>
      <c r="H26" s="24">
        <v>51.758879649500741</v>
      </c>
      <c r="I26" s="24">
        <v>46.842170494291892</v>
      </c>
      <c r="J26" s="24"/>
      <c r="K26" s="78"/>
      <c r="L26" s="17"/>
      <c r="M26" s="144"/>
      <c r="N26" s="82" t="s">
        <v>96</v>
      </c>
      <c r="O26" s="82">
        <v>47.17799483010775</v>
      </c>
      <c r="P26" s="82">
        <v>51.261785006089411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8"/>
      <c r="L27" s="17"/>
      <c r="M27" s="144">
        <v>2009</v>
      </c>
      <c r="N27" s="82" t="s">
        <v>93</v>
      </c>
      <c r="O27" s="82">
        <v>46.630020546710547</v>
      </c>
      <c r="P27" s="82">
        <v>50.579584152476883</v>
      </c>
    </row>
    <row r="28" spans="1:16" x14ac:dyDescent="0.25">
      <c r="A28" s="15"/>
      <c r="B28" s="11" t="s">
        <v>90</v>
      </c>
      <c r="C28" s="25">
        <v>52.024772820730959</v>
      </c>
      <c r="D28" s="25">
        <v>50.315779622741488</v>
      </c>
      <c r="E28" s="25">
        <v>50.039959848027792</v>
      </c>
      <c r="F28" s="25">
        <v>50.105429258344394</v>
      </c>
      <c r="G28" s="25">
        <v>51.899307160115235</v>
      </c>
      <c r="H28" s="25">
        <v>51.070169143260522</v>
      </c>
      <c r="I28" s="25">
        <v>47.602714545771683</v>
      </c>
      <c r="J28" s="81">
        <v>46.049103514378999</v>
      </c>
      <c r="K28" s="78"/>
      <c r="L28" s="17"/>
      <c r="M28" s="144"/>
      <c r="N28" s="82" t="s">
        <v>94</v>
      </c>
      <c r="O28" s="82">
        <v>45.840706584554418</v>
      </c>
      <c r="P28" s="82">
        <v>50.705623946297592</v>
      </c>
    </row>
    <row r="29" spans="1:16" x14ac:dyDescent="0.25">
      <c r="A29" s="15"/>
      <c r="B29" s="11" t="s">
        <v>92</v>
      </c>
      <c r="C29" s="11"/>
      <c r="D29" s="25">
        <v>-0.58417450729086795</v>
      </c>
      <c r="E29" s="25">
        <v>-0.11364092883555088</v>
      </c>
      <c r="F29" s="25">
        <v>2.2574733676176209</v>
      </c>
      <c r="G29" s="25">
        <v>-0.10389030283922551</v>
      </c>
      <c r="H29" s="25">
        <v>0.53884009645219777</v>
      </c>
      <c r="I29" s="25">
        <v>-4.6166091735947958</v>
      </c>
      <c r="J29" s="25">
        <v>-0.57293135980307142</v>
      </c>
      <c r="K29" s="78"/>
      <c r="L29" s="17"/>
      <c r="M29" s="144"/>
      <c r="N29" s="82" t="s">
        <v>95</v>
      </c>
      <c r="O29" s="82">
        <v>45.954719495295201</v>
      </c>
      <c r="P29" s="82">
        <v>49.253847421834344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8"/>
      <c r="L30" s="17"/>
      <c r="M30" s="144"/>
      <c r="N30" s="82" t="s">
        <v>96</v>
      </c>
      <c r="O30" s="82">
        <v>45.177230996366404</v>
      </c>
      <c r="P30" s="82">
        <v>49.655383377726253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8"/>
      <c r="L31" s="17"/>
      <c r="M31" s="144">
        <v>2010</v>
      </c>
      <c r="N31" s="82" t="s">
        <v>93</v>
      </c>
      <c r="O31" s="82">
        <v>44.158851004262743</v>
      </c>
      <c r="P31" s="82">
        <v>48.358436456752614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8"/>
      <c r="L32" s="17"/>
      <c r="M32" s="144"/>
      <c r="N32" s="82" t="s">
        <v>94</v>
      </c>
      <c r="O32" s="82">
        <v>44.607336529059978</v>
      </c>
      <c r="P32" s="82">
        <v>48.551351867295836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8"/>
      <c r="L33" s="17"/>
      <c r="M33" s="144"/>
      <c r="N33" s="82" t="s">
        <v>95</v>
      </c>
      <c r="O33" s="82">
        <v>46.05402845518627</v>
      </c>
      <c r="P33" s="82">
        <v>51.511320789451965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8"/>
      <c r="L34" s="17"/>
      <c r="M34" s="144"/>
      <c r="N34" s="82" t="s">
        <v>96</v>
      </c>
      <c r="O34" s="82">
        <v>47.024969339671436</v>
      </c>
      <c r="P34" s="82">
        <v>51.762745470616032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8"/>
      <c r="L35" s="17"/>
      <c r="M35" s="144">
        <v>2011</v>
      </c>
      <c r="N35" s="82" t="s">
        <v>93</v>
      </c>
      <c r="O35" s="82">
        <v>45.434829144432499</v>
      </c>
      <c r="P35" s="82">
        <v>51.126003228661929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8"/>
      <c r="L36" s="17"/>
      <c r="M36" s="144"/>
      <c r="N36" s="82" t="s">
        <v>94</v>
      </c>
      <c r="O36" s="82">
        <v>45.568722505097433</v>
      </c>
      <c r="P36" s="82">
        <v>51.999280189669363</v>
      </c>
    </row>
    <row r="37" spans="1:16" x14ac:dyDescent="0.25">
      <c r="A37" s="15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17"/>
      <c r="M37" s="144"/>
      <c r="N37" s="82" t="s">
        <v>95</v>
      </c>
      <c r="O37" s="82">
        <v>45.143629037914444</v>
      </c>
      <c r="P37" s="82">
        <v>51.407430486612739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4"/>
      <c r="N38" s="82" t="s">
        <v>96</v>
      </c>
      <c r="O38" s="82">
        <v>46.241537135644272</v>
      </c>
      <c r="P38" s="82">
        <v>53.00802734656321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4">
        <v>2012</v>
      </c>
      <c r="N39" s="82" t="s">
        <v>93</v>
      </c>
      <c r="O39" s="82">
        <v>45.176545884705568</v>
      </c>
      <c r="P39" s="82">
        <v>49.778911837631959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4"/>
      <c r="N40" s="82" t="s">
        <v>94</v>
      </c>
      <c r="O40" s="82">
        <v>45.298317857067808</v>
      </c>
      <c r="P40" s="82">
        <v>50.734238303765167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4"/>
      <c r="N41" s="82" t="s">
        <v>95</v>
      </c>
      <c r="O41" s="82">
        <v>47.329895916805079</v>
      </c>
      <c r="P41" s="82">
        <v>51.946270583064937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4"/>
      <c r="N42" s="82" t="s">
        <v>96</v>
      </c>
      <c r="O42" s="82">
        <v>47.170989763943552</v>
      </c>
      <c r="P42" s="82">
        <v>51.758879649500741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4">
        <v>2013</v>
      </c>
      <c r="N43" s="82" t="s">
        <v>93</v>
      </c>
      <c r="O43" s="82">
        <v>43.659691991145124</v>
      </c>
      <c r="P43" s="82">
        <v>48.401001454342719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4"/>
      <c r="N44" s="82" t="s">
        <v>94</v>
      </c>
      <c r="O44" s="82">
        <v>44.133033787120581</v>
      </c>
      <c r="P44" s="82">
        <v>47.870736959908342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4"/>
      <c r="N45" s="82" t="s">
        <v>95</v>
      </c>
      <c r="O45" s="82">
        <v>44.153378734519237</v>
      </c>
      <c r="P45" s="82">
        <v>47.329661409470141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43.563571157143272</v>
      </c>
      <c r="P46" s="82">
        <v>46.842170494291892</v>
      </c>
    </row>
    <row r="47" spans="1:16" x14ac:dyDescent="0.25">
      <c r="A47" s="15"/>
      <c r="C47" s="5"/>
      <c r="D47" s="5"/>
      <c r="E47" s="5"/>
      <c r="F47" s="5"/>
      <c r="G47" s="5"/>
      <c r="H47" s="5"/>
      <c r="I47" s="6"/>
      <c r="J47" s="6"/>
      <c r="K47" s="6"/>
      <c r="L47" s="17"/>
      <c r="M47" s="144">
        <v>2014</v>
      </c>
      <c r="N47" s="82" t="s">
        <v>93</v>
      </c>
      <c r="O47" s="82">
        <v>43.507457341137815</v>
      </c>
      <c r="P47" s="82">
        <v>45.836784693530163</v>
      </c>
    </row>
    <row r="48" spans="1:16" x14ac:dyDescent="0.25">
      <c r="A48" s="15"/>
      <c r="B48" s="46" t="s">
        <v>91</v>
      </c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4"/>
      <c r="N48" s="82" t="s">
        <v>94</v>
      </c>
      <c r="O48" s="82">
        <v>43.978473938606108</v>
      </c>
      <c r="P48" s="82">
        <v>45.536578360696076</v>
      </c>
    </row>
    <row r="49" spans="1:16" x14ac:dyDescent="0.25">
      <c r="A49" s="15"/>
      <c r="B49" s="46" t="s">
        <v>246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4"/>
      <c r="N49" s="82" t="s">
        <v>95</v>
      </c>
      <c r="O49" s="82">
        <v>43.509916218073499</v>
      </c>
      <c r="P49" s="82">
        <v>46.75673004966707</v>
      </c>
    </row>
    <row r="50" spans="1:16" x14ac:dyDescent="0.25">
      <c r="A50" s="15"/>
      <c r="B50" s="46" t="s">
        <v>36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4"/>
      <c r="N50" s="82" t="s">
        <v>96</v>
      </c>
    </row>
    <row r="51" spans="1:16" x14ac:dyDescent="0.25">
      <c r="A51" s="18"/>
      <c r="B51" s="85"/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6" x14ac:dyDescent="0.25">
      <c r="B52" s="21"/>
      <c r="C52" s="21"/>
      <c r="D52" s="21"/>
      <c r="E52" s="21"/>
    </row>
    <row r="53" spans="1:16" x14ac:dyDescent="0.25">
      <c r="B53" s="21"/>
      <c r="C53" s="21"/>
      <c r="D53" s="21"/>
      <c r="E53" s="21"/>
    </row>
  </sheetData>
  <mergeCells count="13">
    <mergeCell ref="C7:K7"/>
    <mergeCell ref="C8:K8"/>
    <mergeCell ref="C10:J10"/>
    <mergeCell ref="C13:J13"/>
    <mergeCell ref="M19:M22"/>
    <mergeCell ref="C22:J22"/>
    <mergeCell ref="M47:M50"/>
    <mergeCell ref="M23:M26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topLeftCell="A37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.5703125" style="9" customWidth="1"/>
    <col min="7" max="8" width="10" style="9" customWidth="1"/>
    <col min="9" max="9" width="13.28515625" style="9" customWidth="1"/>
    <col min="10" max="10" width="7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6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6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6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6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6" x14ac:dyDescent="0.25">
      <c r="A7" s="15"/>
      <c r="B7" s="77"/>
      <c r="C7" s="139" t="s">
        <v>189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6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6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6" ht="15.75" customHeight="1" x14ac:dyDescent="0.25">
      <c r="A10" s="15"/>
      <c r="B10" s="10"/>
      <c r="C10" s="140" t="s">
        <v>233</v>
      </c>
      <c r="D10" s="140"/>
      <c r="E10" s="143" t="s">
        <v>87</v>
      </c>
      <c r="F10" s="78"/>
      <c r="G10" s="140" t="s">
        <v>57</v>
      </c>
      <c r="H10" s="140"/>
      <c r="I10" s="143" t="s">
        <v>87</v>
      </c>
      <c r="J10" s="8"/>
      <c r="K10" s="17"/>
      <c r="L10" s="10"/>
    </row>
    <row r="11" spans="1:16" ht="15.75" customHeight="1" x14ac:dyDescent="0.25">
      <c r="A11" s="15"/>
      <c r="B11" s="10"/>
      <c r="C11" s="78">
        <v>2013</v>
      </c>
      <c r="D11" s="78">
        <v>2014</v>
      </c>
      <c r="E11" s="143"/>
      <c r="F11" s="78"/>
      <c r="G11" s="78">
        <v>2013</v>
      </c>
      <c r="H11" s="78">
        <v>2014</v>
      </c>
      <c r="I11" s="143"/>
      <c r="J11" s="8"/>
      <c r="K11" s="17"/>
      <c r="M11" s="2"/>
    </row>
    <row r="12" spans="1:16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6" x14ac:dyDescent="0.25">
      <c r="A13" s="15"/>
      <c r="B13" s="129" t="s">
        <v>42</v>
      </c>
      <c r="C13" s="24">
        <v>71.374157387638064</v>
      </c>
      <c r="D13" s="29">
        <v>70.65598060685852</v>
      </c>
      <c r="E13" s="24">
        <v>-0.71817678077954383</v>
      </c>
      <c r="F13" s="134"/>
      <c r="G13" s="24">
        <v>70.495661167525725</v>
      </c>
      <c r="H13" s="29">
        <v>71.449040753135378</v>
      </c>
      <c r="I13" s="24">
        <v>0.95337958560965319</v>
      </c>
      <c r="J13" s="8"/>
      <c r="K13" s="17"/>
      <c r="L13" s="10"/>
      <c r="N13" s="21" t="s">
        <v>46</v>
      </c>
      <c r="O13" s="21">
        <v>43.46978854844351</v>
      </c>
      <c r="P13" s="21"/>
    </row>
    <row r="14" spans="1:16" x14ac:dyDescent="0.25">
      <c r="A14" s="15"/>
      <c r="B14" s="129" t="s">
        <v>52</v>
      </c>
      <c r="C14" s="24">
        <v>62.113701915809173</v>
      </c>
      <c r="D14" s="29">
        <v>62.918618488221078</v>
      </c>
      <c r="E14" s="24">
        <v>0.80491657241190495</v>
      </c>
      <c r="F14" s="134"/>
      <c r="G14" s="24">
        <v>62.180999226906721</v>
      </c>
      <c r="H14" s="29">
        <v>63.687602084743034</v>
      </c>
      <c r="I14" s="24">
        <v>1.5066028578363131</v>
      </c>
      <c r="J14" s="8"/>
      <c r="K14" s="17"/>
      <c r="L14" s="10"/>
      <c r="N14" s="21" t="s">
        <v>2</v>
      </c>
      <c r="O14" s="21">
        <v>43.665851457790559</v>
      </c>
      <c r="P14" s="21"/>
    </row>
    <row r="15" spans="1:16" x14ac:dyDescent="0.25">
      <c r="A15" s="15"/>
      <c r="B15" s="129" t="s">
        <v>47</v>
      </c>
      <c r="C15" s="24">
        <v>60.948860534952217</v>
      </c>
      <c r="D15" s="29">
        <v>60.346356059438534</v>
      </c>
      <c r="E15" s="24">
        <v>-0.60250447551368325</v>
      </c>
      <c r="F15" s="134"/>
      <c r="G15" s="24">
        <v>60.870834031055232</v>
      </c>
      <c r="H15" s="29">
        <v>59.965159861161496</v>
      </c>
      <c r="I15" s="24">
        <v>-0.90567416989373584</v>
      </c>
      <c r="J15" s="8"/>
      <c r="K15" s="17"/>
      <c r="L15" s="10"/>
      <c r="N15" s="21" t="s">
        <v>38</v>
      </c>
      <c r="O15" s="21">
        <v>44.964516787771622</v>
      </c>
      <c r="P15" s="21"/>
    </row>
    <row r="16" spans="1:16" x14ac:dyDescent="0.25">
      <c r="A16" s="15"/>
      <c r="B16" s="129" t="s">
        <v>48</v>
      </c>
      <c r="C16" s="24">
        <v>59.517712563426592</v>
      </c>
      <c r="D16" s="29">
        <v>58.990384569323929</v>
      </c>
      <c r="E16" s="24">
        <v>-0.52732799410266296</v>
      </c>
      <c r="F16" s="134"/>
      <c r="G16" s="24">
        <v>59.513285035082596</v>
      </c>
      <c r="H16" s="29">
        <v>58.736472917046058</v>
      </c>
      <c r="I16" s="24">
        <v>-0.77681211803653838</v>
      </c>
      <c r="J16" s="8"/>
      <c r="K16" s="17"/>
      <c r="L16" s="10"/>
      <c r="N16" s="21" t="s">
        <v>39</v>
      </c>
      <c r="O16" s="21">
        <v>48.403248474973672</v>
      </c>
      <c r="P16" s="21"/>
    </row>
    <row r="17" spans="1:16" x14ac:dyDescent="0.25">
      <c r="A17" s="15"/>
      <c r="B17" s="129" t="s">
        <v>44</v>
      </c>
      <c r="C17" s="24">
        <v>59.422452893518916</v>
      </c>
      <c r="D17" s="29">
        <v>57.669152592176076</v>
      </c>
      <c r="E17" s="24">
        <v>-1.7533003013428399</v>
      </c>
      <c r="F17" s="134"/>
      <c r="G17" s="24">
        <v>58.919814951138747</v>
      </c>
      <c r="H17" s="29">
        <v>57.422587962812074</v>
      </c>
      <c r="I17" s="24">
        <v>-1.4972269883266733</v>
      </c>
      <c r="J17" s="8"/>
      <c r="K17" s="17"/>
      <c r="L17" s="10"/>
      <c r="N17" s="21" t="s">
        <v>128</v>
      </c>
      <c r="O17" s="21">
        <v>48.443311554688677</v>
      </c>
      <c r="P17" s="21"/>
    </row>
    <row r="18" spans="1:16" x14ac:dyDescent="0.25">
      <c r="A18" s="15"/>
      <c r="B18" s="129" t="s">
        <v>43</v>
      </c>
      <c r="C18" s="24">
        <v>57.22823403169145</v>
      </c>
      <c r="D18" s="29">
        <v>55.517984855176003</v>
      </c>
      <c r="E18" s="24">
        <v>-1.7102491765154468</v>
      </c>
      <c r="F18" s="134"/>
      <c r="G18" s="24">
        <v>56.898150329700826</v>
      </c>
      <c r="H18" s="29">
        <v>55.683394911226713</v>
      </c>
      <c r="I18" s="24">
        <v>-1.2147554184741125</v>
      </c>
      <c r="J18" s="8"/>
      <c r="K18" s="17"/>
      <c r="L18" s="10"/>
      <c r="N18" s="21" t="s">
        <v>45</v>
      </c>
      <c r="O18" s="21">
        <v>49.350726804265534</v>
      </c>
      <c r="P18" s="21"/>
    </row>
    <row r="19" spans="1:16" x14ac:dyDescent="0.25">
      <c r="A19" s="15"/>
      <c r="B19" s="129" t="s">
        <v>41</v>
      </c>
      <c r="C19" s="24">
        <v>55.566210529065749</v>
      </c>
      <c r="D19" s="29">
        <v>54.39503600922265</v>
      </c>
      <c r="E19" s="24">
        <v>-1.1711745198430989</v>
      </c>
      <c r="F19" s="134"/>
      <c r="G19" s="24">
        <v>56.012949842983758</v>
      </c>
      <c r="H19" s="29">
        <v>54.365822363287329</v>
      </c>
      <c r="I19" s="24">
        <v>-1.6471274796964295</v>
      </c>
      <c r="J19" s="8"/>
      <c r="K19" s="17"/>
      <c r="L19" s="10"/>
      <c r="N19" s="21" t="s">
        <v>40</v>
      </c>
      <c r="O19" s="21">
        <v>53.569778926984746</v>
      </c>
      <c r="P19" s="21"/>
    </row>
    <row r="20" spans="1:16" x14ac:dyDescent="0.25">
      <c r="A20" s="15"/>
      <c r="B20" s="129" t="s">
        <v>40</v>
      </c>
      <c r="C20" s="24">
        <v>55.710078554762077</v>
      </c>
      <c r="D20" s="29">
        <v>53.569778926984746</v>
      </c>
      <c r="E20" s="24">
        <v>-2.1402996277773312</v>
      </c>
      <c r="F20" s="134"/>
      <c r="G20" s="24">
        <v>55.125531583193663</v>
      </c>
      <c r="H20" s="29">
        <v>55.157456031547014</v>
      </c>
      <c r="I20" s="24">
        <v>3.1924448353350954E-2</v>
      </c>
      <c r="J20" s="8"/>
      <c r="K20" s="17"/>
      <c r="L20" s="10"/>
      <c r="N20" s="21" t="s">
        <v>41</v>
      </c>
      <c r="O20" s="21">
        <v>54.39503600922265</v>
      </c>
      <c r="P20" s="21"/>
    </row>
    <row r="21" spans="1:16" x14ac:dyDescent="0.25">
      <c r="A21" s="15"/>
      <c r="B21" s="129" t="s">
        <v>45</v>
      </c>
      <c r="C21" s="24">
        <v>50.059507796856572</v>
      </c>
      <c r="D21" s="29">
        <v>49.350726804265534</v>
      </c>
      <c r="E21" s="24">
        <v>-0.70878099259103777</v>
      </c>
      <c r="F21" s="134"/>
      <c r="G21" s="24">
        <v>48.655128209114878</v>
      </c>
      <c r="H21" s="29">
        <v>48.705747606667082</v>
      </c>
      <c r="I21" s="24">
        <v>5.0619397552203793E-2</v>
      </c>
      <c r="J21" s="8"/>
      <c r="K21" s="17"/>
      <c r="L21" s="10"/>
      <c r="N21" s="21" t="s">
        <v>43</v>
      </c>
      <c r="O21" s="21">
        <v>55.517984855176003</v>
      </c>
      <c r="P21" s="21"/>
    </row>
    <row r="22" spans="1:16" x14ac:dyDescent="0.25">
      <c r="A22" s="15"/>
      <c r="B22" s="130" t="s">
        <v>128</v>
      </c>
      <c r="C22" s="25">
        <v>49.467385736905669</v>
      </c>
      <c r="D22" s="81">
        <v>48.443311554688677</v>
      </c>
      <c r="E22" s="25">
        <v>-1.0240741822169923</v>
      </c>
      <c r="F22" s="134"/>
      <c r="G22" s="25">
        <v>49.176867119075226</v>
      </c>
      <c r="H22" s="81">
        <v>48.48977938329643</v>
      </c>
      <c r="I22" s="25">
        <v>-0.68708773577879612</v>
      </c>
      <c r="J22" s="8"/>
      <c r="K22" s="17"/>
      <c r="L22" s="10"/>
      <c r="N22" s="21" t="s">
        <v>44</v>
      </c>
      <c r="O22" s="21">
        <v>57.669152592176076</v>
      </c>
      <c r="P22" s="21"/>
    </row>
    <row r="23" spans="1:16" x14ac:dyDescent="0.25">
      <c r="A23" s="15"/>
      <c r="B23" s="129" t="s">
        <v>39</v>
      </c>
      <c r="C23" s="24">
        <v>49.822845743917654</v>
      </c>
      <c r="D23" s="29">
        <v>48.403248474973672</v>
      </c>
      <c r="E23" s="24">
        <v>-1.4195972689439813</v>
      </c>
      <c r="F23" s="134"/>
      <c r="G23" s="24">
        <v>49.213060660937352</v>
      </c>
      <c r="H23" s="29">
        <v>47.842715126627063</v>
      </c>
      <c r="I23" s="24">
        <v>-1.3703455343102888</v>
      </c>
      <c r="J23" s="8"/>
      <c r="K23" s="17"/>
      <c r="L23" s="10"/>
      <c r="M23" s="21"/>
      <c r="N23" s="21" t="s">
        <v>48</v>
      </c>
      <c r="O23" s="21">
        <v>58.990384569323929</v>
      </c>
      <c r="P23" s="21"/>
    </row>
    <row r="24" spans="1:16" x14ac:dyDescent="0.25">
      <c r="A24" s="15"/>
      <c r="B24" s="129" t="s">
        <v>38</v>
      </c>
      <c r="C24" s="24">
        <v>46.743213510432859</v>
      </c>
      <c r="D24" s="29">
        <v>44.964516787771622</v>
      </c>
      <c r="E24" s="24">
        <v>-1.7786967226612376</v>
      </c>
      <c r="F24" s="134"/>
      <c r="G24" s="24">
        <v>45.929946784617215</v>
      </c>
      <c r="H24" s="29">
        <v>44.875569843479568</v>
      </c>
      <c r="I24" s="24">
        <v>-1.0543769411376473</v>
      </c>
      <c r="J24" s="8"/>
      <c r="K24" s="17"/>
      <c r="L24" s="10"/>
      <c r="M24" s="21"/>
      <c r="N24" s="21" t="s">
        <v>47</v>
      </c>
      <c r="O24" s="21">
        <v>60.346356059438534</v>
      </c>
      <c r="P24" s="21"/>
    </row>
    <row r="25" spans="1:16" x14ac:dyDescent="0.25">
      <c r="A25" s="15"/>
      <c r="B25" s="130" t="s">
        <v>2</v>
      </c>
      <c r="C25" s="81">
        <v>43.984915667606664</v>
      </c>
      <c r="D25" s="81">
        <v>43.665851457790559</v>
      </c>
      <c r="E25" s="81">
        <v>-0.31906420981610495</v>
      </c>
      <c r="F25" s="134"/>
      <c r="G25" s="81">
        <v>44.153378734519237</v>
      </c>
      <c r="H25" s="81">
        <v>43.509916218073499</v>
      </c>
      <c r="I25" s="81">
        <v>-0.64346251644573726</v>
      </c>
      <c r="J25" s="8"/>
      <c r="K25" s="17"/>
      <c r="L25" s="10"/>
      <c r="N25" s="21" t="s">
        <v>52</v>
      </c>
      <c r="O25" s="21">
        <v>62.918618488221078</v>
      </c>
      <c r="P25" s="21"/>
    </row>
    <row r="26" spans="1:16" x14ac:dyDescent="0.25">
      <c r="A26" s="15"/>
      <c r="B26" s="129" t="s">
        <v>46</v>
      </c>
      <c r="C26" s="24">
        <v>43.507073083166652</v>
      </c>
      <c r="D26" s="29">
        <v>43.46978854844351</v>
      </c>
      <c r="E26" s="24">
        <v>-3.728453472314186E-2</v>
      </c>
      <c r="F26" s="134"/>
      <c r="G26" s="24">
        <v>41.334013236891117</v>
      </c>
      <c r="H26" s="29">
        <v>43.949894627425309</v>
      </c>
      <c r="I26" s="24">
        <v>2.6158813905341916</v>
      </c>
      <c r="J26" s="8"/>
      <c r="K26" s="17"/>
      <c r="L26" s="10"/>
      <c r="N26" s="21" t="s">
        <v>42</v>
      </c>
      <c r="O26" s="21">
        <v>70.65598060685852</v>
      </c>
      <c r="P26" s="21"/>
    </row>
    <row r="27" spans="1:16" x14ac:dyDescent="0.25">
      <c r="A27" s="15"/>
      <c r="B27" s="8"/>
      <c r="J27" s="8"/>
      <c r="K27" s="17"/>
      <c r="L27" s="10"/>
      <c r="N27" s="21"/>
      <c r="O27" s="21"/>
      <c r="P27" s="21"/>
    </row>
    <row r="28" spans="1:16" x14ac:dyDescent="0.25">
      <c r="A28" s="15"/>
      <c r="B28" s="11" t="s">
        <v>98</v>
      </c>
      <c r="C28" s="25">
        <v>-5.4824700692990049</v>
      </c>
      <c r="D28" s="81">
        <v>-4.7774600968981176</v>
      </c>
      <c r="E28" s="8"/>
      <c r="F28" s="8"/>
      <c r="G28" s="25">
        <v>-5.0234883845559892</v>
      </c>
      <c r="H28" s="81">
        <v>-4.9798631652229304</v>
      </c>
      <c r="I28" s="8"/>
      <c r="J28" s="8"/>
      <c r="K28" s="17"/>
      <c r="L28" s="10"/>
      <c r="N28" s="21"/>
      <c r="O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6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6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topLeftCell="A9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8.71093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6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6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6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6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6" x14ac:dyDescent="0.25">
      <c r="A7" s="15"/>
      <c r="B7" s="77"/>
      <c r="C7" s="139" t="s">
        <v>190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6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6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6" ht="15.75" customHeight="1" x14ac:dyDescent="0.25">
      <c r="A10" s="15"/>
      <c r="B10" s="10"/>
      <c r="C10" s="140" t="s">
        <v>233</v>
      </c>
      <c r="D10" s="140"/>
      <c r="E10" s="143" t="s">
        <v>87</v>
      </c>
      <c r="F10" s="134"/>
      <c r="G10" s="140" t="s">
        <v>57</v>
      </c>
      <c r="H10" s="140"/>
      <c r="I10" s="143" t="s">
        <v>87</v>
      </c>
      <c r="J10" s="8"/>
      <c r="K10" s="17"/>
      <c r="L10" s="10"/>
    </row>
    <row r="11" spans="1:16" ht="15.75" customHeight="1" x14ac:dyDescent="0.25">
      <c r="A11" s="15"/>
      <c r="B11" s="10"/>
      <c r="C11" s="134">
        <v>2013</v>
      </c>
      <c r="D11" s="134">
        <v>2014</v>
      </c>
      <c r="E11" s="143"/>
      <c r="F11" s="134"/>
      <c r="G11" s="134">
        <v>2013</v>
      </c>
      <c r="H11" s="134">
        <v>2014</v>
      </c>
      <c r="I11" s="143"/>
      <c r="J11" s="8"/>
      <c r="K11" s="17"/>
      <c r="M11" s="2"/>
    </row>
    <row r="12" spans="1:16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M12" s="21"/>
      <c r="N12" s="21"/>
      <c r="O12" s="21"/>
      <c r="P12" s="21"/>
    </row>
    <row r="13" spans="1:16" x14ac:dyDescent="0.25">
      <c r="A13" s="15"/>
      <c r="B13" s="129" t="s">
        <v>42</v>
      </c>
      <c r="C13" s="24">
        <v>73.134213620277166</v>
      </c>
      <c r="D13" s="29">
        <v>72.626391366419696</v>
      </c>
      <c r="E13" s="24">
        <v>-0.50782225385746926</v>
      </c>
      <c r="F13" s="134"/>
      <c r="G13" s="24">
        <v>72.937146889962335</v>
      </c>
      <c r="H13" s="29">
        <v>72.419493400215316</v>
      </c>
      <c r="I13" s="24">
        <v>-0.51765348974701908</v>
      </c>
      <c r="J13" s="8"/>
      <c r="K13" s="17"/>
      <c r="L13" s="10"/>
      <c r="M13" s="21"/>
      <c r="N13" s="21" t="s">
        <v>38</v>
      </c>
      <c r="O13" s="82">
        <v>42.661747223728867</v>
      </c>
      <c r="P13" s="21"/>
    </row>
    <row r="14" spans="1:16" x14ac:dyDescent="0.25">
      <c r="A14" s="15"/>
      <c r="B14" s="129" t="s">
        <v>52</v>
      </c>
      <c r="C14" s="24">
        <v>68.821479236704334</v>
      </c>
      <c r="D14" s="29">
        <v>67.256549814781081</v>
      </c>
      <c r="E14" s="24">
        <v>-1.564929421923253</v>
      </c>
      <c r="F14" s="134"/>
      <c r="G14" s="24">
        <v>69.033989180276976</v>
      </c>
      <c r="H14" s="29">
        <v>67.970931580703208</v>
      </c>
      <c r="I14" s="24">
        <v>-1.0630575995737672</v>
      </c>
      <c r="J14" s="8"/>
      <c r="K14" s="17"/>
      <c r="L14" s="10"/>
      <c r="M14" s="21"/>
      <c r="N14" s="21" t="s">
        <v>46</v>
      </c>
      <c r="O14" s="82">
        <v>43.710075504925619</v>
      </c>
      <c r="P14" s="21"/>
    </row>
    <row r="15" spans="1:16" x14ac:dyDescent="0.25">
      <c r="A15" s="15"/>
      <c r="B15" s="129" t="s">
        <v>47</v>
      </c>
      <c r="C15" s="24">
        <v>66.898510035971455</v>
      </c>
      <c r="D15" s="29">
        <v>65.031175047121721</v>
      </c>
      <c r="E15" s="24">
        <v>-1.8673349888497341</v>
      </c>
      <c r="F15" s="134"/>
      <c r="G15" s="24">
        <v>66.116236703659709</v>
      </c>
      <c r="H15" s="29">
        <v>63.73514962412947</v>
      </c>
      <c r="I15" s="24">
        <v>-2.3810870795302392</v>
      </c>
      <c r="J15" s="8"/>
      <c r="K15" s="17"/>
      <c r="L15" s="10"/>
      <c r="M15" s="21"/>
      <c r="N15" s="21" t="s">
        <v>2</v>
      </c>
      <c r="O15" s="82">
        <v>46.049103514378992</v>
      </c>
      <c r="P15" s="21"/>
    </row>
    <row r="16" spans="1:16" x14ac:dyDescent="0.25">
      <c r="A16" s="15"/>
      <c r="B16" s="129" t="s">
        <v>40</v>
      </c>
      <c r="C16" s="24">
        <v>64.90188079327794</v>
      </c>
      <c r="D16" s="29">
        <v>63.363952992468775</v>
      </c>
      <c r="E16" s="24">
        <v>-1.5379278008091646</v>
      </c>
      <c r="F16" s="134"/>
      <c r="G16" s="24">
        <v>65.015426418782127</v>
      </c>
      <c r="H16" s="29">
        <v>63.789383765315165</v>
      </c>
      <c r="I16" s="24">
        <v>-1.226042653466962</v>
      </c>
      <c r="J16" s="8"/>
      <c r="K16" s="17"/>
      <c r="L16" s="10"/>
      <c r="M16" s="21"/>
      <c r="N16" s="21" t="s">
        <v>45</v>
      </c>
      <c r="O16" s="82">
        <v>50.311449877278172</v>
      </c>
      <c r="P16" s="21"/>
    </row>
    <row r="17" spans="1:16" x14ac:dyDescent="0.25">
      <c r="A17" s="15"/>
      <c r="B17" s="129" t="s">
        <v>48</v>
      </c>
      <c r="C17" s="24">
        <v>63.366037253874133</v>
      </c>
      <c r="D17" s="29">
        <v>62.600574571545309</v>
      </c>
      <c r="E17" s="24">
        <v>-0.76546268232882397</v>
      </c>
      <c r="F17" s="134"/>
      <c r="G17" s="24">
        <v>62.558982118575777</v>
      </c>
      <c r="H17" s="29">
        <v>61.523514635852841</v>
      </c>
      <c r="I17" s="24">
        <v>-1.035467482722936</v>
      </c>
      <c r="J17" s="8"/>
      <c r="K17" s="17"/>
      <c r="L17" s="10"/>
      <c r="M17" s="21"/>
      <c r="N17" s="21" t="s">
        <v>128</v>
      </c>
      <c r="O17" s="82">
        <v>50.89266956285902</v>
      </c>
      <c r="P17" s="21"/>
    </row>
    <row r="18" spans="1:16" x14ac:dyDescent="0.25">
      <c r="A18" s="15"/>
      <c r="B18" s="129" t="s">
        <v>44</v>
      </c>
      <c r="C18" s="24">
        <v>62.964554148763241</v>
      </c>
      <c r="D18" s="29">
        <v>59.798605307118656</v>
      </c>
      <c r="E18" s="24">
        <v>-3.1659488416445853</v>
      </c>
      <c r="F18" s="134"/>
      <c r="G18" s="24">
        <v>62.95515764503272</v>
      </c>
      <c r="H18" s="29">
        <v>59.215717153261714</v>
      </c>
      <c r="I18" s="24">
        <v>-3.7394404917710062</v>
      </c>
      <c r="J18" s="8"/>
      <c r="K18" s="17"/>
      <c r="L18" s="10"/>
      <c r="M18" s="21"/>
      <c r="N18" s="21" t="s">
        <v>39</v>
      </c>
      <c r="O18" s="82">
        <v>54.011695924150146</v>
      </c>
      <c r="P18" s="21"/>
    </row>
    <row r="19" spans="1:16" x14ac:dyDescent="0.25">
      <c r="A19" s="15"/>
      <c r="B19" s="129" t="s">
        <v>41</v>
      </c>
      <c r="C19" s="24">
        <v>60.472832855691706</v>
      </c>
      <c r="D19" s="29">
        <v>58.516978947001306</v>
      </c>
      <c r="E19" s="24">
        <v>-1.9558539086904005</v>
      </c>
      <c r="F19" s="134"/>
      <c r="G19" s="24">
        <v>60.730575652822147</v>
      </c>
      <c r="H19" s="29">
        <v>59.919631854405488</v>
      </c>
      <c r="I19" s="24">
        <v>-0.81094379841665898</v>
      </c>
      <c r="J19" s="8"/>
      <c r="K19" s="17"/>
      <c r="L19" s="10"/>
      <c r="M19" s="21"/>
      <c r="N19" s="21" t="s">
        <v>43</v>
      </c>
      <c r="O19" s="82">
        <v>55.720335647452515</v>
      </c>
      <c r="P19" s="21"/>
    </row>
    <row r="20" spans="1:16" x14ac:dyDescent="0.25">
      <c r="A20" s="15"/>
      <c r="B20" s="129" t="s">
        <v>43</v>
      </c>
      <c r="C20" s="24">
        <v>57.860139471507274</v>
      </c>
      <c r="D20" s="29">
        <v>55.720335647452515</v>
      </c>
      <c r="E20" s="24">
        <v>-2.1398038240547592</v>
      </c>
      <c r="F20" s="134"/>
      <c r="G20" s="24">
        <v>56.764495403328709</v>
      </c>
      <c r="H20" s="29">
        <v>55.28485582852052</v>
      </c>
      <c r="I20" s="24">
        <v>-1.4796395748081892</v>
      </c>
      <c r="J20" s="8"/>
      <c r="K20" s="17"/>
      <c r="L20" s="10"/>
      <c r="M20" s="21"/>
      <c r="N20" s="21" t="s">
        <v>41</v>
      </c>
      <c r="O20" s="82">
        <v>58.516978947001306</v>
      </c>
      <c r="P20" s="21"/>
    </row>
    <row r="21" spans="1:16" x14ac:dyDescent="0.25">
      <c r="A21" s="15"/>
      <c r="B21" s="129" t="s">
        <v>39</v>
      </c>
      <c r="C21" s="24">
        <v>55.590917687815754</v>
      </c>
      <c r="D21" s="29">
        <v>54.011695924150146</v>
      </c>
      <c r="E21" s="24">
        <v>-1.5792217636656076</v>
      </c>
      <c r="F21" s="134"/>
      <c r="G21" s="24">
        <v>55.92522683092794</v>
      </c>
      <c r="H21" s="29">
        <v>53.2559888037501</v>
      </c>
      <c r="I21" s="24">
        <v>-2.6692380271778404</v>
      </c>
      <c r="J21" s="8"/>
      <c r="K21" s="17"/>
      <c r="L21" s="10"/>
      <c r="M21" s="21"/>
      <c r="N21" s="21" t="s">
        <v>44</v>
      </c>
      <c r="O21" s="82">
        <v>59.798605307118656</v>
      </c>
      <c r="P21" s="21"/>
    </row>
    <row r="22" spans="1:16" x14ac:dyDescent="0.25">
      <c r="A22" s="15"/>
      <c r="B22" s="130" t="s">
        <v>128</v>
      </c>
      <c r="C22" s="25">
        <v>52.677537295441155</v>
      </c>
      <c r="D22" s="81">
        <v>50.89266956285902</v>
      </c>
      <c r="E22" s="25">
        <v>-1.7848677325821356</v>
      </c>
      <c r="F22" s="134"/>
      <c r="G22" s="25">
        <v>52.32190631543839</v>
      </c>
      <c r="H22" s="81">
        <v>51.115022827364712</v>
      </c>
      <c r="I22" s="25">
        <v>-1.2068834880736787</v>
      </c>
      <c r="J22" s="8"/>
      <c r="K22" s="17"/>
      <c r="L22" s="10"/>
      <c r="M22" s="21"/>
      <c r="N22" s="21" t="s">
        <v>48</v>
      </c>
      <c r="O22" s="82">
        <v>62.600574571545309</v>
      </c>
      <c r="P22" s="21"/>
    </row>
    <row r="23" spans="1:16" x14ac:dyDescent="0.25">
      <c r="A23" s="15"/>
      <c r="B23" s="129" t="s">
        <v>45</v>
      </c>
      <c r="C23" s="24">
        <v>52.208799617122246</v>
      </c>
      <c r="D23" s="29">
        <v>50.311449877278172</v>
      </c>
      <c r="E23" s="24">
        <v>-1.8973497398440742</v>
      </c>
      <c r="F23" s="134"/>
      <c r="G23" s="24">
        <v>52.303104901296059</v>
      </c>
      <c r="H23" s="29">
        <v>51.767592342471772</v>
      </c>
      <c r="I23" s="24">
        <v>-0.53551255882428705</v>
      </c>
      <c r="J23" s="8"/>
      <c r="K23" s="17"/>
      <c r="L23" s="10"/>
      <c r="M23" s="21"/>
      <c r="N23" s="21" t="s">
        <v>40</v>
      </c>
      <c r="O23" s="82">
        <v>63.363952992468775</v>
      </c>
      <c r="P23" s="21"/>
    </row>
    <row r="24" spans="1:16" x14ac:dyDescent="0.25">
      <c r="A24" s="15"/>
      <c r="B24" s="130" t="s">
        <v>2</v>
      </c>
      <c r="C24" s="81">
        <v>47.861072069039992</v>
      </c>
      <c r="D24" s="81">
        <v>46.049103514378992</v>
      </c>
      <c r="E24" s="81">
        <v>-1.811968554661</v>
      </c>
      <c r="F24" s="134"/>
      <c r="G24" s="81">
        <v>47.329661409470141</v>
      </c>
      <c r="H24" s="81">
        <v>46.75673004966707</v>
      </c>
      <c r="I24" s="81">
        <v>-0.57293135980307142</v>
      </c>
      <c r="J24" s="8"/>
      <c r="K24" s="17"/>
      <c r="L24" s="10"/>
      <c r="M24" s="21"/>
      <c r="N24" s="21" t="s">
        <v>47</v>
      </c>
      <c r="O24" s="82">
        <v>65.031175047121721</v>
      </c>
      <c r="P24" s="21"/>
    </row>
    <row r="25" spans="1:16" x14ac:dyDescent="0.25">
      <c r="A25" s="15"/>
      <c r="B25" s="129" t="s">
        <v>46</v>
      </c>
      <c r="C25" s="24">
        <v>43.440460267300764</v>
      </c>
      <c r="D25" s="29">
        <v>43.710075504925619</v>
      </c>
      <c r="E25" s="24">
        <v>0.26961523762485484</v>
      </c>
      <c r="F25" s="134"/>
      <c r="G25" s="24">
        <v>41.486216568852299</v>
      </c>
      <c r="H25" s="29">
        <v>43.455009918114783</v>
      </c>
      <c r="I25" s="24">
        <v>1.9687933492624836</v>
      </c>
      <c r="J25" s="8"/>
      <c r="K25" s="17"/>
      <c r="L25" s="10"/>
      <c r="M25" s="21"/>
      <c r="N25" s="21" t="s">
        <v>52</v>
      </c>
      <c r="O25" s="82">
        <v>67.256549814781081</v>
      </c>
      <c r="P25" s="21"/>
    </row>
    <row r="26" spans="1:16" x14ac:dyDescent="0.25">
      <c r="A26" s="15"/>
      <c r="B26" s="129" t="s">
        <v>38</v>
      </c>
      <c r="C26" s="24">
        <v>44.435701523764934</v>
      </c>
      <c r="D26" s="29">
        <v>42.661747223728867</v>
      </c>
      <c r="E26" s="24">
        <v>-1.7739543000360669</v>
      </c>
      <c r="F26" s="134"/>
      <c r="G26" s="24">
        <v>43.930132274344324</v>
      </c>
      <c r="H26" s="29">
        <v>42.080568777108233</v>
      </c>
      <c r="I26" s="24">
        <v>-1.8495634972360904</v>
      </c>
      <c r="J26" s="8"/>
      <c r="K26" s="17"/>
      <c r="L26" s="10"/>
      <c r="M26" s="21"/>
      <c r="N26" s="21" t="s">
        <v>42</v>
      </c>
      <c r="O26" s="82">
        <v>72.626391366419696</v>
      </c>
      <c r="P26" s="21"/>
    </row>
    <row r="27" spans="1:16" x14ac:dyDescent="0.25">
      <c r="A27" s="15"/>
      <c r="B27" s="8"/>
      <c r="J27" s="8"/>
      <c r="K27" s="17"/>
      <c r="L27" s="10"/>
      <c r="M27" s="21"/>
      <c r="N27" s="21"/>
      <c r="O27" s="21"/>
      <c r="P27" s="21"/>
    </row>
    <row r="28" spans="1:16" x14ac:dyDescent="0.25">
      <c r="A28" s="15"/>
      <c r="B28" s="11" t="s">
        <v>98</v>
      </c>
      <c r="C28" s="25">
        <v>-4.8164652264011636</v>
      </c>
      <c r="D28" s="81">
        <v>-4.843566048480028</v>
      </c>
      <c r="E28" s="8"/>
      <c r="F28" s="8"/>
      <c r="G28" s="25">
        <v>-4.9922449059682492</v>
      </c>
      <c r="H28" s="81">
        <v>-4.3582927776976419</v>
      </c>
      <c r="I28" s="8"/>
      <c r="J28" s="8"/>
      <c r="K28" s="17"/>
      <c r="L28" s="10"/>
      <c r="M28" s="21"/>
      <c r="N28" s="21"/>
      <c r="O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  <c r="M29" s="21"/>
      <c r="N29" s="21"/>
      <c r="O29" s="21"/>
      <c r="P29" s="21"/>
    </row>
    <row r="30" spans="1:16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6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1"/>
  <sheetViews>
    <sheetView topLeftCell="A28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192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235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121</v>
      </c>
      <c r="D10" s="140"/>
      <c r="E10" s="146" t="s">
        <v>102</v>
      </c>
      <c r="F10" s="146" t="s">
        <v>86</v>
      </c>
      <c r="G10" s="77"/>
      <c r="H10" s="140" t="s">
        <v>122</v>
      </c>
      <c r="I10" s="140"/>
      <c r="J10" s="146" t="s">
        <v>102</v>
      </c>
      <c r="K10" s="146" t="s">
        <v>86</v>
      </c>
      <c r="L10" s="17"/>
      <c r="M10" s="10"/>
    </row>
    <row r="11" spans="1:14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77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137</v>
      </c>
      <c r="C13" s="26">
        <v>1950.6538157311102</v>
      </c>
      <c r="D13" s="26">
        <v>1983.3771948775857</v>
      </c>
      <c r="E13" s="29">
        <v>100</v>
      </c>
      <c r="F13" s="29">
        <v>1.6775595383751174</v>
      </c>
      <c r="G13" s="77"/>
      <c r="H13" s="26">
        <v>2170.7653640371605</v>
      </c>
      <c r="I13" s="92">
        <v>2257.8524827301953</v>
      </c>
      <c r="J13" s="29">
        <v>100</v>
      </c>
      <c r="K13" s="29">
        <v>4.0118162992554662</v>
      </c>
      <c r="L13" s="17"/>
      <c r="M13" s="10"/>
    </row>
    <row r="14" spans="1:14" x14ac:dyDescent="0.25">
      <c r="A14" s="15"/>
      <c r="B14" s="10" t="s">
        <v>60</v>
      </c>
      <c r="C14" s="88">
        <v>779.33507594007438</v>
      </c>
      <c r="D14" s="92">
        <v>798.17602555911628</v>
      </c>
      <c r="E14" s="24">
        <v>40.243279373209681</v>
      </c>
      <c r="F14" s="24">
        <v>2.4175672571024709</v>
      </c>
      <c r="G14" s="77"/>
      <c r="H14" s="23">
        <v>414.78713581127528</v>
      </c>
      <c r="I14" s="26">
        <v>446.84385097118309</v>
      </c>
      <c r="J14" s="24">
        <v>19.790657467172501</v>
      </c>
      <c r="K14" s="24">
        <v>7.7284738103578388</v>
      </c>
      <c r="L14" s="17"/>
      <c r="M14" s="10"/>
    </row>
    <row r="15" spans="1:14" x14ac:dyDescent="0.25">
      <c r="A15" s="15"/>
      <c r="B15" s="10" t="s">
        <v>32</v>
      </c>
      <c r="C15" s="88">
        <v>137.21094958325511</v>
      </c>
      <c r="D15" s="92">
        <v>134.36614105920773</v>
      </c>
      <c r="E15" s="24">
        <v>6.7746135937345411</v>
      </c>
      <c r="F15" s="24">
        <v>-2.0733101350058347</v>
      </c>
      <c r="G15" s="77"/>
      <c r="H15" s="23">
        <v>84.444599801227554</v>
      </c>
      <c r="I15" s="26">
        <v>80.042993551593497</v>
      </c>
      <c r="J15" s="24">
        <v>3.5450940291194533</v>
      </c>
      <c r="K15" s="24">
        <v>-5.2124188639592228</v>
      </c>
      <c r="L15" s="17"/>
      <c r="M15" s="10"/>
    </row>
    <row r="16" spans="1:14" x14ac:dyDescent="0.25">
      <c r="A16" s="15"/>
      <c r="B16" s="10" t="s">
        <v>61</v>
      </c>
      <c r="C16" s="88">
        <v>301.04198230641902</v>
      </c>
      <c r="D16" s="92">
        <v>308.77400110130071</v>
      </c>
      <c r="E16" s="24">
        <v>15.568092740945239</v>
      </c>
      <c r="F16" s="24">
        <v>2.5684187752296861</v>
      </c>
      <c r="G16" s="77"/>
      <c r="H16" s="23">
        <v>346.18960438353565</v>
      </c>
      <c r="I16" s="26">
        <v>366.26215162503922</v>
      </c>
      <c r="J16" s="24">
        <v>16.221704226759538</v>
      </c>
      <c r="K16" s="24">
        <v>5.7981369132233285</v>
      </c>
      <c r="L16" s="17"/>
      <c r="M16" s="10"/>
    </row>
    <row r="17" spans="1:15" x14ac:dyDescent="0.25">
      <c r="A17" s="15"/>
      <c r="B17" s="10" t="s">
        <v>62</v>
      </c>
      <c r="C17" s="88">
        <v>365.66964427675958</v>
      </c>
      <c r="D17" s="92">
        <v>351.71362895491245</v>
      </c>
      <c r="E17" s="24">
        <v>17.733068115498838</v>
      </c>
      <c r="F17" s="24">
        <v>-3.816563813890006</v>
      </c>
      <c r="G17" s="77"/>
      <c r="H17" s="23">
        <v>587.20008971778475</v>
      </c>
      <c r="I17" s="26">
        <v>615.66453018553796</v>
      </c>
      <c r="J17" s="24">
        <v>27.26770393081998</v>
      </c>
      <c r="K17" s="24">
        <v>4.8474857150368589</v>
      </c>
      <c r="L17" s="17"/>
      <c r="M17" s="10"/>
    </row>
    <row r="18" spans="1:15" x14ac:dyDescent="0.25">
      <c r="A18" s="15"/>
      <c r="B18" s="10" t="s">
        <v>63</v>
      </c>
      <c r="C18" s="88">
        <v>164.16194617357013</v>
      </c>
      <c r="D18" s="92">
        <v>182.03131711034038</v>
      </c>
      <c r="E18" s="24">
        <v>9.1778466335333349</v>
      </c>
      <c r="F18" s="24">
        <v>10.885208998361161</v>
      </c>
      <c r="G18" s="77"/>
      <c r="H18" s="23">
        <v>189.13033706858428</v>
      </c>
      <c r="I18" s="26">
        <v>188.52485279893617</v>
      </c>
      <c r="J18" s="24">
        <v>8.3497418117844386</v>
      </c>
      <c r="K18" s="24">
        <v>-0.32014127349043742</v>
      </c>
      <c r="L18" s="17"/>
      <c r="M18" s="10"/>
    </row>
    <row r="19" spans="1:15" x14ac:dyDescent="0.25">
      <c r="A19" s="15"/>
      <c r="B19" s="10" t="s">
        <v>99</v>
      </c>
      <c r="C19" s="88">
        <v>7.9831837038579367</v>
      </c>
      <c r="D19" s="92">
        <v>2.2981095562794192</v>
      </c>
      <c r="E19" s="24">
        <v>0.11586850762500869</v>
      </c>
      <c r="F19" s="24">
        <v>-71.21311945798216</v>
      </c>
      <c r="G19" s="77"/>
      <c r="H19" s="23">
        <v>126.39665921696835</v>
      </c>
      <c r="I19" s="26">
        <v>125.51617266160495</v>
      </c>
      <c r="J19" s="24">
        <v>5.5590953625912176</v>
      </c>
      <c r="K19" s="24">
        <v>-0.6966058761505578</v>
      </c>
      <c r="L19" s="17"/>
      <c r="M19" s="10"/>
    </row>
    <row r="20" spans="1:15" x14ac:dyDescent="0.25">
      <c r="A20" s="15"/>
      <c r="B20" s="10" t="s">
        <v>64</v>
      </c>
      <c r="C20" s="88">
        <v>184.77030580258673</v>
      </c>
      <c r="D20" s="92">
        <v>194.11080772698276</v>
      </c>
      <c r="E20" s="24">
        <v>9.7868831117100399</v>
      </c>
      <c r="F20" s="24">
        <v>5.0551964417787199</v>
      </c>
      <c r="G20" s="77"/>
      <c r="H20" s="23">
        <v>373.00115057787878</v>
      </c>
      <c r="I20" s="26">
        <v>410.76118648514961</v>
      </c>
      <c r="J20" s="24">
        <v>18.192560834995614</v>
      </c>
      <c r="K20" s="24">
        <v>10.123302796457967</v>
      </c>
      <c r="L20" s="17"/>
      <c r="M20" s="10"/>
    </row>
    <row r="21" spans="1:15" x14ac:dyDescent="0.25">
      <c r="A21" s="15"/>
      <c r="B21" s="10" t="s">
        <v>72</v>
      </c>
      <c r="C21" s="88">
        <v>10.480727944587105</v>
      </c>
      <c r="D21" s="92">
        <v>11.907163809446308</v>
      </c>
      <c r="E21" s="24">
        <v>0.60034792374333112</v>
      </c>
      <c r="F21" s="24">
        <v>13.610083883494962</v>
      </c>
      <c r="G21" s="77"/>
      <c r="H21" s="23">
        <v>49.61578745990564</v>
      </c>
      <c r="I21" s="26">
        <v>24.236744451151043</v>
      </c>
      <c r="J21" s="24">
        <v>1.0734423367572699</v>
      </c>
      <c r="K21" s="24">
        <v>-51.151144238642424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0" t="s">
        <v>239</v>
      </c>
      <c r="D23" s="140"/>
      <c r="E23" s="140"/>
      <c r="F23" s="140"/>
      <c r="G23" s="140"/>
      <c r="H23" s="140"/>
      <c r="I23" s="140"/>
      <c r="J23" s="140"/>
      <c r="K23" s="140"/>
      <c r="L23" s="17"/>
      <c r="M23" s="10"/>
      <c r="N23" s="21"/>
      <c r="O23" s="27"/>
    </row>
    <row r="24" spans="1:15" x14ac:dyDescent="0.25">
      <c r="A24" s="15"/>
      <c r="B24" s="10"/>
      <c r="C24" s="140" t="s">
        <v>121</v>
      </c>
      <c r="D24" s="140"/>
      <c r="E24" s="146" t="s">
        <v>102</v>
      </c>
      <c r="F24" s="146" t="s">
        <v>86</v>
      </c>
      <c r="G24" s="77"/>
      <c r="H24" s="140" t="s">
        <v>122</v>
      </c>
      <c r="I24" s="140"/>
      <c r="J24" s="146" t="s">
        <v>102</v>
      </c>
      <c r="K24" s="146" t="s">
        <v>86</v>
      </c>
      <c r="L24" s="17"/>
      <c r="M24" s="10"/>
      <c r="N24" s="21"/>
      <c r="O24" s="27"/>
    </row>
    <row r="25" spans="1:15" x14ac:dyDescent="0.25">
      <c r="A25" s="15"/>
      <c r="B25" s="10"/>
      <c r="C25" s="78">
        <v>2013</v>
      </c>
      <c r="D25" s="78">
        <v>2014</v>
      </c>
      <c r="E25" s="143"/>
      <c r="F25" s="143"/>
      <c r="G25" s="77"/>
      <c r="H25" s="78">
        <v>2013</v>
      </c>
      <c r="I25" s="78">
        <v>2014</v>
      </c>
      <c r="J25" s="143"/>
      <c r="K25" s="143"/>
      <c r="L25" s="17"/>
      <c r="M25" s="10"/>
    </row>
    <row r="26" spans="1:15" x14ac:dyDescent="0.25">
      <c r="A26" s="15"/>
      <c r="B26" s="10"/>
      <c r="C26" s="78"/>
      <c r="D26" s="78"/>
      <c r="E26" s="78"/>
      <c r="F26" s="77"/>
      <c r="G26" s="77"/>
      <c r="H26" s="78"/>
      <c r="I26" s="78"/>
      <c r="J26" s="78"/>
      <c r="K26" s="78"/>
      <c r="L26" s="17"/>
      <c r="M26" s="10"/>
    </row>
    <row r="27" spans="1:15" x14ac:dyDescent="0.25">
      <c r="A27" s="15"/>
      <c r="B27" s="29" t="s">
        <v>137</v>
      </c>
      <c r="C27" s="26">
        <v>1940.9545047959964</v>
      </c>
      <c r="D27" s="26">
        <v>1914.6914971115079</v>
      </c>
      <c r="E27" s="29">
        <v>100</v>
      </c>
      <c r="F27" s="29">
        <v>-1.3530975414206781</v>
      </c>
      <c r="G27" s="77"/>
      <c r="H27" s="26">
        <v>2115.8224868195039</v>
      </c>
      <c r="I27" s="26">
        <v>2243.8164570511353</v>
      </c>
      <c r="J27" s="29">
        <v>100</v>
      </c>
      <c r="K27" s="29">
        <v>6.0493718650297401</v>
      </c>
      <c r="L27" s="17"/>
      <c r="M27" s="10"/>
    </row>
    <row r="28" spans="1:15" x14ac:dyDescent="0.25">
      <c r="A28" s="15"/>
      <c r="B28" s="10" t="s">
        <v>60</v>
      </c>
      <c r="C28" s="23">
        <v>788.80730590971143</v>
      </c>
      <c r="D28" s="26">
        <v>787.06785430234402</v>
      </c>
      <c r="E28" s="24">
        <v>41.106771273059387</v>
      </c>
      <c r="F28" s="24">
        <v>-0.22051667046381063</v>
      </c>
      <c r="G28" s="77"/>
      <c r="H28" s="23">
        <v>384.01009012958366</v>
      </c>
      <c r="I28" s="26">
        <v>437.63749360790985</v>
      </c>
      <c r="J28" s="24">
        <v>19.50415740256496</v>
      </c>
      <c r="K28" s="24">
        <v>13.965102703480969</v>
      </c>
      <c r="L28" s="17"/>
      <c r="M28" s="10"/>
    </row>
    <row r="29" spans="1:15" x14ac:dyDescent="0.25">
      <c r="A29" s="15"/>
      <c r="B29" s="10" t="s">
        <v>32</v>
      </c>
      <c r="C29" s="23">
        <v>122.88258180145081</v>
      </c>
      <c r="D29" s="26">
        <v>136.58731735056836</v>
      </c>
      <c r="E29" s="24">
        <v>7.1336462065363095</v>
      </c>
      <c r="F29" s="24">
        <v>11.152708014599778</v>
      </c>
      <c r="G29" s="77"/>
      <c r="H29" s="23">
        <v>82.586968108404733</v>
      </c>
      <c r="I29" s="26">
        <v>87.167260179763005</v>
      </c>
      <c r="J29" s="24">
        <v>3.8847767563983289</v>
      </c>
      <c r="K29" s="24">
        <v>5.5460227881790169</v>
      </c>
      <c r="L29" s="17"/>
      <c r="M29" s="10"/>
    </row>
    <row r="30" spans="1:15" x14ac:dyDescent="0.25">
      <c r="A30" s="15"/>
      <c r="B30" s="10" t="s">
        <v>61</v>
      </c>
      <c r="C30" s="23">
        <v>305.26042049370005</v>
      </c>
      <c r="D30" s="26">
        <v>286.50281749307351</v>
      </c>
      <c r="E30" s="24">
        <v>14.963393211140799</v>
      </c>
      <c r="F30" s="24">
        <v>-6.1447871198924915</v>
      </c>
      <c r="G30" s="77"/>
      <c r="H30" s="23">
        <v>359.29815082066642</v>
      </c>
      <c r="I30" s="26">
        <v>362.69500746831557</v>
      </c>
      <c r="J30" s="24">
        <v>16.164201235290694</v>
      </c>
      <c r="K30" s="24">
        <v>0.94541445311935313</v>
      </c>
      <c r="L30" s="17"/>
      <c r="M30" s="10"/>
    </row>
    <row r="31" spans="1:15" x14ac:dyDescent="0.25">
      <c r="A31" s="15"/>
      <c r="B31" s="10" t="s">
        <v>62</v>
      </c>
      <c r="C31" s="23">
        <v>351.48933247329603</v>
      </c>
      <c r="D31" s="26">
        <v>347.77324505790676</v>
      </c>
      <c r="E31" s="24">
        <v>18.16340886156101</v>
      </c>
      <c r="F31" s="24">
        <v>-1.0572404542808167</v>
      </c>
      <c r="G31" s="77"/>
      <c r="H31" s="23">
        <v>569.10579992613157</v>
      </c>
      <c r="I31" s="26">
        <v>605.68042476872574</v>
      </c>
      <c r="J31" s="24">
        <v>26.993314130725381</v>
      </c>
      <c r="K31" s="24">
        <v>6.4266828500678441</v>
      </c>
      <c r="L31" s="17"/>
      <c r="M31" s="10"/>
    </row>
    <row r="32" spans="1:15" x14ac:dyDescent="0.25">
      <c r="A32" s="15"/>
      <c r="B32" s="10" t="s">
        <v>63</v>
      </c>
      <c r="C32" s="23">
        <v>172.72496801881292</v>
      </c>
      <c r="D32" s="26">
        <v>161.67390462790362</v>
      </c>
      <c r="E32" s="24">
        <v>8.4438618373666934</v>
      </c>
      <c r="F32" s="24">
        <v>-6.3980694381750469</v>
      </c>
      <c r="G32" s="77"/>
      <c r="H32" s="23">
        <v>201.85098899236172</v>
      </c>
      <c r="I32" s="26">
        <v>211.82784396411142</v>
      </c>
      <c r="J32" s="24">
        <v>9.4405156579740694</v>
      </c>
      <c r="K32" s="24">
        <v>4.9426832246669106</v>
      </c>
      <c r="L32" s="17"/>
      <c r="M32" s="10"/>
    </row>
    <row r="33" spans="1:14" x14ac:dyDescent="0.25">
      <c r="A33" s="15"/>
      <c r="B33" s="10" t="s">
        <v>99</v>
      </c>
      <c r="C33" s="23">
        <v>8.9998734134706542</v>
      </c>
      <c r="D33" s="26">
        <v>5.3238352385767023</v>
      </c>
      <c r="E33" s="24">
        <v>0.2780518556962418</v>
      </c>
      <c r="F33" s="24">
        <v>-40.845443108030864</v>
      </c>
      <c r="G33" s="77"/>
      <c r="H33" s="23">
        <v>104.50581483497798</v>
      </c>
      <c r="I33" s="26">
        <v>115.86032776542807</v>
      </c>
      <c r="J33" s="24">
        <v>5.1635385506394691</v>
      </c>
      <c r="K33" s="24">
        <v>10.86495803930112</v>
      </c>
      <c r="L33" s="17"/>
      <c r="M33" s="10"/>
    </row>
    <row r="34" spans="1:14" x14ac:dyDescent="0.25">
      <c r="A34" s="15"/>
      <c r="B34" s="10" t="s">
        <v>64</v>
      </c>
      <c r="C34" s="23">
        <v>178.10183831116814</v>
      </c>
      <c r="D34" s="26">
        <v>180.16600453836335</v>
      </c>
      <c r="E34" s="24">
        <v>9.4096623299450961</v>
      </c>
      <c r="F34" s="24">
        <v>1.1589808655365186</v>
      </c>
      <c r="G34" s="77"/>
      <c r="H34" s="23">
        <v>369.31263093491458</v>
      </c>
      <c r="I34" s="26">
        <v>383.34180651653634</v>
      </c>
      <c r="J34" s="24">
        <v>17.084365582215717</v>
      </c>
      <c r="K34" s="24">
        <v>3.7987261757354229</v>
      </c>
      <c r="L34" s="17"/>
      <c r="M34" s="10"/>
    </row>
    <row r="35" spans="1:14" x14ac:dyDescent="0.25">
      <c r="A35" s="15"/>
      <c r="B35" s="10" t="s">
        <v>72</v>
      </c>
      <c r="C35" s="23">
        <v>12.688184374386223</v>
      </c>
      <c r="D35" s="26">
        <v>9.5965185027716657</v>
      </c>
      <c r="E35" s="24">
        <v>0.5012044246944698</v>
      </c>
      <c r="F35" s="24">
        <v>-24.366495476340468</v>
      </c>
      <c r="G35" s="77"/>
      <c r="H35" s="23">
        <v>45.152043072463101</v>
      </c>
      <c r="I35" s="26">
        <v>39.606292780345086</v>
      </c>
      <c r="J35" s="24">
        <v>1.7651306841913621</v>
      </c>
      <c r="K35" s="24">
        <v>-12.282390595742953</v>
      </c>
      <c r="L35" s="17"/>
      <c r="M35" s="10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8"/>
      <c r="L37" s="17"/>
      <c r="M37" s="10"/>
      <c r="N37" s="21" t="s">
        <v>49</v>
      </c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9" t="s">
        <v>49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0"/>
      <c r="L47" s="17"/>
      <c r="M47" s="10"/>
    </row>
    <row r="48" spans="1:14" x14ac:dyDescent="0.25">
      <c r="A48" s="15"/>
      <c r="B48" s="46" t="s">
        <v>100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19"/>
      <c r="L49" s="20"/>
      <c r="M49" s="10"/>
    </row>
    <row r="51" spans="1:13" x14ac:dyDescent="0.25">
      <c r="B51" s="21" t="s">
        <v>17</v>
      </c>
      <c r="C51" s="21"/>
      <c r="D51" s="21"/>
      <c r="E51" s="21" t="s">
        <v>15</v>
      </c>
    </row>
  </sheetData>
  <mergeCells count="15">
    <mergeCell ref="C7:K7"/>
    <mergeCell ref="C8:K8"/>
    <mergeCell ref="C10:D10"/>
    <mergeCell ref="E10:E11"/>
    <mergeCell ref="F10:F11"/>
    <mergeCell ref="H10:I10"/>
    <mergeCell ref="J10:J11"/>
    <mergeCell ref="K10:K11"/>
    <mergeCell ref="C23:K23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topLeftCell="A9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153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238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121</v>
      </c>
      <c r="D10" s="140"/>
      <c r="E10" s="146" t="s">
        <v>102</v>
      </c>
      <c r="F10" s="146" t="s">
        <v>86</v>
      </c>
      <c r="G10" s="77"/>
      <c r="H10" s="140" t="s">
        <v>122</v>
      </c>
      <c r="I10" s="140"/>
      <c r="J10" s="146" t="s">
        <v>102</v>
      </c>
      <c r="K10" s="146" t="s">
        <v>86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137</v>
      </c>
      <c r="C13" s="26">
        <v>1950.6538157311097</v>
      </c>
      <c r="D13" s="26">
        <v>1982.3932433476862</v>
      </c>
      <c r="E13" s="29">
        <v>100</v>
      </c>
      <c r="F13" s="29">
        <v>1.6271173983108955</v>
      </c>
      <c r="G13" s="77"/>
      <c r="H13" s="26">
        <v>2170.7653640371591</v>
      </c>
      <c r="I13" s="26">
        <v>2257.4098260444011</v>
      </c>
      <c r="J13" s="29">
        <v>100</v>
      </c>
      <c r="K13" s="29">
        <v>3.9914245658545955</v>
      </c>
      <c r="L13" s="17"/>
      <c r="M13" s="10"/>
    </row>
    <row r="14" spans="1:14" x14ac:dyDescent="0.25">
      <c r="A14" s="15"/>
      <c r="B14" s="10" t="s">
        <v>67</v>
      </c>
      <c r="C14" s="23">
        <v>103.28513454261888</v>
      </c>
      <c r="D14" s="26">
        <v>102.63826691121555</v>
      </c>
      <c r="E14" s="24">
        <v>5.1774927732244151</v>
      </c>
      <c r="F14" s="24">
        <v>-0.62629306169553756</v>
      </c>
      <c r="G14" s="77"/>
      <c r="H14" s="23">
        <v>57.062713850048013</v>
      </c>
      <c r="I14" s="26">
        <v>39.836623491298397</v>
      </c>
      <c r="J14" s="24">
        <v>1.7647049743334839</v>
      </c>
      <c r="K14" s="24">
        <v>-30.187997023795809</v>
      </c>
      <c r="L14" s="17"/>
      <c r="M14" s="10"/>
    </row>
    <row r="15" spans="1:14" x14ac:dyDescent="0.25">
      <c r="A15" s="15"/>
      <c r="B15" s="10" t="s">
        <v>68</v>
      </c>
      <c r="C15" s="23">
        <v>561.83944664484591</v>
      </c>
      <c r="D15" s="26">
        <v>584.39791997942473</v>
      </c>
      <c r="E15" s="24">
        <v>29.479414437094555</v>
      </c>
      <c r="F15" s="24">
        <v>4.0151102720344722</v>
      </c>
      <c r="G15" s="77"/>
      <c r="H15" s="23">
        <v>1598.0056310827249</v>
      </c>
      <c r="I15" s="26">
        <v>1677.9786952746099</v>
      </c>
      <c r="J15" s="24">
        <v>74.332036474515007</v>
      </c>
      <c r="K15" s="24">
        <v>5.004554592069832</v>
      </c>
      <c r="L15" s="17"/>
      <c r="M15" s="10"/>
    </row>
    <row r="16" spans="1:14" x14ac:dyDescent="0.25">
      <c r="A16" s="15"/>
      <c r="B16" s="10" t="s">
        <v>69</v>
      </c>
      <c r="C16" s="23">
        <v>1.3278032065207084</v>
      </c>
      <c r="D16" s="26">
        <v>0</v>
      </c>
      <c r="E16" s="24">
        <v>0</v>
      </c>
      <c r="F16" s="24">
        <v>-100</v>
      </c>
      <c r="G16" s="77"/>
      <c r="H16" s="23">
        <v>156.97179190562005</v>
      </c>
      <c r="I16" s="26">
        <v>148.2405657472286</v>
      </c>
      <c r="J16" s="24">
        <v>6.5668432925618374</v>
      </c>
      <c r="K16" s="24">
        <v>-5.562289919988384</v>
      </c>
      <c r="L16" s="17"/>
      <c r="M16" s="10"/>
    </row>
    <row r="17" spans="1:15" x14ac:dyDescent="0.25">
      <c r="A17" s="15"/>
      <c r="B17" s="10" t="s">
        <v>72</v>
      </c>
      <c r="C17" s="23">
        <v>81.285429127691273</v>
      </c>
      <c r="D17" s="26">
        <v>71.974535254001694</v>
      </c>
      <c r="E17" s="24">
        <v>3.6306890923648236</v>
      </c>
      <c r="F17" s="24">
        <v>-11.454566917599829</v>
      </c>
      <c r="G17" s="77"/>
      <c r="H17" s="23">
        <v>11.082029915105638</v>
      </c>
      <c r="I17" s="26">
        <v>18.356200531153725</v>
      </c>
      <c r="J17" s="24">
        <v>0.81315321300425114</v>
      </c>
      <c r="K17" s="24">
        <v>65.639333874499357</v>
      </c>
      <c r="L17" s="17"/>
      <c r="M17" s="10"/>
    </row>
    <row r="18" spans="1:15" x14ac:dyDescent="0.25">
      <c r="A18" s="15"/>
      <c r="B18" s="10" t="s">
        <v>70</v>
      </c>
      <c r="C18" s="23">
        <v>168.74517619793906</v>
      </c>
      <c r="D18" s="26">
        <v>170.48511133109704</v>
      </c>
      <c r="E18" s="24">
        <v>8.5999643059314117</v>
      </c>
      <c r="F18" s="24">
        <v>1.0311021460649217</v>
      </c>
      <c r="G18" s="77"/>
      <c r="H18" s="23">
        <v>79.922648538294609</v>
      </c>
      <c r="I18" s="26">
        <v>64.860060843516521</v>
      </c>
      <c r="J18" s="24">
        <v>2.8732071640340591</v>
      </c>
      <c r="K18" s="24">
        <v>-18.846457131060802</v>
      </c>
      <c r="L18" s="17"/>
      <c r="M18" s="10"/>
    </row>
    <row r="19" spans="1:15" x14ac:dyDescent="0.25">
      <c r="A19" s="15"/>
      <c r="B19" s="10" t="s">
        <v>71</v>
      </c>
      <c r="C19" s="23">
        <v>1034.170826011494</v>
      </c>
      <c r="D19" s="26">
        <v>1052.897409871947</v>
      </c>
      <c r="E19" s="24">
        <v>53.11243939138479</v>
      </c>
      <c r="F19" s="24">
        <v>1.810782453869475</v>
      </c>
      <c r="G19" s="77"/>
      <c r="H19" s="23">
        <v>267.72054874536582</v>
      </c>
      <c r="I19" s="26">
        <v>308.13768015659383</v>
      </c>
      <c r="J19" s="24">
        <v>13.650054881551361</v>
      </c>
      <c r="K19" s="24">
        <v>15.096761007190951</v>
      </c>
      <c r="L19" s="17"/>
      <c r="M19" s="10"/>
    </row>
    <row r="20" spans="1:15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0" t="s">
        <v>110</v>
      </c>
      <c r="C21" s="24">
        <v>563.16724985136659</v>
      </c>
      <c r="D21" s="29">
        <v>584.39791997942473</v>
      </c>
      <c r="E21" s="24">
        <v>29.479414437094555</v>
      </c>
      <c r="F21" s="24">
        <v>3.7698694541739464</v>
      </c>
      <c r="G21" s="10"/>
      <c r="H21" s="24">
        <v>1754.9774229883449</v>
      </c>
      <c r="I21" s="29">
        <v>1826.2192610218385</v>
      </c>
      <c r="J21" s="24">
        <v>80.898879767076835</v>
      </c>
      <c r="K21" s="24">
        <v>4.0594162124424571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0" t="s">
        <v>247</v>
      </c>
      <c r="D23" s="140"/>
      <c r="E23" s="140"/>
      <c r="F23" s="140"/>
      <c r="G23" s="140"/>
      <c r="H23" s="140"/>
      <c r="I23" s="140"/>
      <c r="J23" s="140"/>
      <c r="K23" s="140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0" t="s">
        <v>121</v>
      </c>
      <c r="D25" s="140"/>
      <c r="E25" s="146" t="s">
        <v>102</v>
      </c>
      <c r="F25" s="146" t="s">
        <v>86</v>
      </c>
      <c r="G25" s="77"/>
      <c r="H25" s="140" t="s">
        <v>122</v>
      </c>
      <c r="I25" s="140"/>
      <c r="J25" s="146" t="s">
        <v>102</v>
      </c>
      <c r="K25" s="146" t="s">
        <v>86</v>
      </c>
      <c r="L25" s="17"/>
      <c r="M25" s="10"/>
      <c r="N25" s="21"/>
      <c r="O25" s="27"/>
    </row>
    <row r="26" spans="1:15" x14ac:dyDescent="0.25">
      <c r="A26" s="15"/>
      <c r="B26" s="10"/>
      <c r="C26" s="78">
        <v>2013</v>
      </c>
      <c r="D26" s="78">
        <v>2014</v>
      </c>
      <c r="E26" s="143"/>
      <c r="F26" s="143"/>
      <c r="G26" s="77"/>
      <c r="H26" s="78">
        <v>2013</v>
      </c>
      <c r="I26" s="78">
        <v>2014</v>
      </c>
      <c r="J26" s="143"/>
      <c r="K26" s="143"/>
      <c r="L26" s="17"/>
      <c r="M26" s="10"/>
    </row>
    <row r="27" spans="1:15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7"/>
      <c r="M27" s="10"/>
    </row>
    <row r="28" spans="1:15" x14ac:dyDescent="0.25">
      <c r="A28" s="15"/>
      <c r="B28" s="29" t="s">
        <v>137</v>
      </c>
      <c r="C28" s="26">
        <v>1940.7203662334791</v>
      </c>
      <c r="D28" s="26">
        <v>1914.3635132682084</v>
      </c>
      <c r="E28" s="29">
        <v>100</v>
      </c>
      <c r="F28" s="29">
        <v>-1.3580963761628206</v>
      </c>
      <c r="G28" s="77"/>
      <c r="H28" s="26">
        <v>2114.1832561861179</v>
      </c>
      <c r="I28" s="26">
        <v>2242.8586024244605</v>
      </c>
      <c r="J28" s="29">
        <v>100</v>
      </c>
      <c r="K28" s="29">
        <v>6.0862910469959175</v>
      </c>
      <c r="L28" s="17"/>
      <c r="M28" s="10"/>
    </row>
    <row r="29" spans="1:15" x14ac:dyDescent="0.25">
      <c r="A29" s="15"/>
      <c r="B29" s="10" t="s">
        <v>67</v>
      </c>
      <c r="C29" s="23">
        <v>100.42569592098478</v>
      </c>
      <c r="D29" s="26">
        <v>110.18078417782438</v>
      </c>
      <c r="E29" s="24">
        <v>5.7554786964009432</v>
      </c>
      <c r="F29" s="24">
        <v>9.7137372734911622</v>
      </c>
      <c r="G29" s="77"/>
      <c r="H29" s="23">
        <v>53.094106563487614</v>
      </c>
      <c r="I29" s="26">
        <v>47.967447264207429</v>
      </c>
      <c r="J29" s="24">
        <v>2.1386746009024424</v>
      </c>
      <c r="K29" s="24">
        <v>-9.6557972835458639</v>
      </c>
      <c r="L29" s="17"/>
      <c r="M29" s="10"/>
    </row>
    <row r="30" spans="1:15" x14ac:dyDescent="0.25">
      <c r="A30" s="15"/>
      <c r="B30" s="10" t="s">
        <v>68</v>
      </c>
      <c r="C30" s="23">
        <v>576.32266830993592</v>
      </c>
      <c r="D30" s="26">
        <v>538.90768576989126</v>
      </c>
      <c r="E30" s="24">
        <v>28.150749950821307</v>
      </c>
      <c r="F30" s="24">
        <v>-6.4920199390671174</v>
      </c>
      <c r="G30" s="77"/>
      <c r="H30" s="23">
        <v>1559.0119555443405</v>
      </c>
      <c r="I30" s="26">
        <v>1662.5740330347849</v>
      </c>
      <c r="J30" s="24">
        <v>74.127456418233137</v>
      </c>
      <c r="K30" s="24">
        <v>6.6428020081658046</v>
      </c>
      <c r="L30" s="17"/>
      <c r="M30" s="10"/>
    </row>
    <row r="31" spans="1:15" x14ac:dyDescent="0.25">
      <c r="A31" s="15"/>
      <c r="B31" s="10" t="s">
        <v>69</v>
      </c>
      <c r="C31" s="23">
        <v>0.9906365384867426</v>
      </c>
      <c r="D31" s="26">
        <v>1.1961566300873714</v>
      </c>
      <c r="E31" s="24">
        <v>6.248325471087194E-2</v>
      </c>
      <c r="F31" s="24">
        <v>20.74626602351788</v>
      </c>
      <c r="G31" s="77"/>
      <c r="H31" s="23">
        <v>146.32815449173563</v>
      </c>
      <c r="I31" s="26">
        <v>150.2438326204838</v>
      </c>
      <c r="J31" s="24">
        <v>6.6987652479775086</v>
      </c>
      <c r="K31" s="24">
        <v>2.6759567510087789</v>
      </c>
      <c r="L31" s="17"/>
      <c r="M31" s="10"/>
    </row>
    <row r="32" spans="1:15" x14ac:dyDescent="0.25">
      <c r="A32" s="15"/>
      <c r="B32" s="10" t="s">
        <v>72</v>
      </c>
      <c r="C32" s="23">
        <v>92.435899372563739</v>
      </c>
      <c r="D32" s="26">
        <v>72.09140802755212</v>
      </c>
      <c r="E32" s="24">
        <v>3.7658160285596645</v>
      </c>
      <c r="F32" s="24">
        <v>-22.009296694364345</v>
      </c>
      <c r="G32" s="77"/>
      <c r="H32" s="23">
        <v>13.416307858167768</v>
      </c>
      <c r="I32" s="26">
        <v>17.178755883389009</v>
      </c>
      <c r="J32" s="24">
        <v>0.76593129253976633</v>
      </c>
      <c r="K32" s="24">
        <v>28.043840861408718</v>
      </c>
      <c r="L32" s="17"/>
      <c r="M32" s="10"/>
    </row>
    <row r="33" spans="1:14" x14ac:dyDescent="0.25">
      <c r="A33" s="15"/>
      <c r="B33" s="10" t="s">
        <v>70</v>
      </c>
      <c r="C33" s="23">
        <v>152.05607802202704</v>
      </c>
      <c r="D33" s="26">
        <v>154.45731954971572</v>
      </c>
      <c r="E33" s="24">
        <v>8.0683380392068607</v>
      </c>
      <c r="F33" s="24">
        <v>1.5791815486263072</v>
      </c>
      <c r="G33" s="77"/>
      <c r="H33" s="23">
        <v>72.995110484835678</v>
      </c>
      <c r="I33" s="26">
        <v>60.789912438935161</v>
      </c>
      <c r="J33" s="24">
        <v>2.7103764977971929</v>
      </c>
      <c r="K33" s="24">
        <v>-16.720569315990108</v>
      </c>
      <c r="L33" s="17"/>
      <c r="M33" s="10"/>
    </row>
    <row r="34" spans="1:14" x14ac:dyDescent="0.25">
      <c r="A34" s="15"/>
      <c r="B34" s="10" t="s">
        <v>71</v>
      </c>
      <c r="C34" s="23">
        <v>1018.4893880694808</v>
      </c>
      <c r="D34" s="26">
        <v>1037.5301591131376</v>
      </c>
      <c r="E34" s="24">
        <v>54.197134030300354</v>
      </c>
      <c r="F34" s="24">
        <v>1.8695109901682994</v>
      </c>
      <c r="G34" s="77"/>
      <c r="H34" s="23">
        <v>269.33762124355047</v>
      </c>
      <c r="I34" s="26">
        <v>304.10462118266025</v>
      </c>
      <c r="J34" s="24">
        <v>13.558795942549951</v>
      </c>
      <c r="K34" s="24">
        <v>12.90833407475278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 t="s">
        <v>110</v>
      </c>
      <c r="C36" s="24">
        <v>577.31330484842272</v>
      </c>
      <c r="D36" s="29">
        <v>540.10384239997859</v>
      </c>
      <c r="E36" s="24">
        <v>28.21323320553218</v>
      </c>
      <c r="F36" s="24">
        <v>-6.4452806017026969</v>
      </c>
      <c r="G36" s="10"/>
      <c r="H36" s="24">
        <v>1705.3401100360761</v>
      </c>
      <c r="I36" s="29">
        <v>1812.8178656552686</v>
      </c>
      <c r="J36" s="24">
        <v>80.826221666210657</v>
      </c>
      <c r="K36" s="24">
        <v>6.3024234864750062</v>
      </c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49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46" t="s">
        <v>246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104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 t="s">
        <v>17</v>
      </c>
      <c r="C52" s="21"/>
      <c r="D52" s="21"/>
      <c r="E52" s="21" t="s">
        <v>15</v>
      </c>
    </row>
    <row r="54" spans="1:13" x14ac:dyDescent="0.25">
      <c r="F54" s="21"/>
      <c r="G54" s="21" t="s">
        <v>150</v>
      </c>
      <c r="H54" s="21" t="s">
        <v>122</v>
      </c>
      <c r="I54" s="21"/>
    </row>
    <row r="55" spans="1:13" x14ac:dyDescent="0.25">
      <c r="F55" s="21" t="s">
        <v>110</v>
      </c>
      <c r="G55" s="27">
        <v>540.10384239997859</v>
      </c>
      <c r="H55" s="27">
        <v>1812.8178656552686</v>
      </c>
      <c r="I55" s="21"/>
    </row>
    <row r="56" spans="1:13" x14ac:dyDescent="0.25">
      <c r="F56" s="21" t="s">
        <v>148</v>
      </c>
      <c r="G56" s="27">
        <v>1374.2596708682299</v>
      </c>
      <c r="H56" s="27">
        <v>430.04073676919188</v>
      </c>
      <c r="I56" s="21"/>
    </row>
  </sheetData>
  <mergeCells count="15">
    <mergeCell ref="C7:K7"/>
    <mergeCell ref="C8:K8"/>
    <mergeCell ref="C10:D10"/>
    <mergeCell ref="E10:E11"/>
    <mergeCell ref="F10:F11"/>
    <mergeCell ref="H10:I10"/>
    <mergeCell ref="J10:J11"/>
    <mergeCell ref="K10:K11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3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39" t="s">
        <v>152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77"/>
      <c r="C8" s="139" t="s">
        <v>240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40" t="s">
        <v>121</v>
      </c>
      <c r="D10" s="140"/>
      <c r="E10" s="146" t="s">
        <v>102</v>
      </c>
      <c r="F10" s="146" t="s">
        <v>86</v>
      </c>
      <c r="G10" s="77"/>
      <c r="H10" s="140" t="s">
        <v>122</v>
      </c>
      <c r="I10" s="140"/>
      <c r="J10" s="146" t="s">
        <v>102</v>
      </c>
      <c r="K10" s="146" t="s">
        <v>86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43"/>
      <c r="F11" s="143"/>
      <c r="G11" s="77"/>
      <c r="H11" s="78">
        <v>2013</v>
      </c>
      <c r="I11" s="78">
        <v>2014</v>
      </c>
      <c r="J11" s="143"/>
      <c r="K11" s="143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139</v>
      </c>
      <c r="C13" s="26">
        <v>1953.8731641647951</v>
      </c>
      <c r="D13" s="26">
        <v>1982.3932433476864</v>
      </c>
      <c r="E13" s="29">
        <v>100</v>
      </c>
      <c r="F13" s="29">
        <v>1.4596689133136609</v>
      </c>
      <c r="G13" s="77"/>
      <c r="H13" s="26">
        <v>2170.76536403716</v>
      </c>
      <c r="I13" s="26">
        <v>2259.2055867410049</v>
      </c>
      <c r="J13" s="29">
        <v>100</v>
      </c>
      <c r="K13" s="29">
        <v>4.0741493377877136</v>
      </c>
      <c r="L13" s="17"/>
      <c r="M13" s="10"/>
    </row>
    <row r="14" spans="1:14" x14ac:dyDescent="0.25">
      <c r="A14" s="15"/>
      <c r="B14" s="10" t="s">
        <v>74</v>
      </c>
      <c r="C14" s="23">
        <v>32.49137595292958</v>
      </c>
      <c r="D14" s="26">
        <v>41.106682375616337</v>
      </c>
      <c r="E14" s="24">
        <v>2.0735887046406138</v>
      </c>
      <c r="F14" s="24">
        <v>26.515671220473379</v>
      </c>
      <c r="G14" s="77"/>
      <c r="H14" s="23">
        <v>4.7892118190013493</v>
      </c>
      <c r="I14" s="26">
        <v>7.671672924273861</v>
      </c>
      <c r="J14" s="24">
        <v>0.33957391789830682</v>
      </c>
      <c r="K14" s="24">
        <v>60.186544554915187</v>
      </c>
      <c r="L14" s="17"/>
      <c r="M14" s="10"/>
    </row>
    <row r="15" spans="1:14" x14ac:dyDescent="0.25">
      <c r="A15" s="15"/>
      <c r="B15" s="10" t="s">
        <v>138</v>
      </c>
      <c r="C15" s="23">
        <v>4.829022650527798</v>
      </c>
      <c r="D15" s="26">
        <v>0</v>
      </c>
      <c r="E15" s="24">
        <v>0</v>
      </c>
      <c r="F15" s="24">
        <v>-100</v>
      </c>
      <c r="G15" s="96"/>
      <c r="H15" s="23">
        <v>0</v>
      </c>
      <c r="I15" s="26">
        <v>2.6936410449074533</v>
      </c>
      <c r="J15" s="24">
        <v>0.11922956727427091</v>
      </c>
      <c r="K15" s="24"/>
      <c r="L15" s="17"/>
      <c r="M15" s="10"/>
    </row>
    <row r="16" spans="1:14" x14ac:dyDescent="0.25">
      <c r="A16" s="15"/>
      <c r="B16" s="10" t="s">
        <v>75</v>
      </c>
      <c r="C16" s="23">
        <v>24.939528327587947</v>
      </c>
      <c r="D16" s="26">
        <v>27.344108986799448</v>
      </c>
      <c r="E16" s="24">
        <v>1.3793483749280335</v>
      </c>
      <c r="F16" s="24">
        <v>9.641644491534219</v>
      </c>
      <c r="G16" s="77"/>
      <c r="H16" s="23">
        <v>243.48413254194756</v>
      </c>
      <c r="I16" s="26">
        <v>248.1048970169355</v>
      </c>
      <c r="J16" s="24">
        <v>10.98195305788159</v>
      </c>
      <c r="K16" s="24">
        <v>1.8977682146050556</v>
      </c>
      <c r="L16" s="17"/>
      <c r="M16" s="10"/>
    </row>
    <row r="17" spans="1:15" x14ac:dyDescent="0.25">
      <c r="A17" s="15"/>
      <c r="B17" s="10" t="s">
        <v>76</v>
      </c>
      <c r="C17" s="23">
        <v>445.19462195780568</v>
      </c>
      <c r="D17" s="26">
        <v>491.979954631015</v>
      </c>
      <c r="E17" s="24">
        <v>24.817475356211556</v>
      </c>
      <c r="F17" s="24">
        <v>10.508961781133896</v>
      </c>
      <c r="G17" s="77"/>
      <c r="H17" s="23">
        <v>177.39856347297768</v>
      </c>
      <c r="I17" s="26">
        <v>196.76006857319254</v>
      </c>
      <c r="J17" s="24">
        <v>8.7092591186898964</v>
      </c>
      <c r="K17" s="24">
        <v>10.914127330666968</v>
      </c>
      <c r="L17" s="17"/>
      <c r="M17" s="10"/>
    </row>
    <row r="18" spans="1:15" x14ac:dyDescent="0.25">
      <c r="A18" s="15"/>
      <c r="B18" s="10" t="s">
        <v>77</v>
      </c>
      <c r="C18" s="23">
        <v>1153.3158287832593</v>
      </c>
      <c r="D18" s="26">
        <v>1139.8736982100263</v>
      </c>
      <c r="E18" s="24">
        <v>57.499878091044678</v>
      </c>
      <c r="F18" s="24">
        <v>-1.1655203403749703</v>
      </c>
      <c r="G18" s="77"/>
      <c r="H18" s="23">
        <v>918.61244488965622</v>
      </c>
      <c r="I18" s="26">
        <v>942.0960571582234</v>
      </c>
      <c r="J18" s="24">
        <v>41.700324339106956</v>
      </c>
      <c r="K18" s="24">
        <v>2.5564221777321983</v>
      </c>
      <c r="L18" s="17"/>
      <c r="M18" s="10"/>
    </row>
    <row r="19" spans="1:15" x14ac:dyDescent="0.25">
      <c r="A19" s="15"/>
      <c r="B19" s="10" t="s">
        <v>78</v>
      </c>
      <c r="C19" s="23">
        <v>193.6024706642269</v>
      </c>
      <c r="D19" s="26">
        <v>201.6535980174252</v>
      </c>
      <c r="E19" s="24">
        <v>10.172229889004809</v>
      </c>
      <c r="F19" s="24">
        <v>4.1585870911542866</v>
      </c>
      <c r="G19" s="77"/>
      <c r="H19" s="23">
        <v>442.62664766077131</v>
      </c>
      <c r="I19" s="26">
        <v>489.14885846269084</v>
      </c>
      <c r="J19" s="24">
        <v>21.651365477026275</v>
      </c>
      <c r="K19" s="24">
        <v>10.510485766680301</v>
      </c>
      <c r="L19" s="17"/>
      <c r="M19" s="10"/>
    </row>
    <row r="20" spans="1:15" x14ac:dyDescent="0.25">
      <c r="A20" s="15"/>
      <c r="B20" s="8" t="s">
        <v>79</v>
      </c>
      <c r="C20" s="23">
        <v>99.50031582845763</v>
      </c>
      <c r="D20" s="26">
        <v>80.435201126804287</v>
      </c>
      <c r="E20" s="24">
        <v>4.0574795841703235</v>
      </c>
      <c r="F20" s="24">
        <v>-19.160858478602549</v>
      </c>
      <c r="G20" s="77"/>
      <c r="H20" s="23">
        <v>383.85436365280606</v>
      </c>
      <c r="I20" s="26">
        <v>372.73039156078113</v>
      </c>
      <c r="J20" s="24">
        <v>16.498294522122698</v>
      </c>
      <c r="K20" s="24">
        <v>-2.8979668190216246</v>
      </c>
      <c r="L20" s="17"/>
      <c r="M20" s="10"/>
    </row>
    <row r="21" spans="1:15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0" t="s">
        <v>247</v>
      </c>
      <c r="D23" s="140"/>
      <c r="E23" s="140"/>
      <c r="F23" s="140"/>
      <c r="G23" s="140"/>
      <c r="H23" s="140"/>
      <c r="I23" s="140"/>
      <c r="J23" s="140"/>
      <c r="K23" s="140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0" t="s">
        <v>121</v>
      </c>
      <c r="D25" s="140"/>
      <c r="E25" s="146" t="s">
        <v>102</v>
      </c>
      <c r="F25" s="146" t="s">
        <v>86</v>
      </c>
      <c r="G25" s="77"/>
      <c r="H25" s="140" t="s">
        <v>122</v>
      </c>
      <c r="I25" s="140"/>
      <c r="J25" s="146" t="s">
        <v>102</v>
      </c>
      <c r="K25" s="146" t="s">
        <v>86</v>
      </c>
      <c r="L25" s="17"/>
      <c r="M25" s="10"/>
      <c r="N25" s="21"/>
      <c r="O25" s="27"/>
    </row>
    <row r="26" spans="1:15" x14ac:dyDescent="0.25">
      <c r="A26" s="15"/>
      <c r="B26" s="10"/>
      <c r="C26" s="78">
        <v>2013</v>
      </c>
      <c r="D26" s="78">
        <v>2014</v>
      </c>
      <c r="E26" s="143"/>
      <c r="F26" s="143"/>
      <c r="G26" s="77"/>
      <c r="H26" s="78">
        <v>2013</v>
      </c>
      <c r="I26" s="78">
        <v>2014</v>
      </c>
      <c r="J26" s="143"/>
      <c r="K26" s="143"/>
      <c r="L26" s="17"/>
      <c r="M26" s="10"/>
    </row>
    <row r="27" spans="1:15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7"/>
      <c r="M27" s="10"/>
    </row>
    <row r="28" spans="1:15" x14ac:dyDescent="0.25">
      <c r="A28" s="15"/>
      <c r="B28" s="29" t="s">
        <v>137</v>
      </c>
      <c r="C28" s="26">
        <v>1942.4375921614524</v>
      </c>
      <c r="D28" s="26">
        <v>1912.7436979405802</v>
      </c>
      <c r="E28" s="29">
        <v>100</v>
      </c>
      <c r="F28" s="29">
        <v>-1.5286923163297161</v>
      </c>
      <c r="G28" s="77"/>
      <c r="H28" s="26">
        <v>2114.1832561861188</v>
      </c>
      <c r="I28" s="26">
        <v>2243.9105448061091</v>
      </c>
      <c r="J28" s="29">
        <v>100</v>
      </c>
      <c r="K28" s="29">
        <v>6.1360474897531825</v>
      </c>
      <c r="L28" s="17"/>
      <c r="M28" s="10"/>
    </row>
    <row r="29" spans="1:15" x14ac:dyDescent="0.25">
      <c r="A29" s="15"/>
      <c r="B29" s="10" t="s">
        <v>74</v>
      </c>
      <c r="C29" s="23">
        <v>34.85961091168042</v>
      </c>
      <c r="D29" s="26">
        <v>35.466343221008408</v>
      </c>
      <c r="E29" s="24">
        <v>1.8542130479475343</v>
      </c>
      <c r="F29" s="24">
        <v>1.7405022415918348</v>
      </c>
      <c r="G29" s="77"/>
      <c r="H29" s="23">
        <v>6.1286304701277654</v>
      </c>
      <c r="I29" s="26">
        <v>5.951813549879641</v>
      </c>
      <c r="J29" s="24">
        <v>0.26524290657023153</v>
      </c>
      <c r="K29" s="24">
        <v>-2.8850967783090709</v>
      </c>
      <c r="L29" s="17"/>
      <c r="M29" s="10"/>
    </row>
    <row r="30" spans="1:15" x14ac:dyDescent="0.25">
      <c r="A30" s="15"/>
      <c r="B30" s="10" t="s">
        <v>138</v>
      </c>
      <c r="C30" s="23">
        <v>3.5362790660933436</v>
      </c>
      <c r="D30" s="26">
        <v>0.78089317172278483</v>
      </c>
      <c r="E30" s="24">
        <v>4.0825813336285446E-2</v>
      </c>
      <c r="F30" s="24">
        <v>-77.917659858630273</v>
      </c>
      <c r="G30" s="96"/>
      <c r="H30" s="23">
        <v>0.2119083668568148</v>
      </c>
      <c r="I30" s="26">
        <v>1.5779135724725994</v>
      </c>
      <c r="J30" s="24">
        <v>7.0319807361524878E-2</v>
      </c>
      <c r="K30" s="24">
        <v>644.62070369254741</v>
      </c>
      <c r="L30" s="17"/>
      <c r="M30" s="10"/>
    </row>
    <row r="31" spans="1:15" x14ac:dyDescent="0.25">
      <c r="A31" s="15"/>
      <c r="B31" s="10" t="s">
        <v>75</v>
      </c>
      <c r="C31" s="23">
        <v>24.102230850553589</v>
      </c>
      <c r="D31" s="26">
        <v>24.025327220512075</v>
      </c>
      <c r="E31" s="24">
        <v>1.2560662072173994</v>
      </c>
      <c r="F31" s="24">
        <v>-0.31907266393038647</v>
      </c>
      <c r="G31" s="77"/>
      <c r="H31" s="23">
        <v>221.40346021184374</v>
      </c>
      <c r="I31" s="26">
        <v>232.49777687110705</v>
      </c>
      <c r="J31" s="24">
        <v>10.361276540602764</v>
      </c>
      <c r="K31" s="24">
        <v>5.0109048199373341</v>
      </c>
      <c r="L31" s="17"/>
      <c r="M31" s="10"/>
    </row>
    <row r="32" spans="1:15" x14ac:dyDescent="0.25">
      <c r="A32" s="15"/>
      <c r="B32" s="10" t="s">
        <v>76</v>
      </c>
      <c r="C32" s="23">
        <v>468.05752028824884</v>
      </c>
      <c r="D32" s="26">
        <v>467.42683789139573</v>
      </c>
      <c r="E32" s="24">
        <v>24.437505055939621</v>
      </c>
      <c r="F32" s="24">
        <v>-0.1347446349039938</v>
      </c>
      <c r="G32" s="77"/>
      <c r="H32" s="23">
        <v>183.07133944501356</v>
      </c>
      <c r="I32" s="26">
        <v>194.08144495511308</v>
      </c>
      <c r="J32" s="24">
        <v>8.6492505418429317</v>
      </c>
      <c r="K32" s="24">
        <v>6.0141066009988142</v>
      </c>
      <c r="L32" s="17"/>
      <c r="M32" s="10"/>
    </row>
    <row r="33" spans="1:14" x14ac:dyDescent="0.25">
      <c r="A33" s="15"/>
      <c r="B33" s="10" t="s">
        <v>77</v>
      </c>
      <c r="C33" s="23">
        <v>1136.8916321482366</v>
      </c>
      <c r="D33" s="26">
        <v>1108.1873175230924</v>
      </c>
      <c r="E33" s="24">
        <v>57.937052346127679</v>
      </c>
      <c r="F33" s="24">
        <v>-2.5248065702537903</v>
      </c>
      <c r="G33" s="77"/>
      <c r="H33" s="23">
        <v>943.52004294388496</v>
      </c>
      <c r="I33" s="26">
        <v>959.63224048052882</v>
      </c>
      <c r="J33" s="24">
        <v>42.766064926329236</v>
      </c>
      <c r="K33" s="24">
        <v>1.7076688150017505</v>
      </c>
      <c r="L33" s="17"/>
      <c r="M33" s="10"/>
    </row>
    <row r="34" spans="1:14" x14ac:dyDescent="0.25">
      <c r="A34" s="15"/>
      <c r="B34" s="10" t="s">
        <v>78</v>
      </c>
      <c r="C34" s="23">
        <v>187.8920227391053</v>
      </c>
      <c r="D34" s="26">
        <v>191.19920610094815</v>
      </c>
      <c r="E34" s="24">
        <v>9.9960703729835405</v>
      </c>
      <c r="F34" s="24">
        <v>1.7601510237797546</v>
      </c>
      <c r="G34" s="77"/>
      <c r="H34" s="23">
        <v>417.94886797327842</v>
      </c>
      <c r="I34" s="26">
        <v>476.462933307897</v>
      </c>
      <c r="J34" s="24">
        <v>21.23359749838276</v>
      </c>
      <c r="K34" s="24">
        <v>14.000292815330617</v>
      </c>
      <c r="L34" s="17"/>
      <c r="M34" s="10"/>
    </row>
    <row r="35" spans="1:14" x14ac:dyDescent="0.25">
      <c r="A35" s="15"/>
      <c r="B35" s="8" t="s">
        <v>79</v>
      </c>
      <c r="C35" s="23">
        <v>87.098296157534236</v>
      </c>
      <c r="D35" s="26">
        <v>85.6577728119006</v>
      </c>
      <c r="E35" s="24">
        <v>4.4782671564479299</v>
      </c>
      <c r="F35" s="24">
        <v>-1.6539053106482959</v>
      </c>
      <c r="G35" s="77"/>
      <c r="H35" s="23">
        <v>341.89900677511326</v>
      </c>
      <c r="I35" s="26">
        <v>373.70642206911083</v>
      </c>
      <c r="J35" s="24">
        <v>16.654247778910541</v>
      </c>
      <c r="K35" s="24">
        <v>9.3031610691162836</v>
      </c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ht="14.25" customHeight="1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21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3" x14ac:dyDescent="0.25">
      <c r="A49" s="15"/>
      <c r="B49" s="46" t="s">
        <v>246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5"/>
      <c r="B50" s="46" t="s">
        <v>104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3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20"/>
      <c r="M51" s="10"/>
    </row>
    <row r="53" spans="1:13" x14ac:dyDescent="0.25">
      <c r="B53" s="21" t="s">
        <v>17</v>
      </c>
      <c r="C53" s="21"/>
      <c r="D53" s="21"/>
      <c r="E53" s="21" t="s">
        <v>15</v>
      </c>
    </row>
  </sheetData>
  <mergeCells count="15">
    <mergeCell ref="C7:K7"/>
    <mergeCell ref="C8:K8"/>
    <mergeCell ref="C10:D10"/>
    <mergeCell ref="E10:E11"/>
    <mergeCell ref="F10:F11"/>
    <mergeCell ref="H10:I10"/>
    <mergeCell ref="J10:J11"/>
    <mergeCell ref="K10:K11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8"/>
  <sheetViews>
    <sheetView zoomScaleNormal="100" zoomScaleSheetLayoutView="100" workbookViewId="0">
      <pane ySplit="11" topLeftCell="A21" activePane="bottomLeft" state="frozen"/>
      <selection activeCell="F21" sqref="F21"/>
      <selection pane="bottomLeft"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17"/>
      <c r="M2" s="10"/>
      <c r="N2" s="9"/>
      <c r="O2" s="9"/>
    </row>
    <row r="3" spans="1:15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17"/>
      <c r="M3" s="10"/>
      <c r="N3" s="9"/>
      <c r="O3" s="9"/>
    </row>
    <row r="4" spans="1:15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17"/>
      <c r="M4" s="10"/>
      <c r="N4" s="9"/>
      <c r="O4" s="9"/>
    </row>
    <row r="5" spans="1:15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17"/>
      <c r="M5" s="10"/>
      <c r="N5" s="9"/>
      <c r="O5" s="9"/>
    </row>
    <row r="6" spans="1:15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17"/>
    </row>
    <row r="7" spans="1:15" x14ac:dyDescent="0.25">
      <c r="A7" s="15"/>
      <c r="B7" s="96"/>
      <c r="C7" s="145" t="s">
        <v>141</v>
      </c>
      <c r="D7" s="145"/>
      <c r="E7" s="145"/>
      <c r="F7" s="145"/>
      <c r="G7" s="145"/>
      <c r="H7" s="145"/>
      <c r="I7" s="145"/>
      <c r="J7" s="145"/>
      <c r="K7" s="145"/>
      <c r="L7" s="17"/>
      <c r="N7" s="9"/>
    </row>
    <row r="8" spans="1:15" x14ac:dyDescent="0.25">
      <c r="A8" s="15"/>
      <c r="B8" s="96"/>
      <c r="C8" s="139" t="s">
        <v>245</v>
      </c>
      <c r="D8" s="139"/>
      <c r="E8" s="139"/>
      <c r="F8" s="139"/>
      <c r="G8" s="139"/>
      <c r="H8" s="139"/>
      <c r="I8" s="139"/>
      <c r="J8" s="139"/>
      <c r="K8" s="139"/>
      <c r="L8" s="17"/>
    </row>
    <row r="9" spans="1:15" x14ac:dyDescent="0.25">
      <c r="A9" s="15"/>
      <c r="B9" s="96"/>
      <c r="C9" s="95"/>
      <c r="D9" s="95"/>
      <c r="E9" s="95"/>
      <c r="F9" s="95"/>
      <c r="G9" s="95"/>
      <c r="H9" s="95"/>
      <c r="I9" s="96"/>
      <c r="J9" s="96"/>
      <c r="K9" s="96"/>
      <c r="L9" s="17"/>
    </row>
    <row r="10" spans="1:15" ht="15.75" customHeight="1" x14ac:dyDescent="0.25">
      <c r="A10" s="15"/>
      <c r="B10" s="10"/>
      <c r="C10" s="140" t="s">
        <v>1</v>
      </c>
      <c r="D10" s="140"/>
      <c r="E10" s="140"/>
      <c r="F10" s="140"/>
      <c r="G10" s="140"/>
      <c r="H10" s="140"/>
      <c r="I10" s="140"/>
      <c r="J10" s="140"/>
      <c r="K10" s="79"/>
      <c r="L10" s="17"/>
    </row>
    <row r="11" spans="1:15" x14ac:dyDescent="0.25">
      <c r="A11" s="15"/>
      <c r="B11" s="10"/>
      <c r="C11" s="95">
        <v>2007</v>
      </c>
      <c r="D11" s="95">
        <v>2008</v>
      </c>
      <c r="E11" s="95">
        <v>2009</v>
      </c>
      <c r="F11" s="95">
        <v>2010</v>
      </c>
      <c r="G11" s="95">
        <v>2011</v>
      </c>
      <c r="H11" s="95">
        <v>2012</v>
      </c>
      <c r="I11" s="95">
        <v>2013</v>
      </c>
      <c r="J11" s="95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95"/>
      <c r="D12" s="95"/>
      <c r="E12" s="95"/>
      <c r="F12" s="95"/>
      <c r="G12" s="95"/>
      <c r="H12" s="95"/>
      <c r="I12" s="95"/>
      <c r="J12" s="95"/>
      <c r="K12" s="95"/>
      <c r="L12" s="17"/>
    </row>
    <row r="13" spans="1:15" x14ac:dyDescent="0.25">
      <c r="A13" s="15"/>
      <c r="B13" s="95"/>
      <c r="C13" s="140" t="s">
        <v>140</v>
      </c>
      <c r="D13" s="140"/>
      <c r="E13" s="140"/>
      <c r="F13" s="140"/>
      <c r="G13" s="140"/>
      <c r="H13" s="140"/>
      <c r="I13" s="140"/>
      <c r="J13" s="140"/>
      <c r="K13" s="95"/>
      <c r="L13" s="17"/>
    </row>
    <row r="14" spans="1:15" x14ac:dyDescent="0.25">
      <c r="A14" s="15"/>
      <c r="B14" s="10" t="s">
        <v>54</v>
      </c>
      <c r="C14" s="24">
        <v>26.804600563441081</v>
      </c>
      <c r="D14" s="24">
        <v>22.149519829213347</v>
      </c>
      <c r="E14" s="24">
        <v>20.298653078958804</v>
      </c>
      <c r="F14" s="24">
        <v>23.711337712247175</v>
      </c>
      <c r="G14" s="24">
        <v>16.653987353397248</v>
      </c>
      <c r="H14" s="24">
        <v>16.309769304252583</v>
      </c>
      <c r="I14" s="24">
        <v>15.064418451272502</v>
      </c>
      <c r="J14" s="24">
        <v>18.357063851181497</v>
      </c>
      <c r="K14" s="95"/>
      <c r="L14" s="17"/>
    </row>
    <row r="15" spans="1:15" x14ac:dyDescent="0.25">
      <c r="A15" s="15"/>
      <c r="B15" s="10" t="s">
        <v>55</v>
      </c>
      <c r="C15" s="24">
        <v>26.713418629272287</v>
      </c>
      <c r="D15" s="24">
        <v>20.056723832769705</v>
      </c>
      <c r="E15" s="24">
        <v>27.695748237063103</v>
      </c>
      <c r="F15" s="24">
        <v>24.338249335253824</v>
      </c>
      <c r="G15" s="24">
        <v>18.446469010571576</v>
      </c>
      <c r="H15" s="24">
        <v>19.032044041380242</v>
      </c>
      <c r="I15" s="24">
        <v>18.426913769100544</v>
      </c>
      <c r="J15" s="24">
        <v>20.549642119519213</v>
      </c>
      <c r="K15" s="95"/>
      <c r="L15" s="17"/>
    </row>
    <row r="16" spans="1:15" x14ac:dyDescent="0.25">
      <c r="A16" s="15"/>
      <c r="B16" s="10" t="s">
        <v>57</v>
      </c>
      <c r="C16" s="24">
        <v>28.449925518978489</v>
      </c>
      <c r="D16" s="24">
        <v>23.418328290339673</v>
      </c>
      <c r="E16" s="24">
        <v>30.299898534526704</v>
      </c>
      <c r="F16" s="24">
        <v>24.08659663892222</v>
      </c>
      <c r="G16" s="24">
        <v>18.116261866875021</v>
      </c>
      <c r="H16" s="24">
        <v>20.640239404097095</v>
      </c>
      <c r="I16" s="24">
        <v>18.642961201791646</v>
      </c>
      <c r="J16" s="81">
        <v>17.358930041152263</v>
      </c>
      <c r="K16" s="95"/>
      <c r="L16" s="17"/>
    </row>
    <row r="17" spans="1:17" x14ac:dyDescent="0.25">
      <c r="A17" s="15"/>
      <c r="B17" s="10" t="s">
        <v>56</v>
      </c>
      <c r="C17" s="24">
        <v>24.676504781767942</v>
      </c>
      <c r="D17" s="24">
        <v>24.129975907542342</v>
      </c>
      <c r="E17" s="24">
        <v>27.244920760157019</v>
      </c>
      <c r="F17" s="24">
        <v>20.336816973393329</v>
      </c>
      <c r="G17" s="24">
        <v>19.003709228126635</v>
      </c>
      <c r="H17" s="24">
        <v>18.950930620249196</v>
      </c>
      <c r="I17" s="24">
        <v>17.177901512908686</v>
      </c>
      <c r="J17" s="24"/>
      <c r="K17" s="95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95"/>
      <c r="L18" s="17"/>
      <c r="O18" s="21" t="s">
        <v>151</v>
      </c>
      <c r="P18" s="21"/>
      <c r="Q18" s="21"/>
    </row>
    <row r="19" spans="1:17" x14ac:dyDescent="0.25">
      <c r="A19" s="15"/>
      <c r="B19" s="11" t="s">
        <v>90</v>
      </c>
      <c r="C19" s="25">
        <v>26.661112373364951</v>
      </c>
      <c r="D19" s="25">
        <v>22.438636964966268</v>
      </c>
      <c r="E19" s="25">
        <v>26.384805152676407</v>
      </c>
      <c r="F19" s="25">
        <v>23.118250164954137</v>
      </c>
      <c r="G19" s="25">
        <v>18.055106864742619</v>
      </c>
      <c r="H19" s="25">
        <v>18.733245842494782</v>
      </c>
      <c r="I19" s="25">
        <v>17.328048733768345</v>
      </c>
      <c r="J19" s="81">
        <v>18.755212003950991</v>
      </c>
      <c r="K19" s="95"/>
      <c r="L19" s="17"/>
      <c r="M19" s="144">
        <v>2007</v>
      </c>
      <c r="N19" s="82" t="s">
        <v>93</v>
      </c>
      <c r="O19" s="82">
        <v>26.804600563441081</v>
      </c>
      <c r="P19" s="82"/>
      <c r="Q19" s="82"/>
    </row>
    <row r="20" spans="1:17" x14ac:dyDescent="0.25">
      <c r="A20" s="15"/>
      <c r="B20" s="11" t="s">
        <v>132</v>
      </c>
      <c r="C20" s="11"/>
      <c r="D20" s="25">
        <v>-5.031597228638816</v>
      </c>
      <c r="E20" s="25">
        <v>6.8815702441870314</v>
      </c>
      <c r="F20" s="25">
        <v>-6.2133018956044843</v>
      </c>
      <c r="G20" s="25">
        <v>-5.9703347720471989</v>
      </c>
      <c r="H20" s="25">
        <v>2.5239775372220734</v>
      </c>
      <c r="I20" s="25">
        <v>-1.9972782023054485</v>
      </c>
      <c r="J20" s="25">
        <v>-1.2840311606393833</v>
      </c>
      <c r="K20" s="95"/>
      <c r="L20" s="17"/>
      <c r="M20" s="144"/>
      <c r="N20" s="82" t="s">
        <v>94</v>
      </c>
      <c r="O20" s="82">
        <v>26.713418629272287</v>
      </c>
      <c r="P20" s="82"/>
      <c r="Q20" s="82"/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95"/>
      <c r="L21" s="17"/>
      <c r="M21" s="144"/>
      <c r="N21" s="82" t="s">
        <v>95</v>
      </c>
      <c r="O21" s="82">
        <v>28.449925518978489</v>
      </c>
      <c r="P21" s="82"/>
      <c r="Q21" s="82"/>
    </row>
    <row r="22" spans="1:17" x14ac:dyDescent="0.25">
      <c r="A22" s="15"/>
      <c r="B22" s="95"/>
      <c r="C22" s="10"/>
      <c r="D22" s="10"/>
      <c r="E22" s="10"/>
      <c r="F22" s="10"/>
      <c r="G22" s="10"/>
      <c r="H22" s="10"/>
      <c r="I22" s="10"/>
      <c r="J22" s="10"/>
      <c r="K22" s="95"/>
      <c r="L22" s="17"/>
      <c r="M22" s="144"/>
      <c r="N22" s="82" t="s">
        <v>96</v>
      </c>
      <c r="O22" s="82">
        <v>24.676504781767942</v>
      </c>
      <c r="P22" s="82"/>
      <c r="Q22" s="82"/>
    </row>
    <row r="23" spans="1:17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44">
        <v>2008</v>
      </c>
      <c r="N23" s="82" t="s">
        <v>93</v>
      </c>
      <c r="O23" s="82">
        <v>22.149519829213347</v>
      </c>
      <c r="P23" s="82"/>
      <c r="Q23" s="82"/>
    </row>
    <row r="24" spans="1:17" x14ac:dyDescent="0.25">
      <c r="A24" s="15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44"/>
      <c r="N24" s="82" t="s">
        <v>94</v>
      </c>
      <c r="O24" s="82">
        <v>20.056723832769705</v>
      </c>
      <c r="P24" s="82"/>
      <c r="Q24" s="82"/>
    </row>
    <row r="25" spans="1:17" x14ac:dyDescent="0.25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44"/>
      <c r="N25" s="82" t="s">
        <v>95</v>
      </c>
      <c r="O25" s="82">
        <v>23.418328290339673</v>
      </c>
      <c r="P25" s="82"/>
      <c r="Q25" s="82"/>
    </row>
    <row r="26" spans="1:17" x14ac:dyDescent="0.25">
      <c r="A26" s="15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7"/>
      <c r="M26" s="144"/>
      <c r="N26" s="82" t="s">
        <v>96</v>
      </c>
      <c r="O26" s="82">
        <v>24.129975907542342</v>
      </c>
      <c r="P26" s="82"/>
      <c r="Q26" s="82"/>
    </row>
    <row r="27" spans="1:17" x14ac:dyDescent="0.25">
      <c r="A27" s="15"/>
      <c r="B27" s="11"/>
      <c r="C27" s="10"/>
      <c r="D27" s="10"/>
      <c r="E27" s="10"/>
      <c r="F27" s="10"/>
      <c r="G27" s="10"/>
      <c r="H27" s="10"/>
      <c r="I27" s="10"/>
      <c r="J27" s="10"/>
      <c r="K27" s="10"/>
      <c r="L27" s="17"/>
      <c r="M27" s="144">
        <v>2009</v>
      </c>
      <c r="N27" s="82" t="s">
        <v>93</v>
      </c>
      <c r="O27" s="82">
        <v>20.298653078958804</v>
      </c>
      <c r="P27" s="82"/>
      <c r="Q27" s="82"/>
    </row>
    <row r="28" spans="1:17" x14ac:dyDescent="0.25">
      <c r="A28" s="15"/>
      <c r="B28" s="11"/>
      <c r="C28" s="10"/>
      <c r="D28" s="10"/>
      <c r="E28" s="10"/>
      <c r="F28" s="10"/>
      <c r="G28" s="10"/>
      <c r="H28" s="10"/>
      <c r="I28" s="10"/>
      <c r="J28" s="10"/>
      <c r="K28" s="10"/>
      <c r="L28" s="17"/>
      <c r="M28" s="144"/>
      <c r="N28" s="82" t="s">
        <v>94</v>
      </c>
      <c r="O28" s="82">
        <v>27.695748237063103</v>
      </c>
      <c r="P28" s="82"/>
      <c r="Q28" s="82"/>
    </row>
    <row r="29" spans="1:17" x14ac:dyDescent="0.25">
      <c r="A29" s="15"/>
      <c r="B29" s="11"/>
      <c r="C29" s="10"/>
      <c r="D29" s="10"/>
      <c r="E29" s="10"/>
      <c r="F29" s="10"/>
      <c r="G29" s="10"/>
      <c r="H29" s="10"/>
      <c r="I29" s="10"/>
      <c r="J29" s="10"/>
      <c r="K29" s="10"/>
      <c r="L29" s="17"/>
      <c r="M29" s="144"/>
      <c r="N29" s="82" t="s">
        <v>95</v>
      </c>
      <c r="O29" s="82">
        <v>30.299898534526704</v>
      </c>
      <c r="P29" s="82"/>
      <c r="Q29" s="82"/>
    </row>
    <row r="30" spans="1:17" x14ac:dyDescent="0.25">
      <c r="A30" s="15"/>
      <c r="B30" s="11"/>
      <c r="C30" s="10"/>
      <c r="D30" s="10"/>
      <c r="E30" s="10"/>
      <c r="F30" s="10"/>
      <c r="G30" s="10"/>
      <c r="H30" s="10"/>
      <c r="I30" s="10"/>
      <c r="J30" s="10"/>
      <c r="K30" s="10"/>
      <c r="L30" s="17"/>
      <c r="M30" s="144"/>
      <c r="N30" s="82" t="s">
        <v>96</v>
      </c>
      <c r="O30" s="82">
        <v>27.244920760157019</v>
      </c>
      <c r="P30" s="82"/>
      <c r="Q30" s="82"/>
    </row>
    <row r="31" spans="1:17" x14ac:dyDescent="0.25">
      <c r="A31" s="15"/>
      <c r="B31" s="95"/>
      <c r="C31" s="10"/>
      <c r="D31" s="10"/>
      <c r="E31" s="10"/>
      <c r="F31" s="10"/>
      <c r="G31" s="10"/>
      <c r="H31" s="10"/>
      <c r="I31" s="10"/>
      <c r="J31" s="10"/>
      <c r="K31" s="10"/>
      <c r="L31" s="17"/>
      <c r="M31" s="144">
        <v>2010</v>
      </c>
      <c r="N31" s="82" t="s">
        <v>93</v>
      </c>
      <c r="O31" s="82">
        <v>23.711337712247175</v>
      </c>
      <c r="P31" s="82"/>
      <c r="Q31" s="82"/>
    </row>
    <row r="32" spans="1:17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7"/>
      <c r="M32" s="144"/>
      <c r="N32" s="82" t="s">
        <v>94</v>
      </c>
      <c r="O32" s="82">
        <v>24.338249335253824</v>
      </c>
      <c r="P32" s="82"/>
      <c r="Q32" s="82"/>
    </row>
    <row r="33" spans="1:17" x14ac:dyDescent="0.25">
      <c r="A33" s="1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7"/>
      <c r="M33" s="144"/>
      <c r="N33" s="82" t="s">
        <v>95</v>
      </c>
      <c r="O33" s="82">
        <v>24.08659663892222</v>
      </c>
      <c r="P33" s="82"/>
      <c r="Q33" s="82"/>
    </row>
    <row r="34" spans="1:17" x14ac:dyDescent="0.25">
      <c r="A34" s="1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7"/>
      <c r="M34" s="144"/>
      <c r="N34" s="82" t="s">
        <v>96</v>
      </c>
      <c r="O34" s="82">
        <v>20.336816973393329</v>
      </c>
      <c r="P34" s="82"/>
      <c r="Q34" s="82"/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44">
        <v>2011</v>
      </c>
      <c r="N35" s="82" t="s">
        <v>93</v>
      </c>
      <c r="O35" s="82">
        <v>16.653987353397248</v>
      </c>
      <c r="P35" s="82"/>
      <c r="Q35" s="82"/>
    </row>
    <row r="36" spans="1:17" x14ac:dyDescent="0.25">
      <c r="A36" s="15"/>
      <c r="B36" s="11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44"/>
      <c r="N36" s="82" t="s">
        <v>94</v>
      </c>
      <c r="O36" s="82">
        <v>18.446469010571576</v>
      </c>
      <c r="P36" s="82"/>
      <c r="Q36" s="82"/>
    </row>
    <row r="37" spans="1:17" x14ac:dyDescent="0.25">
      <c r="A37" s="15"/>
      <c r="B37" s="11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44"/>
      <c r="N37" s="82" t="s">
        <v>95</v>
      </c>
      <c r="O37" s="82">
        <v>18.116261866875021</v>
      </c>
      <c r="P37" s="82"/>
      <c r="Q37" s="82"/>
    </row>
    <row r="38" spans="1:17" x14ac:dyDescent="0.25">
      <c r="A38" s="15"/>
      <c r="B38" s="11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44"/>
      <c r="N38" s="82" t="s">
        <v>96</v>
      </c>
      <c r="O38" s="82">
        <v>19.003709228126635</v>
      </c>
      <c r="P38" s="82"/>
      <c r="Q38" s="82"/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95"/>
      <c r="L39" s="17"/>
      <c r="M39" s="144">
        <v>2012</v>
      </c>
      <c r="N39" s="82" t="s">
        <v>93</v>
      </c>
      <c r="O39" s="82">
        <v>16.309769304252583</v>
      </c>
      <c r="P39" s="82"/>
      <c r="Q39" s="82"/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95"/>
      <c r="L40" s="17"/>
      <c r="M40" s="144"/>
      <c r="N40" s="82" t="s">
        <v>94</v>
      </c>
      <c r="O40" s="82">
        <v>19.032044041380242</v>
      </c>
      <c r="P40" s="82"/>
      <c r="Q40" s="82"/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95"/>
      <c r="L41" s="17"/>
      <c r="M41" s="144"/>
      <c r="N41" s="82" t="s">
        <v>95</v>
      </c>
      <c r="O41" s="82">
        <v>20.640239404097095</v>
      </c>
      <c r="P41" s="82"/>
      <c r="Q41" s="82"/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95"/>
      <c r="L42" s="17"/>
      <c r="M42" s="144"/>
      <c r="N42" s="82" t="s">
        <v>96</v>
      </c>
      <c r="O42" s="82">
        <v>18.950930620249196</v>
      </c>
      <c r="P42" s="82"/>
      <c r="Q42" s="82"/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95"/>
      <c r="L43" s="17"/>
      <c r="M43" s="144">
        <v>2013</v>
      </c>
      <c r="N43" s="82" t="s">
        <v>93</v>
      </c>
      <c r="O43" s="82">
        <v>15.064418451272502</v>
      </c>
      <c r="P43" s="82"/>
      <c r="Q43" s="82"/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95"/>
      <c r="L44" s="17"/>
      <c r="M44" s="144"/>
      <c r="N44" s="82" t="s">
        <v>94</v>
      </c>
      <c r="O44" s="82">
        <v>18.426913769100544</v>
      </c>
      <c r="P44" s="82"/>
      <c r="Q44" s="82"/>
    </row>
    <row r="45" spans="1:17" x14ac:dyDescent="0.25">
      <c r="A45" s="15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17"/>
      <c r="M45" s="144"/>
      <c r="N45" s="82" t="s">
        <v>95</v>
      </c>
      <c r="O45" s="82">
        <v>18.642961201791646</v>
      </c>
      <c r="P45" s="82"/>
      <c r="Q45" s="82"/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4"/>
      <c r="N46" s="82" t="s">
        <v>96</v>
      </c>
      <c r="O46" s="82">
        <v>17.177901512908686</v>
      </c>
      <c r="P46" s="82"/>
      <c r="Q46" s="82"/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7">
        <v>2014</v>
      </c>
      <c r="N47" s="82" t="s">
        <v>93</v>
      </c>
      <c r="O47" s="82">
        <v>18.357063851181497</v>
      </c>
      <c r="P47" s="82"/>
      <c r="Q47" s="82"/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7"/>
      <c r="N48" s="82" t="s">
        <v>94</v>
      </c>
      <c r="O48" s="82">
        <v>20.549642119519213</v>
      </c>
      <c r="P48" s="82"/>
      <c r="Q48" s="82"/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7"/>
      <c r="N49" s="82" t="s">
        <v>95</v>
      </c>
      <c r="Q49" s="82"/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7"/>
      <c r="N50" s="82" t="s">
        <v>96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91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">
        <v>246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62" spans="1:17" x14ac:dyDescent="0.25">
      <c r="H62" s="116"/>
    </row>
    <row r="63" spans="1:17" x14ac:dyDescent="0.25">
      <c r="H63" s="116"/>
    </row>
    <row r="64" spans="1:17" x14ac:dyDescent="0.25">
      <c r="H64" s="116"/>
    </row>
    <row r="65" spans="8:8" x14ac:dyDescent="0.25">
      <c r="H65" s="116"/>
    </row>
    <row r="66" spans="8:8" x14ac:dyDescent="0.25">
      <c r="H66" s="116"/>
    </row>
    <row r="67" spans="8:8" x14ac:dyDescent="0.25">
      <c r="H67" s="116"/>
    </row>
    <row r="68" spans="8:8" x14ac:dyDescent="0.25">
      <c r="H68" s="116"/>
    </row>
  </sheetData>
  <mergeCells count="12">
    <mergeCell ref="M43:M46"/>
    <mergeCell ref="M47:M50"/>
    <mergeCell ref="M23:M26"/>
    <mergeCell ref="M27:M30"/>
    <mergeCell ref="M31:M34"/>
    <mergeCell ref="M35:M38"/>
    <mergeCell ref="M39:M42"/>
    <mergeCell ref="C7:K7"/>
    <mergeCell ref="C8:K8"/>
    <mergeCell ref="C10:J10"/>
    <mergeCell ref="C13:J13"/>
    <mergeCell ref="M19:M2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topLeftCell="A18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85546875" style="9" customWidth="1"/>
    <col min="3" max="4" width="10" style="9" customWidth="1"/>
    <col min="5" max="5" width="16.85546875" style="9" customWidth="1"/>
    <col min="6" max="8" width="10" style="9" customWidth="1"/>
    <col min="9" max="9" width="17.425781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39" t="s">
        <v>143</v>
      </c>
      <c r="D7" s="139"/>
      <c r="E7" s="139"/>
      <c r="F7" s="139"/>
      <c r="G7" s="139"/>
      <c r="H7" s="139"/>
      <c r="I7" s="139"/>
      <c r="J7" s="139"/>
      <c r="K7" s="17"/>
      <c r="L7" s="10"/>
    </row>
    <row r="8" spans="1:15" x14ac:dyDescent="0.25">
      <c r="A8" s="15"/>
      <c r="B8" s="77"/>
      <c r="C8" s="139" t="s">
        <v>245</v>
      </c>
      <c r="D8" s="139"/>
      <c r="E8" s="139"/>
      <c r="F8" s="139"/>
      <c r="G8" s="139"/>
      <c r="H8" s="139"/>
      <c r="I8" s="139"/>
      <c r="J8" s="139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40" t="s">
        <v>233</v>
      </c>
      <c r="D10" s="140"/>
      <c r="E10" s="143" t="s">
        <v>142</v>
      </c>
      <c r="F10" s="78"/>
      <c r="G10" s="140" t="s">
        <v>57</v>
      </c>
      <c r="H10" s="140"/>
      <c r="I10" s="143" t="s">
        <v>142</v>
      </c>
      <c r="J10" s="8"/>
      <c r="K10" s="17"/>
      <c r="L10" s="10"/>
    </row>
    <row r="11" spans="1:15" ht="15.75" customHeight="1" x14ac:dyDescent="0.25">
      <c r="A11" s="15"/>
      <c r="B11" s="10"/>
      <c r="C11" s="78">
        <v>2013</v>
      </c>
      <c r="D11" s="78">
        <v>2014</v>
      </c>
      <c r="E11" s="143"/>
      <c r="F11" s="78"/>
      <c r="G11" s="78">
        <v>2013</v>
      </c>
      <c r="H11" s="78">
        <v>2014</v>
      </c>
      <c r="I11" s="143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131</v>
      </c>
      <c r="O12" s="100" t="s">
        <v>130</v>
      </c>
    </row>
    <row r="13" spans="1:15" x14ac:dyDescent="0.25">
      <c r="A13" s="15"/>
      <c r="B13" s="129" t="s">
        <v>47</v>
      </c>
      <c r="C13" s="24">
        <v>34.125059134311094</v>
      </c>
      <c r="D13" s="29">
        <v>32.743753260744114</v>
      </c>
      <c r="E13" s="24">
        <v>-1.3813058735669799</v>
      </c>
      <c r="F13" s="134"/>
      <c r="G13" s="24">
        <v>33.654374020530099</v>
      </c>
      <c r="H13" s="29">
        <v>31.269974599799159</v>
      </c>
      <c r="I13" s="24">
        <v>-2.38439942073094</v>
      </c>
      <c r="J13" s="8"/>
      <c r="K13" s="17"/>
      <c r="L13" s="10"/>
      <c r="N13" s="99" t="s">
        <v>43</v>
      </c>
      <c r="O13" s="99">
        <v>9.7499102632122696</v>
      </c>
    </row>
    <row r="14" spans="1:15" x14ac:dyDescent="0.25">
      <c r="A14" s="15"/>
      <c r="B14" s="129" t="s">
        <v>46</v>
      </c>
      <c r="C14" s="24">
        <v>27.135526935392093</v>
      </c>
      <c r="D14" s="29">
        <v>28.567504369726368</v>
      </c>
      <c r="E14" s="24">
        <v>1.431977434334275</v>
      </c>
      <c r="F14" s="134"/>
      <c r="G14" s="24">
        <v>28.692619836268019</v>
      </c>
      <c r="H14" s="29">
        <v>27.246567529450804</v>
      </c>
      <c r="I14" s="24">
        <v>-1.4460523068172151</v>
      </c>
      <c r="J14" s="8"/>
      <c r="K14" s="17"/>
      <c r="L14" s="10"/>
      <c r="N14" s="99" t="s">
        <v>42</v>
      </c>
      <c r="O14" s="99">
        <v>10.38487833053478</v>
      </c>
    </row>
    <row r="15" spans="1:15" x14ac:dyDescent="0.25">
      <c r="A15" s="15"/>
      <c r="B15" s="129" t="s">
        <v>40</v>
      </c>
      <c r="C15" s="24">
        <v>24.27371859191436</v>
      </c>
      <c r="D15" s="29">
        <v>25.383075710929944</v>
      </c>
      <c r="E15" s="24">
        <v>1.1093571190155842</v>
      </c>
      <c r="F15" s="134"/>
      <c r="G15" s="24">
        <v>26.924892099404843</v>
      </c>
      <c r="H15" s="29">
        <v>23.747036766959784</v>
      </c>
      <c r="I15" s="24">
        <v>-3.1778553324450591</v>
      </c>
      <c r="J15" s="8"/>
      <c r="K15" s="17"/>
      <c r="L15" s="10"/>
      <c r="N15" s="99" t="s">
        <v>52</v>
      </c>
      <c r="O15" s="99">
        <v>13.174263835542716</v>
      </c>
    </row>
    <row r="16" spans="1:15" x14ac:dyDescent="0.25">
      <c r="A16" s="15"/>
      <c r="B16" s="129" t="s">
        <v>44</v>
      </c>
      <c r="C16" s="24">
        <v>26.374572469240022</v>
      </c>
      <c r="D16" s="29">
        <v>24.92352266580798</v>
      </c>
      <c r="E16" s="24">
        <v>-1.451049803432042</v>
      </c>
      <c r="F16" s="134"/>
      <c r="G16" s="24">
        <v>25.829211649411828</v>
      </c>
      <c r="H16" s="29">
        <v>26.500879975488118</v>
      </c>
      <c r="I16" s="24">
        <v>0.6716683260762899</v>
      </c>
      <c r="J16" s="8"/>
      <c r="K16" s="17"/>
      <c r="L16" s="10"/>
      <c r="N16" s="99" t="s">
        <v>38</v>
      </c>
      <c r="O16" s="99">
        <v>18.177975246814729</v>
      </c>
    </row>
    <row r="17" spans="1:15" x14ac:dyDescent="0.25">
      <c r="A17" s="15"/>
      <c r="B17" s="129" t="s">
        <v>48</v>
      </c>
      <c r="C17" s="24">
        <v>22.012726282301418</v>
      </c>
      <c r="D17" s="29">
        <v>24.680657424806181</v>
      </c>
      <c r="E17" s="24">
        <v>2.6679311425047629</v>
      </c>
      <c r="F17" s="134"/>
      <c r="G17" s="24">
        <v>26.427331002331002</v>
      </c>
      <c r="H17" s="29">
        <v>24.62862472338691</v>
      </c>
      <c r="I17" s="24">
        <v>-1.798706278944092</v>
      </c>
      <c r="J17" s="8"/>
      <c r="K17" s="17"/>
      <c r="L17" s="10"/>
      <c r="N17" s="99" t="s">
        <v>2</v>
      </c>
      <c r="O17" s="99">
        <v>18.755212003950991</v>
      </c>
    </row>
    <row r="18" spans="1:15" x14ac:dyDescent="0.25">
      <c r="A18" s="15"/>
      <c r="B18" s="129" t="s">
        <v>39</v>
      </c>
      <c r="C18" s="24">
        <v>23.734946676392685</v>
      </c>
      <c r="D18" s="29">
        <v>24.04987839845181</v>
      </c>
      <c r="E18" s="24">
        <v>0.31493172205912501</v>
      </c>
      <c r="F18" s="134"/>
      <c r="G18" s="24">
        <v>24.794602826510722</v>
      </c>
      <c r="H18" s="29">
        <v>20.906347985598398</v>
      </c>
      <c r="I18" s="24">
        <v>-3.8882548409123245</v>
      </c>
      <c r="J18" s="8"/>
      <c r="K18" s="17"/>
      <c r="L18" s="10"/>
      <c r="N18" s="99" t="s">
        <v>128</v>
      </c>
      <c r="O18" s="99">
        <v>21.363551930171088</v>
      </c>
    </row>
    <row r="19" spans="1:15" x14ac:dyDescent="0.25">
      <c r="A19" s="15"/>
      <c r="B19" s="129" t="s">
        <v>41</v>
      </c>
      <c r="C19" s="24">
        <v>29.1333597074896</v>
      </c>
      <c r="D19" s="29">
        <v>23.901130322780833</v>
      </c>
      <c r="E19" s="24">
        <v>-5.2322293847087664</v>
      </c>
      <c r="F19" s="134"/>
      <c r="G19" s="24">
        <v>30.296276766683064</v>
      </c>
      <c r="H19" s="29">
        <v>24.324133425102996</v>
      </c>
      <c r="I19" s="24">
        <v>-5.9721433415800682</v>
      </c>
      <c r="J19" s="8"/>
      <c r="K19" s="17"/>
      <c r="L19" s="10"/>
      <c r="N19" s="99" t="s">
        <v>45</v>
      </c>
      <c r="O19" s="99">
        <v>23.23441325892145</v>
      </c>
    </row>
    <row r="20" spans="1:15" x14ac:dyDescent="0.25">
      <c r="A20" s="15"/>
      <c r="B20" s="129" t="s">
        <v>45</v>
      </c>
      <c r="C20" s="24">
        <v>24.345374288998809</v>
      </c>
      <c r="D20" s="29">
        <v>23.23441325892145</v>
      </c>
      <c r="E20" s="24">
        <v>-1.1109610300773589</v>
      </c>
      <c r="F20" s="134"/>
      <c r="G20" s="24">
        <v>25.484107547918686</v>
      </c>
      <c r="H20" s="29">
        <v>25.707281431090951</v>
      </c>
      <c r="I20" s="24">
        <v>0.22317388317226516</v>
      </c>
      <c r="J20" s="8"/>
      <c r="K20" s="17"/>
      <c r="L20" s="10"/>
      <c r="N20" s="99" t="s">
        <v>41</v>
      </c>
      <c r="O20" s="99">
        <v>23.901130322780833</v>
      </c>
    </row>
    <row r="21" spans="1:15" x14ac:dyDescent="0.25">
      <c r="A21" s="15"/>
      <c r="B21" s="130" t="s">
        <v>128</v>
      </c>
      <c r="C21" s="25">
        <v>22.043956540586887</v>
      </c>
      <c r="D21" s="81">
        <v>21.363551930171088</v>
      </c>
      <c r="E21" s="25">
        <v>-0.68040461041579903</v>
      </c>
      <c r="F21" s="134"/>
      <c r="G21" s="25">
        <v>23.30841642739777</v>
      </c>
      <c r="H21" s="81">
        <v>21.105465304294267</v>
      </c>
      <c r="I21" s="25">
        <v>-2.2029511231035031</v>
      </c>
      <c r="J21" s="8"/>
      <c r="K21" s="17"/>
      <c r="L21" s="10"/>
      <c r="N21" s="99" t="s">
        <v>39</v>
      </c>
      <c r="O21" s="99">
        <v>24.04987839845181</v>
      </c>
    </row>
    <row r="22" spans="1:15" x14ac:dyDescent="0.25">
      <c r="A22" s="15"/>
      <c r="B22" s="130" t="s">
        <v>2</v>
      </c>
      <c r="C22" s="81">
        <v>17.37809780738823</v>
      </c>
      <c r="D22" s="81">
        <v>18.755212003950991</v>
      </c>
      <c r="E22" s="81">
        <v>1.3771141965627614</v>
      </c>
      <c r="F22" s="134"/>
      <c r="G22" s="81">
        <v>18.642961201791646</v>
      </c>
      <c r="H22" s="81">
        <v>17.358930041152263</v>
      </c>
      <c r="I22" s="81">
        <v>-1.2840311606393833</v>
      </c>
      <c r="J22" s="8"/>
      <c r="K22" s="17"/>
      <c r="L22" s="10"/>
      <c r="N22" s="99" t="s">
        <v>48</v>
      </c>
      <c r="O22" s="99">
        <v>24.680657424806181</v>
      </c>
    </row>
    <row r="23" spans="1:15" x14ac:dyDescent="0.25">
      <c r="A23" s="15"/>
      <c r="B23" s="129" t="s">
        <v>38</v>
      </c>
      <c r="C23" s="24">
        <v>20.369163211486111</v>
      </c>
      <c r="D23" s="29">
        <v>18.177975246814729</v>
      </c>
      <c r="E23" s="24">
        <v>-2.1911879646713821</v>
      </c>
      <c r="F23" s="134"/>
      <c r="G23" s="24">
        <v>21.180371929558415</v>
      </c>
      <c r="H23" s="29">
        <v>19.329700338916929</v>
      </c>
      <c r="I23" s="24">
        <v>-1.8506715906414861</v>
      </c>
      <c r="J23" s="8"/>
      <c r="K23" s="17"/>
      <c r="L23" s="10"/>
      <c r="M23" s="21"/>
      <c r="N23" s="99" t="s">
        <v>44</v>
      </c>
      <c r="O23" s="99">
        <v>24.92352266580798</v>
      </c>
    </row>
    <row r="24" spans="1:15" x14ac:dyDescent="0.25">
      <c r="A24" s="15"/>
      <c r="B24" s="129" t="s">
        <v>52</v>
      </c>
      <c r="C24" s="24">
        <v>14.883187845091797</v>
      </c>
      <c r="D24" s="29">
        <v>13.174263835542716</v>
      </c>
      <c r="E24" s="24">
        <v>-1.7089240095490812</v>
      </c>
      <c r="F24" s="134"/>
      <c r="G24" s="24">
        <v>16.295869039771478</v>
      </c>
      <c r="H24" s="29">
        <v>11.433486370986371</v>
      </c>
      <c r="I24" s="24">
        <v>-4.8623826687851075</v>
      </c>
      <c r="J24" s="8"/>
      <c r="K24" s="17"/>
      <c r="L24" s="10"/>
      <c r="M24" s="21"/>
      <c r="N24" s="99" t="s">
        <v>40</v>
      </c>
      <c r="O24" s="99">
        <v>25.383075710929944</v>
      </c>
    </row>
    <row r="25" spans="1:15" x14ac:dyDescent="0.25">
      <c r="A25" s="15"/>
      <c r="B25" s="129" t="s">
        <v>42</v>
      </c>
      <c r="C25" s="24">
        <v>11.880041904203017</v>
      </c>
      <c r="D25" s="29">
        <v>10.38487833053478</v>
      </c>
      <c r="E25" s="24">
        <v>-1.4951635736682363</v>
      </c>
      <c r="F25" s="134"/>
      <c r="G25" s="24">
        <v>13.686682513819234</v>
      </c>
      <c r="H25" s="29">
        <v>11.312240314430097</v>
      </c>
      <c r="I25" s="24">
        <v>-2.3744421993891365</v>
      </c>
      <c r="J25" s="8"/>
      <c r="K25" s="17"/>
      <c r="L25" s="10"/>
      <c r="N25" s="99" t="s">
        <v>46</v>
      </c>
      <c r="O25" s="99">
        <v>28.567504369726368</v>
      </c>
    </row>
    <row r="26" spans="1:15" x14ac:dyDescent="0.25">
      <c r="A26" s="15"/>
      <c r="B26" s="129" t="s">
        <v>43</v>
      </c>
      <c r="C26" s="24">
        <v>10.92566017342026</v>
      </c>
      <c r="D26" s="29">
        <v>9.7499102632122696</v>
      </c>
      <c r="E26" s="24">
        <v>-1.1757499102079905</v>
      </c>
      <c r="F26" s="134"/>
      <c r="G26" s="24">
        <v>11.100113122171946</v>
      </c>
      <c r="H26" s="29">
        <v>10.605845453462672</v>
      </c>
      <c r="I26" s="24">
        <v>-0.49426766870927352</v>
      </c>
      <c r="J26" s="8"/>
      <c r="K26" s="17"/>
      <c r="L26" s="10"/>
      <c r="N26" s="99" t="s">
        <v>47</v>
      </c>
      <c r="O26" s="99">
        <v>32.743753260744114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129</v>
      </c>
      <c r="C28" s="25">
        <v>-4.6658587331986574</v>
      </c>
      <c r="D28" s="81">
        <v>-2.608339926220097</v>
      </c>
      <c r="E28" s="8"/>
      <c r="F28" s="8"/>
      <c r="G28" s="25">
        <v>-4.6654552256061237</v>
      </c>
      <c r="H28" s="81">
        <v>-3.7465352631420039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246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4"/>
  <sheetViews>
    <sheetView tabSelected="1" topLeftCell="A10" zoomScaleNormal="100" zoomScaleSheetLayoutView="100" workbookViewId="0">
      <selection activeCell="P25" sqref="P25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17"/>
      <c r="M2" s="10"/>
    </row>
    <row r="3" spans="1:14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17"/>
      <c r="M3" s="10"/>
    </row>
    <row r="4" spans="1:14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17"/>
      <c r="M4" s="10"/>
    </row>
    <row r="5" spans="1:14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17"/>
      <c r="M5" s="10"/>
    </row>
    <row r="6" spans="1:14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17"/>
      <c r="M6" s="10"/>
    </row>
    <row r="7" spans="1:14" x14ac:dyDescent="0.25">
      <c r="A7" s="15"/>
      <c r="B7" s="96"/>
      <c r="C7" s="139" t="s">
        <v>145</v>
      </c>
      <c r="D7" s="139"/>
      <c r="E7" s="139"/>
      <c r="F7" s="139"/>
      <c r="G7" s="139"/>
      <c r="H7" s="139"/>
      <c r="I7" s="139"/>
      <c r="J7" s="139"/>
      <c r="K7" s="139"/>
      <c r="L7" s="17"/>
      <c r="M7" s="10"/>
    </row>
    <row r="8" spans="1:14" x14ac:dyDescent="0.25">
      <c r="A8" s="15"/>
      <c r="B8" s="96"/>
      <c r="C8" s="139" t="s">
        <v>245</v>
      </c>
      <c r="D8" s="139"/>
      <c r="E8" s="139"/>
      <c r="F8" s="139"/>
      <c r="G8" s="139"/>
      <c r="H8" s="139"/>
      <c r="I8" s="139"/>
      <c r="J8" s="139"/>
      <c r="K8" s="139"/>
      <c r="L8" s="17"/>
      <c r="M8" s="10"/>
    </row>
    <row r="9" spans="1:14" ht="7.5" customHeight="1" x14ac:dyDescent="0.25">
      <c r="A9" s="15"/>
      <c r="B9" s="96"/>
      <c r="C9" s="95"/>
      <c r="D9" s="95"/>
      <c r="E9" s="95"/>
      <c r="F9" s="95"/>
      <c r="G9" s="96"/>
      <c r="H9" s="95"/>
      <c r="I9" s="96"/>
      <c r="J9" s="96"/>
      <c r="K9" s="96"/>
      <c r="L9" s="17"/>
      <c r="M9" s="10"/>
    </row>
    <row r="10" spans="1:14" ht="7.5" customHeight="1" x14ac:dyDescent="0.25">
      <c r="A10" s="15"/>
      <c r="B10" s="96"/>
      <c r="C10" s="95"/>
      <c r="D10" s="95"/>
      <c r="E10" s="95"/>
      <c r="F10" s="95"/>
      <c r="G10" s="96"/>
      <c r="H10" s="95"/>
      <c r="I10" s="96"/>
      <c r="J10" s="96"/>
      <c r="K10" s="96"/>
      <c r="L10" s="17"/>
      <c r="M10" s="10"/>
    </row>
    <row r="11" spans="1:14" x14ac:dyDescent="0.25">
      <c r="A11" s="15"/>
      <c r="B11" s="96"/>
      <c r="C11" s="95"/>
      <c r="D11" s="95"/>
      <c r="E11" s="152" t="s">
        <v>248</v>
      </c>
      <c r="F11" s="152"/>
      <c r="G11" s="152"/>
      <c r="H11" s="152"/>
      <c r="I11" s="10"/>
      <c r="J11" s="96"/>
      <c r="K11" s="96"/>
      <c r="L11" s="17"/>
      <c r="M11" s="10"/>
    </row>
    <row r="12" spans="1:14" ht="35.25" customHeight="1" x14ac:dyDescent="0.25">
      <c r="A12" s="15"/>
      <c r="E12" s="10"/>
      <c r="F12" s="103" t="s">
        <v>144</v>
      </c>
      <c r="G12" s="106"/>
      <c r="H12" s="143" t="s">
        <v>142</v>
      </c>
      <c r="I12" s="10"/>
      <c r="J12" s="10"/>
      <c r="K12" s="10"/>
      <c r="L12" s="17"/>
      <c r="M12" s="10"/>
    </row>
    <row r="13" spans="1:14" ht="15.75" customHeight="1" x14ac:dyDescent="0.25">
      <c r="A13" s="15"/>
      <c r="E13" s="10"/>
      <c r="F13" s="95">
        <v>2013</v>
      </c>
      <c r="G13" s="95">
        <v>2014</v>
      </c>
      <c r="H13" s="143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95"/>
      <c r="G14" s="95"/>
      <c r="H14" s="95"/>
      <c r="I14" s="10"/>
      <c r="J14" s="10"/>
      <c r="K14" s="10"/>
      <c r="L14" s="17"/>
      <c r="M14" s="10"/>
    </row>
    <row r="15" spans="1:14" x14ac:dyDescent="0.25">
      <c r="A15" s="15"/>
      <c r="E15" s="29" t="s">
        <v>146</v>
      </c>
      <c r="F15" s="26">
        <v>18.642961201791646</v>
      </c>
      <c r="G15" s="26">
        <v>17.358930041152263</v>
      </c>
      <c r="H15" s="26">
        <v>-1.2840311606393833</v>
      </c>
      <c r="I15" s="10"/>
      <c r="J15" s="10"/>
      <c r="K15" s="10"/>
      <c r="L15" s="17"/>
      <c r="M15" s="10"/>
    </row>
    <row r="16" spans="1:14" x14ac:dyDescent="0.25">
      <c r="A16" s="15"/>
      <c r="E16" s="10" t="s">
        <v>74</v>
      </c>
      <c r="F16" s="23">
        <v>37</v>
      </c>
      <c r="G16" s="26">
        <v>7.666666666666667</v>
      </c>
      <c r="H16" s="23">
        <v>-29.333333333333332</v>
      </c>
      <c r="I16" s="10"/>
      <c r="J16" s="10"/>
      <c r="K16" s="10"/>
      <c r="L16" s="17"/>
      <c r="M16" s="10"/>
    </row>
    <row r="17" spans="1:15" x14ac:dyDescent="0.25">
      <c r="A17" s="15"/>
      <c r="E17" s="10" t="s">
        <v>75</v>
      </c>
      <c r="F17" s="23">
        <v>17.8</v>
      </c>
      <c r="G17" s="26">
        <v>12</v>
      </c>
      <c r="H17" s="23">
        <v>-5.8000000000000007</v>
      </c>
      <c r="I17" s="10"/>
      <c r="J17" s="10"/>
      <c r="K17" s="10"/>
      <c r="L17" s="17"/>
      <c r="M17" s="10"/>
    </row>
    <row r="18" spans="1:15" x14ac:dyDescent="0.25">
      <c r="A18" s="15"/>
      <c r="E18" s="10" t="s">
        <v>76</v>
      </c>
      <c r="F18" s="23">
        <v>16.245014245014243</v>
      </c>
      <c r="G18" s="26">
        <v>17.36014278119541</v>
      </c>
      <c r="H18" s="23">
        <v>1.1151285361811674</v>
      </c>
      <c r="I18" s="10"/>
      <c r="J18" s="10"/>
      <c r="K18" s="10"/>
      <c r="L18" s="17"/>
      <c r="M18" s="10"/>
    </row>
    <row r="19" spans="1:15" x14ac:dyDescent="0.25">
      <c r="A19" s="15"/>
      <c r="E19" s="10" t="s">
        <v>77</v>
      </c>
      <c r="F19" s="23">
        <v>17.140635607778467</v>
      </c>
      <c r="G19" s="26">
        <v>16.046665668363783</v>
      </c>
      <c r="H19" s="23">
        <v>-1.0939699394146842</v>
      </c>
      <c r="I19" s="10"/>
      <c r="J19" s="10"/>
      <c r="K19" s="10"/>
      <c r="L19" s="17"/>
      <c r="M19" s="10"/>
    </row>
    <row r="20" spans="1:15" x14ac:dyDescent="0.25">
      <c r="A20" s="15"/>
      <c r="E20" s="10" t="s">
        <v>78</v>
      </c>
      <c r="F20" s="23">
        <v>21.364244892804141</v>
      </c>
      <c r="G20" s="26">
        <v>16.490714642678661</v>
      </c>
      <c r="H20" s="23">
        <v>-4.87353025012548</v>
      </c>
      <c r="I20" s="10"/>
      <c r="J20" s="10"/>
      <c r="K20" s="10"/>
      <c r="L20" s="17"/>
      <c r="M20" s="10"/>
    </row>
    <row r="21" spans="1:15" x14ac:dyDescent="0.25">
      <c r="A21" s="15"/>
      <c r="E21" s="8" t="s">
        <v>79</v>
      </c>
      <c r="F21" s="23">
        <v>26.045256486432958</v>
      </c>
      <c r="G21" s="26">
        <v>36.101851851851855</v>
      </c>
      <c r="H21" s="23">
        <v>10.056595365418897</v>
      </c>
      <c r="I21" s="10"/>
      <c r="J21" s="10"/>
      <c r="K21" s="10"/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0"/>
      <c r="D23" s="10"/>
      <c r="E23" s="152" t="s">
        <v>249</v>
      </c>
      <c r="F23" s="152"/>
      <c r="G23" s="152"/>
      <c r="H23" s="152"/>
      <c r="I23" s="10"/>
      <c r="J23" s="10"/>
      <c r="K23" s="10"/>
      <c r="L23" s="17"/>
      <c r="M23" s="10"/>
    </row>
    <row r="24" spans="1:15" ht="33.75" customHeight="1" x14ac:dyDescent="0.25">
      <c r="A24" s="15"/>
      <c r="B24" s="10"/>
      <c r="C24" s="10"/>
      <c r="D24" s="10"/>
      <c r="E24" s="10"/>
      <c r="F24" s="103" t="s">
        <v>144</v>
      </c>
      <c r="G24" s="106"/>
      <c r="H24" s="143" t="s">
        <v>142</v>
      </c>
      <c r="I24" s="10"/>
      <c r="J24" s="10"/>
      <c r="K24" s="10"/>
      <c r="L24" s="17"/>
      <c r="M24" s="10"/>
    </row>
    <row r="25" spans="1:15" ht="20.25" customHeight="1" x14ac:dyDescent="0.25">
      <c r="A25" s="15"/>
      <c r="B25" s="10"/>
      <c r="C25" s="10"/>
      <c r="D25" s="10"/>
      <c r="E25" s="10"/>
      <c r="F25" s="95">
        <v>2013</v>
      </c>
      <c r="G25" s="95">
        <v>2014</v>
      </c>
      <c r="H25" s="143"/>
      <c r="I25" s="10"/>
      <c r="J25" s="10"/>
      <c r="K25" s="10"/>
      <c r="L25" s="17"/>
      <c r="M25" s="10"/>
      <c r="N25" s="21"/>
      <c r="O25" s="27"/>
    </row>
    <row r="26" spans="1:15" ht="15.75" customHeight="1" x14ac:dyDescent="0.25">
      <c r="A26" s="15"/>
      <c r="B26" s="10"/>
      <c r="C26" s="10"/>
      <c r="D26" s="10"/>
      <c r="E26" s="10"/>
      <c r="F26" s="95"/>
      <c r="G26" s="95"/>
      <c r="H26" s="95"/>
      <c r="I26" s="10"/>
      <c r="J26" s="10"/>
      <c r="K26" s="10"/>
      <c r="L26" s="17"/>
      <c r="M26" s="10"/>
      <c r="N26" s="21"/>
      <c r="O26" s="27"/>
    </row>
    <row r="27" spans="1:15" x14ac:dyDescent="0.25">
      <c r="A27" s="15"/>
      <c r="B27" s="10"/>
      <c r="C27" s="10"/>
      <c r="D27" s="10"/>
      <c r="E27" s="29" t="s">
        <v>146</v>
      </c>
      <c r="F27" s="29">
        <v>17.37809780738823</v>
      </c>
      <c r="G27" s="29">
        <v>18.755212003950991</v>
      </c>
      <c r="H27" s="26">
        <v>1.3771141965627614</v>
      </c>
      <c r="I27" s="10"/>
      <c r="J27" s="10"/>
      <c r="K27" s="10"/>
      <c r="L27" s="17"/>
      <c r="M27" s="10"/>
    </row>
    <row r="28" spans="1:15" x14ac:dyDescent="0.25">
      <c r="A28" s="15"/>
      <c r="B28" s="10"/>
      <c r="C28" s="10"/>
      <c r="D28" s="10"/>
      <c r="E28" s="10" t="s">
        <v>74</v>
      </c>
      <c r="F28" s="23">
        <v>34.166666666666664</v>
      </c>
      <c r="G28" s="26">
        <v>20.511111111111109</v>
      </c>
      <c r="H28" s="23">
        <v>-13.655555555555555</v>
      </c>
      <c r="I28" s="10"/>
      <c r="J28" s="10"/>
      <c r="K28" s="10"/>
      <c r="L28" s="17"/>
      <c r="M28" s="10"/>
    </row>
    <row r="29" spans="1:15" x14ac:dyDescent="0.25">
      <c r="A29" s="15"/>
      <c r="B29" s="10"/>
      <c r="C29" s="10"/>
      <c r="D29" s="10"/>
      <c r="E29" s="129" t="s">
        <v>75</v>
      </c>
      <c r="F29" s="23">
        <v>15.811111111111112</v>
      </c>
      <c r="G29" s="26">
        <v>24.511640211640213</v>
      </c>
      <c r="H29" s="23">
        <v>8.700529100529101</v>
      </c>
      <c r="I29" s="10"/>
      <c r="J29" s="10"/>
      <c r="K29" s="10"/>
      <c r="L29" s="17"/>
      <c r="M29" s="10"/>
    </row>
    <row r="30" spans="1:15" x14ac:dyDescent="0.25">
      <c r="A30" s="15"/>
      <c r="B30" s="10"/>
      <c r="C30" s="10"/>
      <c r="D30" s="10"/>
      <c r="E30" s="10" t="s">
        <v>76</v>
      </c>
      <c r="F30" s="23">
        <v>17.547305318138651</v>
      </c>
      <c r="G30" s="26">
        <v>23.412562377423058</v>
      </c>
      <c r="H30" s="23">
        <v>5.8652570592844064</v>
      </c>
      <c r="I30" s="10"/>
      <c r="J30" s="10"/>
      <c r="K30" s="10"/>
      <c r="L30" s="17"/>
      <c r="M30" s="10"/>
    </row>
    <row r="31" spans="1:15" x14ac:dyDescent="0.25">
      <c r="A31" s="15"/>
      <c r="B31" s="10"/>
      <c r="C31" s="10"/>
      <c r="D31" s="10"/>
      <c r="E31" s="10" t="s">
        <v>77</v>
      </c>
      <c r="F31" s="23">
        <v>15.915736762588002</v>
      </c>
      <c r="G31" s="26">
        <v>16.658169849074241</v>
      </c>
      <c r="H31" s="23">
        <v>0.74243308648623874</v>
      </c>
      <c r="I31" s="10"/>
      <c r="J31" s="10"/>
      <c r="K31" s="10"/>
      <c r="L31" s="17"/>
      <c r="M31" s="10"/>
    </row>
    <row r="32" spans="1:15" x14ac:dyDescent="0.25">
      <c r="A32" s="15"/>
      <c r="B32" s="10"/>
      <c r="C32" s="10"/>
      <c r="D32" s="10"/>
      <c r="E32" s="10" t="s">
        <v>78</v>
      </c>
      <c r="F32" s="23">
        <v>18.073102207066402</v>
      </c>
      <c r="G32" s="26">
        <v>19.113227643048983</v>
      </c>
      <c r="H32" s="23">
        <v>1.0401254359825813</v>
      </c>
      <c r="I32" s="10"/>
      <c r="J32" s="10"/>
      <c r="K32" s="10"/>
      <c r="L32" s="17"/>
      <c r="M32" s="10"/>
    </row>
    <row r="33" spans="1:14" x14ac:dyDescent="0.25">
      <c r="A33" s="15"/>
      <c r="B33" s="10"/>
      <c r="C33" s="10"/>
      <c r="D33" s="10"/>
      <c r="E33" s="128" t="s">
        <v>79</v>
      </c>
      <c r="F33" s="23">
        <v>25.09296073914237</v>
      </c>
      <c r="G33" s="26">
        <v>31.747839506172841</v>
      </c>
      <c r="H33" s="23">
        <v>6.6548787670304712</v>
      </c>
      <c r="I33" s="10"/>
      <c r="J33" s="10"/>
      <c r="K33" s="10"/>
      <c r="L33" s="17"/>
      <c r="M33" s="10"/>
    </row>
    <row r="34" spans="1:14" x14ac:dyDescent="0.25">
      <c r="A34" s="1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ht="14.25" customHeight="1" x14ac:dyDescent="0.25">
      <c r="A39" s="1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7"/>
      <c r="M39" s="10"/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21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49</v>
      </c>
    </row>
    <row r="50" spans="1:14" x14ac:dyDescent="0.25">
      <c r="A50" s="15"/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4" x14ac:dyDescent="0.25">
      <c r="A51" s="15"/>
      <c r="B51" s="46" t="s">
        <v>246</v>
      </c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8"/>
      <c r="B52" s="50" t="s">
        <v>36</v>
      </c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B54" s="21" t="s">
        <v>17</v>
      </c>
      <c r="C54" s="21"/>
      <c r="D54" s="21"/>
      <c r="E54" s="21" t="s">
        <v>15</v>
      </c>
    </row>
  </sheetData>
  <sortState ref="E29:E34">
    <sortCondition ref="E29:E34"/>
  </sortState>
  <mergeCells count="6">
    <mergeCell ref="H12:H13"/>
    <mergeCell ref="H24:H25"/>
    <mergeCell ref="C7:K7"/>
    <mergeCell ref="C8:K8"/>
    <mergeCell ref="E23:H23"/>
    <mergeCell ref="E11:H11"/>
  </mergeCells>
  <printOptions horizontalCentered="1" verticalCentered="1"/>
  <pageMargins left="0.82677165354330717" right="0" top="0.47244094488188981" bottom="0.59055118110236227" header="0.31496062992125984" footer="0.31496062992125984"/>
  <pageSetup scale="77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4"/>
  <sheetViews>
    <sheetView topLeftCell="A7"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2.570312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17"/>
      <c r="M2" s="10"/>
    </row>
    <row r="3" spans="1:14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17"/>
      <c r="M3" s="10"/>
    </row>
    <row r="4" spans="1:14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17"/>
      <c r="M4" s="10"/>
    </row>
    <row r="5" spans="1:14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17"/>
      <c r="M5" s="10"/>
    </row>
    <row r="6" spans="1:14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17"/>
      <c r="M6" s="10"/>
    </row>
    <row r="7" spans="1:14" x14ac:dyDescent="0.25">
      <c r="A7" s="15"/>
      <c r="B7" s="96"/>
      <c r="C7" s="153" t="s">
        <v>194</v>
      </c>
      <c r="D7" s="153"/>
      <c r="E7" s="153"/>
      <c r="F7" s="153"/>
      <c r="G7" s="153"/>
      <c r="H7" s="153"/>
      <c r="I7" s="153"/>
      <c r="J7" s="153"/>
      <c r="K7" s="153"/>
      <c r="L7" s="17"/>
      <c r="M7" s="10"/>
    </row>
    <row r="8" spans="1:14" x14ac:dyDescent="0.25">
      <c r="A8" s="15"/>
      <c r="B8" s="96"/>
      <c r="C8" s="153"/>
      <c r="D8" s="153"/>
      <c r="E8" s="153"/>
      <c r="F8" s="153"/>
      <c r="G8" s="153"/>
      <c r="H8" s="153"/>
      <c r="I8" s="153"/>
      <c r="J8" s="153"/>
      <c r="K8" s="153"/>
      <c r="L8" s="17"/>
      <c r="M8" s="10"/>
    </row>
    <row r="9" spans="1:14" ht="7.5" customHeight="1" x14ac:dyDescent="0.25">
      <c r="A9" s="15"/>
      <c r="B9" s="96"/>
      <c r="C9" s="95"/>
      <c r="D9" s="95"/>
      <c r="E9" s="95"/>
      <c r="F9" s="95"/>
      <c r="G9" s="96"/>
      <c r="H9" s="95"/>
      <c r="I9" s="96"/>
      <c r="J9" s="96"/>
      <c r="K9" s="96"/>
      <c r="L9" s="17"/>
      <c r="M9" s="10"/>
    </row>
    <row r="10" spans="1:14" x14ac:dyDescent="0.25">
      <c r="A10" s="15"/>
      <c r="B10" s="121" t="s">
        <v>198</v>
      </c>
      <c r="C10" s="95"/>
      <c r="D10" s="95"/>
      <c r="E10" s="95"/>
      <c r="F10" s="95"/>
      <c r="G10" s="96"/>
      <c r="H10" s="95"/>
      <c r="I10" s="96"/>
      <c r="J10" s="96"/>
      <c r="K10" s="96"/>
      <c r="L10" s="17"/>
      <c r="M10" s="10"/>
    </row>
    <row r="11" spans="1:14" x14ac:dyDescent="0.25">
      <c r="A11" s="15"/>
      <c r="B11" s="122" t="s">
        <v>195</v>
      </c>
      <c r="C11" s="95"/>
      <c r="D11" s="95"/>
      <c r="E11" s="10"/>
      <c r="F11" s="10"/>
      <c r="G11" s="10"/>
      <c r="H11" s="10"/>
      <c r="I11" s="10"/>
      <c r="J11" s="96"/>
      <c r="K11" s="96"/>
      <c r="L11" s="17"/>
      <c r="M11" s="10"/>
    </row>
    <row r="12" spans="1:14" x14ac:dyDescent="0.25">
      <c r="A12" s="15"/>
      <c r="B12" s="122" t="s">
        <v>196</v>
      </c>
      <c r="E12" s="10"/>
      <c r="F12" s="10"/>
      <c r="G12" s="10"/>
      <c r="H12" s="10"/>
      <c r="I12" s="10"/>
      <c r="J12" s="10"/>
      <c r="K12" s="10"/>
      <c r="L12" s="17"/>
      <c r="M12" s="10"/>
    </row>
    <row r="13" spans="1:14" ht="15.75" customHeight="1" x14ac:dyDescent="0.25">
      <c r="A13" s="15"/>
      <c r="B13" s="122" t="s">
        <v>197</v>
      </c>
      <c r="E13" s="10"/>
      <c r="F13" s="10"/>
      <c r="G13" s="10"/>
      <c r="H13" s="10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10"/>
      <c r="G14" s="10"/>
      <c r="H14" s="10"/>
      <c r="I14" s="10"/>
      <c r="J14" s="10"/>
      <c r="K14" s="10"/>
      <c r="L14" s="17"/>
      <c r="M14" s="10"/>
    </row>
    <row r="15" spans="1:14" x14ac:dyDescent="0.25">
      <c r="A15" s="15"/>
      <c r="E15" s="10"/>
      <c r="F15" s="10"/>
      <c r="G15" s="10"/>
      <c r="H15" s="10"/>
      <c r="I15" s="10"/>
      <c r="J15" s="10"/>
      <c r="K15" s="10"/>
      <c r="L15" s="17"/>
      <c r="M15" s="10"/>
    </row>
    <row r="16" spans="1:14" x14ac:dyDescent="0.25">
      <c r="A16" s="15"/>
      <c r="B16" s="122" t="s">
        <v>200</v>
      </c>
      <c r="E16" s="10"/>
      <c r="F16" s="10"/>
      <c r="G16" s="10"/>
      <c r="H16" s="10"/>
      <c r="I16" s="10"/>
      <c r="J16" s="10"/>
      <c r="K16" s="10"/>
      <c r="L16" s="17"/>
      <c r="M16" s="10"/>
    </row>
    <row r="17" spans="1:15" x14ac:dyDescent="0.25">
      <c r="A17" s="15"/>
      <c r="B17" s="122" t="s">
        <v>199</v>
      </c>
      <c r="E17" s="10"/>
      <c r="F17" s="10"/>
      <c r="G17" s="10"/>
      <c r="H17" s="10"/>
      <c r="I17" s="10"/>
      <c r="J17" s="10"/>
      <c r="K17" s="10"/>
      <c r="L17" s="17"/>
      <c r="M17" s="10"/>
    </row>
    <row r="18" spans="1:15" x14ac:dyDescent="0.25">
      <c r="A18" s="15"/>
      <c r="B18" s="122" t="s">
        <v>201</v>
      </c>
      <c r="E18" s="10"/>
      <c r="F18" s="10"/>
      <c r="G18" s="10"/>
      <c r="H18" s="10"/>
      <c r="I18" s="10"/>
      <c r="J18" s="10"/>
      <c r="K18" s="10"/>
      <c r="L18" s="17"/>
      <c r="M18" s="10"/>
    </row>
    <row r="19" spans="1:15" x14ac:dyDescent="0.25">
      <c r="A19" s="15"/>
      <c r="E19" s="10"/>
      <c r="F19" s="10"/>
      <c r="G19" s="10"/>
      <c r="H19" s="10"/>
      <c r="I19" s="10"/>
      <c r="J19" s="10"/>
      <c r="K19" s="10"/>
      <c r="L19" s="17"/>
      <c r="M19" s="10"/>
    </row>
    <row r="20" spans="1:15" x14ac:dyDescent="0.25">
      <c r="A20" s="15"/>
      <c r="C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22" t="s">
        <v>205</v>
      </c>
      <c r="C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22" t="s">
        <v>204</v>
      </c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22" t="s">
        <v>202</v>
      </c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ht="15.75" customHeight="1" x14ac:dyDescent="0.25">
      <c r="A24" s="15"/>
      <c r="B24" s="122" t="s">
        <v>203</v>
      </c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0"/>
    </row>
    <row r="25" spans="1:15" x14ac:dyDescent="0.25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0"/>
      <c r="N25" s="21"/>
      <c r="O25" s="27"/>
    </row>
    <row r="26" spans="1:15" ht="15.75" customHeight="1" x14ac:dyDescent="0.25">
      <c r="A26" s="15"/>
      <c r="B26" s="133" t="s">
        <v>206</v>
      </c>
      <c r="C26" s="129"/>
      <c r="D26" s="129"/>
      <c r="E26" s="129"/>
      <c r="F26" s="129"/>
      <c r="G26" s="129"/>
      <c r="H26" s="129"/>
      <c r="I26" s="129"/>
      <c r="J26" s="129"/>
      <c r="K26" s="129"/>
      <c r="L26" s="131"/>
      <c r="M26" s="10"/>
      <c r="N26" s="21"/>
      <c r="O26" s="27"/>
    </row>
    <row r="27" spans="1:15" x14ac:dyDescent="0.25">
      <c r="A27" s="15"/>
      <c r="B27" s="133" t="s">
        <v>207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31"/>
      <c r="M27" s="10"/>
    </row>
    <row r="28" spans="1:15" x14ac:dyDescent="0.25">
      <c r="A28" s="15"/>
      <c r="B28" s="129"/>
      <c r="C28" s="129"/>
      <c r="D28" s="129"/>
      <c r="E28" s="129"/>
      <c r="F28" s="129"/>
      <c r="G28" s="129"/>
      <c r="H28" s="129"/>
      <c r="I28" s="129"/>
      <c r="J28" s="129"/>
      <c r="K28" s="129"/>
      <c r="L28" s="131"/>
      <c r="M28" s="10"/>
    </row>
    <row r="29" spans="1:15" x14ac:dyDescent="0.25">
      <c r="A29" s="15"/>
      <c r="B29" s="130" t="s">
        <v>185</v>
      </c>
      <c r="C29" s="129"/>
      <c r="D29" s="129"/>
      <c r="E29" s="129"/>
      <c r="F29" s="129"/>
      <c r="G29" s="129"/>
      <c r="H29" s="129"/>
      <c r="I29" s="129"/>
      <c r="J29" s="129"/>
      <c r="K29" s="129"/>
      <c r="L29" s="131"/>
      <c r="M29" s="10"/>
    </row>
    <row r="30" spans="1:15" x14ac:dyDescent="0.25">
      <c r="A30" s="15"/>
      <c r="B30" s="133" t="s">
        <v>215</v>
      </c>
      <c r="C30" s="129"/>
      <c r="D30" s="129"/>
      <c r="E30" s="129"/>
      <c r="F30" s="129"/>
      <c r="G30" s="129"/>
      <c r="H30" s="129"/>
      <c r="I30" s="129"/>
      <c r="J30" s="129"/>
      <c r="K30" s="129"/>
      <c r="L30" s="131"/>
      <c r="M30" s="10"/>
    </row>
    <row r="31" spans="1:15" x14ac:dyDescent="0.25">
      <c r="A31" s="15"/>
      <c r="B31" s="133" t="s">
        <v>216</v>
      </c>
      <c r="C31" s="129"/>
      <c r="D31" s="129"/>
      <c r="E31" s="129"/>
      <c r="F31" s="129"/>
      <c r="G31" s="129"/>
      <c r="H31" s="129"/>
      <c r="I31" s="129"/>
      <c r="J31" s="129"/>
      <c r="K31" s="129"/>
      <c r="L31" s="131"/>
      <c r="M31" s="10"/>
    </row>
    <row r="32" spans="1:15" x14ac:dyDescent="0.25">
      <c r="A32" s="15"/>
      <c r="B32" s="133" t="s">
        <v>217</v>
      </c>
      <c r="C32" s="129"/>
      <c r="D32" s="129"/>
      <c r="E32" s="129"/>
      <c r="F32" s="129"/>
      <c r="G32" s="129"/>
      <c r="H32" s="129"/>
      <c r="I32" s="129"/>
      <c r="J32" s="129"/>
      <c r="K32" s="129"/>
      <c r="L32" s="131"/>
      <c r="M32" s="10"/>
    </row>
    <row r="33" spans="1:14" x14ac:dyDescent="0.25">
      <c r="A33" s="15"/>
      <c r="B33" s="133" t="s">
        <v>218</v>
      </c>
      <c r="C33" s="129"/>
      <c r="D33" s="129"/>
      <c r="E33" s="129"/>
      <c r="F33" s="129"/>
      <c r="G33" s="129"/>
      <c r="H33" s="129"/>
      <c r="I33" s="129"/>
      <c r="J33" s="129"/>
      <c r="K33" s="129"/>
      <c r="L33" s="131"/>
      <c r="M33" s="10"/>
    </row>
    <row r="34" spans="1:14" x14ac:dyDescent="0.25">
      <c r="A34" s="15"/>
      <c r="B34" s="133" t="s">
        <v>219</v>
      </c>
      <c r="C34" s="129"/>
      <c r="D34" s="129"/>
      <c r="E34" s="129"/>
      <c r="F34" s="129"/>
      <c r="G34" s="129"/>
      <c r="H34" s="129"/>
      <c r="I34" s="129"/>
      <c r="J34" s="129"/>
      <c r="K34" s="129"/>
      <c r="L34" s="131"/>
      <c r="M34" s="10"/>
    </row>
    <row r="35" spans="1:14" x14ac:dyDescent="0.25">
      <c r="A35" s="15"/>
      <c r="B35" s="133"/>
      <c r="C35" s="129"/>
      <c r="D35" s="129"/>
      <c r="E35" s="129"/>
      <c r="F35" s="129"/>
      <c r="G35" s="129"/>
      <c r="H35" s="129"/>
      <c r="I35" s="129"/>
      <c r="J35" s="129"/>
      <c r="K35" s="129"/>
      <c r="L35" s="131"/>
      <c r="M35" s="10"/>
    </row>
    <row r="36" spans="1:14" x14ac:dyDescent="0.25">
      <c r="A36" s="15"/>
      <c r="B36" s="133" t="s">
        <v>220</v>
      </c>
      <c r="C36" s="129"/>
      <c r="D36" s="129"/>
      <c r="E36" s="129"/>
      <c r="F36" s="129"/>
      <c r="G36" s="129"/>
      <c r="H36" s="129"/>
      <c r="I36" s="129"/>
      <c r="J36" s="129"/>
      <c r="K36" s="129"/>
      <c r="L36" s="131"/>
      <c r="M36" s="10"/>
    </row>
    <row r="37" spans="1:14" x14ac:dyDescent="0.25">
      <c r="A37" s="15"/>
      <c r="B37" s="133" t="s">
        <v>221</v>
      </c>
      <c r="C37" s="129"/>
      <c r="D37" s="129"/>
      <c r="E37" s="129"/>
      <c r="F37" s="129"/>
      <c r="G37" s="129"/>
      <c r="H37" s="129"/>
      <c r="I37" s="129"/>
      <c r="J37" s="129"/>
      <c r="K37" s="129"/>
      <c r="L37" s="131"/>
      <c r="M37" s="10"/>
    </row>
    <row r="38" spans="1:14" x14ac:dyDescent="0.25">
      <c r="A38" s="15"/>
      <c r="B38" s="133"/>
      <c r="C38" s="129"/>
      <c r="D38" s="129"/>
      <c r="E38" s="129"/>
      <c r="F38" s="129"/>
      <c r="G38" s="129"/>
      <c r="H38" s="129"/>
      <c r="I38" s="129"/>
      <c r="J38" s="129"/>
      <c r="K38" s="129"/>
      <c r="L38" s="131"/>
      <c r="M38" s="10"/>
    </row>
    <row r="39" spans="1:14" ht="14.25" customHeight="1" x14ac:dyDescent="0.25">
      <c r="A39" s="15"/>
      <c r="B39" s="130" t="s">
        <v>222</v>
      </c>
      <c r="C39" s="129"/>
      <c r="D39" s="129"/>
      <c r="E39" s="129"/>
      <c r="F39" s="129"/>
      <c r="G39" s="129"/>
      <c r="H39" s="129"/>
      <c r="I39" s="129"/>
      <c r="J39" s="129"/>
      <c r="K39" s="129"/>
      <c r="L39" s="131"/>
      <c r="M39" s="10"/>
    </row>
    <row r="40" spans="1:14" x14ac:dyDescent="0.25">
      <c r="A40" s="15"/>
      <c r="B40" s="133" t="s">
        <v>223</v>
      </c>
      <c r="C40" s="126"/>
      <c r="D40" s="126"/>
      <c r="E40" s="126"/>
      <c r="F40" s="127"/>
      <c r="G40" s="127"/>
      <c r="H40" s="127"/>
      <c r="I40" s="128"/>
      <c r="J40" s="128"/>
      <c r="K40" s="128"/>
      <c r="L40" s="131"/>
      <c r="M40" s="10"/>
      <c r="N40" s="21" t="s">
        <v>49</v>
      </c>
    </row>
    <row r="41" spans="1:14" x14ac:dyDescent="0.25">
      <c r="A41" s="15"/>
      <c r="B41" s="133" t="s">
        <v>224</v>
      </c>
      <c r="C41" s="126"/>
      <c r="D41" s="126"/>
      <c r="E41" s="126"/>
      <c r="F41" s="127"/>
      <c r="G41" s="127"/>
      <c r="H41" s="127"/>
      <c r="I41" s="128"/>
      <c r="J41" s="128"/>
      <c r="K41" s="128"/>
      <c r="L41" s="131"/>
      <c r="M41" s="10"/>
      <c r="N41" s="9" t="s">
        <v>49</v>
      </c>
    </row>
    <row r="42" spans="1:14" x14ac:dyDescent="0.25">
      <c r="A42" s="15"/>
      <c r="B42" s="133" t="s">
        <v>225</v>
      </c>
      <c r="C42" s="126"/>
      <c r="D42" s="126"/>
      <c r="E42" s="126"/>
      <c r="F42" s="127"/>
      <c r="G42" s="127"/>
      <c r="H42" s="127"/>
      <c r="I42" s="128"/>
      <c r="J42" s="128"/>
      <c r="K42" s="128"/>
      <c r="L42" s="131"/>
      <c r="M42" s="10"/>
      <c r="N42" s="9" t="s">
        <v>49</v>
      </c>
    </row>
    <row r="43" spans="1:14" x14ac:dyDescent="0.25">
      <c r="A43" s="15"/>
      <c r="B43" s="133" t="s">
        <v>226</v>
      </c>
      <c r="C43" s="126"/>
      <c r="D43" s="126"/>
      <c r="E43" s="126"/>
      <c r="F43" s="127"/>
      <c r="G43" s="127"/>
      <c r="H43" s="127"/>
      <c r="I43" s="128"/>
      <c r="J43" s="128"/>
      <c r="K43" s="128"/>
      <c r="L43" s="131"/>
      <c r="M43" s="10"/>
      <c r="N43" s="9" t="s">
        <v>49</v>
      </c>
    </row>
    <row r="44" spans="1:14" x14ac:dyDescent="0.25">
      <c r="A44" s="15"/>
      <c r="B44" s="129"/>
      <c r="C44" s="126"/>
      <c r="D44" s="126"/>
      <c r="E44" s="126"/>
      <c r="F44" s="127"/>
      <c r="G44" s="127"/>
      <c r="H44" s="127"/>
      <c r="I44" s="128"/>
      <c r="J44" s="128"/>
      <c r="K44" s="128"/>
      <c r="L44" s="131"/>
      <c r="M44" s="10"/>
      <c r="N44" s="9" t="s">
        <v>49</v>
      </c>
    </row>
    <row r="45" spans="1:14" x14ac:dyDescent="0.25">
      <c r="A45" s="15"/>
      <c r="B45" s="130" t="s">
        <v>227</v>
      </c>
      <c r="C45" s="126"/>
      <c r="D45" s="126"/>
      <c r="E45" s="126"/>
      <c r="F45" s="127"/>
      <c r="G45" s="127"/>
      <c r="H45" s="127"/>
      <c r="I45" s="128"/>
      <c r="J45" s="128"/>
      <c r="K45" s="128"/>
      <c r="L45" s="131"/>
      <c r="M45" s="10"/>
    </row>
    <row r="46" spans="1:14" x14ac:dyDescent="0.25">
      <c r="A46" s="15"/>
      <c r="B46" s="129" t="s">
        <v>228</v>
      </c>
      <c r="C46" s="126"/>
      <c r="D46" s="126"/>
      <c r="E46" s="126"/>
      <c r="F46" s="127"/>
      <c r="G46" s="127"/>
      <c r="H46" s="127"/>
      <c r="I46" s="128"/>
      <c r="J46" s="128"/>
      <c r="K46" s="128"/>
      <c r="L46" s="131"/>
      <c r="M46" s="10"/>
      <c r="N46" s="9" t="s">
        <v>49</v>
      </c>
    </row>
    <row r="47" spans="1:14" x14ac:dyDescent="0.25">
      <c r="A47" s="15"/>
      <c r="B47" s="129" t="s">
        <v>229</v>
      </c>
      <c r="C47" s="126"/>
      <c r="D47" s="126"/>
      <c r="E47" s="126"/>
      <c r="F47" s="127"/>
      <c r="G47" s="127"/>
      <c r="H47" s="127"/>
      <c r="I47" s="128"/>
      <c r="J47" s="128"/>
      <c r="K47" s="128"/>
      <c r="L47" s="131"/>
      <c r="M47" s="10"/>
      <c r="N47" s="9" t="s">
        <v>49</v>
      </c>
    </row>
    <row r="48" spans="1:14" x14ac:dyDescent="0.25">
      <c r="A48" s="15"/>
      <c r="B48" s="129" t="s">
        <v>230</v>
      </c>
      <c r="C48" s="126"/>
      <c r="D48" s="126"/>
      <c r="E48" s="126"/>
      <c r="F48" s="127"/>
      <c r="G48" s="127"/>
      <c r="H48" s="127"/>
      <c r="I48" s="128"/>
      <c r="J48" s="128"/>
      <c r="K48" s="128"/>
      <c r="L48" s="131"/>
      <c r="M48" s="10"/>
      <c r="N48" s="9" t="s">
        <v>49</v>
      </c>
    </row>
    <row r="49" spans="1:14" x14ac:dyDescent="0.25">
      <c r="A49" s="15"/>
      <c r="B49" s="129" t="s">
        <v>231</v>
      </c>
      <c r="C49" s="126"/>
      <c r="D49" s="126"/>
      <c r="E49" s="126"/>
      <c r="F49" s="127"/>
      <c r="G49" s="127"/>
      <c r="H49" s="127"/>
      <c r="I49" s="128"/>
      <c r="J49" s="128"/>
      <c r="K49" s="128"/>
      <c r="L49" s="131"/>
      <c r="M49" s="10"/>
      <c r="N49" s="9" t="s">
        <v>49</v>
      </c>
    </row>
    <row r="50" spans="1:14" x14ac:dyDescent="0.25">
      <c r="A50" s="15"/>
      <c r="B50" s="129" t="s">
        <v>232</v>
      </c>
      <c r="C50" s="129"/>
      <c r="D50" s="129"/>
      <c r="E50" s="129"/>
      <c r="F50" s="129"/>
      <c r="G50" s="129"/>
      <c r="H50" s="129"/>
      <c r="I50" s="129"/>
      <c r="J50" s="129"/>
      <c r="K50" s="129"/>
      <c r="L50" s="131"/>
      <c r="M50" s="10"/>
    </row>
    <row r="51" spans="1:14" x14ac:dyDescent="0.25">
      <c r="A51" s="15"/>
      <c r="B51" s="132"/>
      <c r="C51" s="129"/>
      <c r="D51" s="129"/>
      <c r="E51" s="129"/>
      <c r="F51" s="129"/>
      <c r="G51" s="129"/>
      <c r="H51" s="129"/>
      <c r="I51" s="129"/>
      <c r="J51" s="129"/>
      <c r="K51" s="129"/>
      <c r="L51" s="131"/>
      <c r="M51" s="10"/>
    </row>
    <row r="52" spans="1:14" x14ac:dyDescent="0.25">
      <c r="A52" s="18"/>
      <c r="B52" s="50"/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B54" s="21" t="s">
        <v>17</v>
      </c>
      <c r="C54" s="21"/>
      <c r="D54" s="21"/>
      <c r="E54" s="21" t="s">
        <v>15</v>
      </c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83</vt:i4>
      </vt:variant>
    </vt:vector>
  </HeadingPairs>
  <TitlesOfParts>
    <vt:vector size="125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2014-12-22T16:26:54Z</cp:lastPrinted>
  <dcterms:created xsi:type="dcterms:W3CDTF">2009-04-02T15:53:30Z</dcterms:created>
  <dcterms:modified xsi:type="dcterms:W3CDTF">2014-12-23T20:14:20Z</dcterms:modified>
</cp:coreProperties>
</file>