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360" windowWidth="12516" windowHeight="735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Cesante'!$A$1:$J$46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total'!$A$1:$L$52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(%)'!$A$1:$J$36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Cesante'!$A$1:$J$46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total'!$A$1:$L$52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(%)'!$A$1:$J$36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<sst xmlns="http://schemas.openxmlformats.org/spreadsheetml/2006/main" count="3111" uniqueCount="205">
  <si>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</si>
  <si>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</si>
  <si>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</si>
  <si>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</si>
  <si>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</si>
  <si>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</si>
  <si>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</si>
  <si>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</si>
  <si>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</si>
  <si>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</si>
  <si>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</si>
  <si>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</si>
  <si>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</si>
  <si>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</si>
  <si>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</si>
  <si>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</si>
  <si>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</si>
  <si>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</si>
  <si>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</si>
  <si>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</si>
  <si>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</si>
  <si>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</si>
  <si>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</si>
  <si>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</si>
  <si>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</si>
  <si>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</si>
  <si>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</si>
  <si>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</si>
  <si>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</si>
  <si>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</si>
  <si>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</si>
  <si>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</si>
  <si>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</si>
  <si>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</si>
  <si>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</si>
  <si>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</si>
  <si>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</si>
  <si>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</si>
  <si>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</si>
  <si>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</si>
  <si>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</si>
  <si>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</si>
  <si>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</si>
  <si>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</si>
  <si>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</si>
  <si>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</si>
  <si>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</si>
  <si>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</si>
  <si>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</si>
  <si>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</si>
  <si>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</si>
  <si>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</si>
  <si>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</si>
  <si>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</si>
  <si>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</si>
  <si>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</si>
  <si>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</si>
  <si>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</si>
  <si>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</si>
  <si>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</si>
  <si>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</si>
  <si>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</si>
  <si>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</si>
  <si>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</si>
  <si>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</si>
  <si>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</si>
  <si>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</si>
  <si>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</si>
  <si>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</si>
  <si>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</si>
  <si>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</si>
  <si>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</si>
  <si>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</si>
  <si>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</si>
  <si>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</si>
  <si>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</si>
  <si>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</si>
  <si>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</si>
  <si>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</si>
  <si>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</si>
  <si>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</si>
  <si>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</si>
  <si>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</si>
  <si>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</si>
  <si>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</si>
  <si>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</si>
  <si>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</si>
  <si>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</si>
  <si>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</si>
  <si>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</si>
  <si>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</si>
  <si>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</si>
  <si>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</si>
  <si>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</si>
  <si>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</si>
  <si>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</si>
  <si>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</si>
  <si>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</si>
  <si>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</si>
  <si>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</si>
  <si>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</si>
  <si>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</si>
  <si>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</si>
  <si>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</si>
  <si>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</si>
  <si>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</si>
  <si>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</si>
  <si>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</si>
  <si>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</si>
  <si>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</si>
  <si>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</si>
  <si>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</si>
  <si>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</si>
  <si>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</si>
  <si>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</si>
  <si>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</si>
  <si>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</si>
  <si>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</si>
  <si>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</si>
  <si>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</si>
  <si>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</si>
  <si>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</si>
  <si>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</si>
  <si>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</si>
  <si>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</si>
  <si>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</si>
  <si>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</si>
  <si>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</si>
  <si>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</si>
  <si>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</si>
  <si>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</si>
  <si>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</si>
  <si>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</si>
  <si>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</si>
  <si>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</si>
  <si>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</si>
  <si>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</si>
  <si>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</si>
  <si>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</si>
  <si>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</si>
  <si>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</si>
  <si>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</si>
  <si>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</si>
  <si>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</si>
  <si>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</si>
  <si>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</si>
  <si>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</si>
  <si>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</si>
  <si>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</si>
  <si>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</si>
  <si>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</si>
  <si>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</si>
  <si>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</si>
  <si>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</si>
  <si>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</si>
  <si>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</si>
  <si>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</si>
  <si>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</si>
  <si>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Cambio '14/'13</t>
  </si>
  <si>
    <t>% del 
total '14</t>
  </si>
  <si>
    <t>% Cambio   '14/'13</t>
  </si>
  <si>
    <t>% Cambio   '13/'12</t>
  </si>
  <si>
    <t>% del 
total '13</t>
  </si>
  <si>
    <t>% Cambio 
 '14/'13</t>
  </si>
  <si>
    <t>% Cambio 
'13/'12</t>
  </si>
  <si>
    <t>% Cambio 
'14/'13</t>
  </si>
  <si>
    <t>% Cambio  
'13/'12</t>
  </si>
  <si>
    <t>Cambio '14/´13</t>
  </si>
  <si>
    <t>Dato para Julio: Venezuela</t>
  </si>
  <si>
    <t>Ocupacional por personas; trimestre móvil Agosto - octubre de 2014, miles de personas</t>
  </si>
  <si>
    <t>Trimestre móvil Septiembre - noviembre de 2014, porcentaje %</t>
  </si>
  <si>
    <t>Fuente: Departamento Administrativo Nacional de Estadística, Gran Encuesta Integrada de Hogares (GEIH) Noviembre 2014.</t>
  </si>
  <si>
    <t>Fuente: The Economist. Edición impresa 20 de diciembre de 2014</t>
  </si>
  <si>
    <t>Dato para el tercer trimestre 2014:  Argentina</t>
  </si>
  <si>
    <t xml:space="preserve">Dato para el segundo trimestre 2014:  China </t>
  </si>
  <si>
    <t xml:space="preserve">Dato para Octubre: Perú, Colombia, Japón, Euro zona, Brasil, Mexico,y Chile. </t>
  </si>
  <si>
    <t xml:space="preserve">Dato para Noviembre:  EE.UU y Canada. </t>
  </si>
  <si>
    <t>Trimestre móvil Septiembre - noviembre de 2014, miles de personas</t>
  </si>
  <si>
    <t xml:space="preserve">Trimestre móvil Septiembre - noviembre de 2014, miles de personas </t>
  </si>
  <si>
    <t>trimestre móvil Septiembre - noviembre de 2014, porcentaje %</t>
  </si>
  <si>
    <t xml:space="preserve">                   Trimestre móvil Septiembre - noviembre de 2014, miles de personas </t>
  </si>
  <si>
    <t>Colombia</t>
  </si>
  <si>
    <t>Medellín</t>
  </si>
  <si>
    <t>Cali</t>
  </si>
  <si>
    <t>Barranquilla</t>
  </si>
  <si>
    <t>Cúcuta</t>
  </si>
  <si>
    <t>Bucaramanga</t>
  </si>
  <si>
    <t>Cartagena</t>
  </si>
  <si>
    <t>Ibagué</t>
  </si>
  <si>
    <t>Pereira</t>
  </si>
  <si>
    <t>Villavicencio</t>
  </si>
  <si>
    <t>Pasto</t>
  </si>
  <si>
    <t>Manizales</t>
  </si>
  <si>
    <t>Montería</t>
  </si>
  <si>
    <t/>
  </si>
  <si>
    <t>Santa Marta</t>
  </si>
  <si>
    <t>Neiva</t>
  </si>
  <si>
    <t>Armenia</t>
  </si>
  <si>
    <t>Riohacha</t>
  </si>
  <si>
    <t>Valledupar</t>
  </si>
  <si>
    <t>Popayán</t>
  </si>
  <si>
    <t>Sincelejo</t>
  </si>
  <si>
    <t>Florencia</t>
  </si>
  <si>
    <t>Tunja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</si>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</sst>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2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2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6" fillId="2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4" fontId="11" fillId="2" borderId="2" xfId="2" applyNumberFormat="1" applyFont="1" applyFill="1" applyBorder="1"/>
    <xf numFmtId="4" fontId="13" fillId="3" borderId="2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" fontId="13" fillId="3" borderId="2" xfId="2" applyNumberFormat="1" applyFont="1" applyFill="1" applyBorder="1" applyAlignment="1">
      <alignment horizontal="center"/>
    </xf>
    <xf numFmtId="4" fontId="11" fillId="2" borderId="14" xfId="2" applyNumberFormat="1" applyFont="1" applyFill="1" applyBorder="1"/>
    <xf numFmtId="164" fontId="12" fillId="0" borderId="2" xfId="2" applyNumberFormat="1" applyFont="1" applyFill="1" applyBorder="1"/>
    <xf numFmtId="3" fontId="13" fillId="3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 applyAlignment="1">
      <alignment horizontal="center" vertical="center"/>
    </xf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1" fontId="12" fillId="2" borderId="2" xfId="2" applyNumberFormat="1" applyFont="1" applyFill="1" applyBorder="1" applyAlignment="1">
      <alignment horizontal="center"/>
    </xf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3" fillId="3" borderId="0" xfId="1" applyNumberFormat="1" applyFont="1" applyFill="1" applyBorder="1"/>
    <xf numFmtId="164" fontId="11" fillId="2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/>
    <xf numFmtId="164" fontId="11" fillId="0" borderId="2" xfId="2" applyNumberFormat="1" applyFont="1" applyFill="1" applyBorder="1" applyAlignment="1">
      <alignment horizontal="right"/>
    </xf>
    <xf numFmtId="1" fontId="12" fillId="0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1" fillId="2" borderId="2" xfId="2" applyNumberFormat="1" applyFont="1" applyFill="1" applyBorder="1" applyAlignment="1">
      <alignment horizontal="right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 y</a:t>
            </a:r>
            <a:r>
              <a:rPr lang="es-US" sz="1200" baseline="0">
                <a:solidFill>
                  <a:sysClr val="windowText" lastClr="000000"/>
                </a:solidFill>
              </a:rPr>
              <a:t> ocupación</a:t>
            </a:r>
            <a:r>
              <a:rPr lang="es-US" sz="1200">
                <a:solidFill>
                  <a:sysClr val="windowText" lastClr="000000"/>
                </a:solidFill>
              </a:rPr>
              <a:t>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3275843967780746"/>
          <c:w val="0.82021562265351033"/>
          <c:h val="0.54467662231879721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70.211316520099601</c:v>
                </c:pt>
                <c:pt idx="1">
                  <c:v>72.208293852678906</c:v>
                </c:pt>
                <c:pt idx="2">
                  <c:v>72.345670035471002</c:v>
                </c:pt>
                <c:pt idx="3">
                  <c:v>71.354595914063196</c:v>
                </c:pt>
                <c:pt idx="4">
                  <c:v>72.905481814903794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64.156234657125395</c:v>
                </c:pt>
                <c:pt idx="1">
                  <c:v>66.523046543875395</c:v>
                </c:pt>
                <c:pt idx="2">
                  <c:v>66.279714537151307</c:v>
                </c:pt>
                <c:pt idx="3">
                  <c:v>65.818008751543204</c:v>
                </c:pt>
                <c:pt idx="4">
                  <c:v>67.355200484615594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379136"/>
        <c:axId val="104380672"/>
      </c:lineChart>
      <c:catAx>
        <c:axId val="104379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380672"/>
        <c:crosses val="autoZero"/>
        <c:auto val="1"/>
        <c:lblAlgn val="ctr"/>
        <c:lblOffset val="100"/>
        <c:noMultiLvlLbl val="0"/>
      </c:catAx>
      <c:valAx>
        <c:axId val="104380672"/>
        <c:scaling>
          <c:orientation val="minMax"/>
          <c:max val="76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37913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7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66027077668"/>
          <c:y val="4.7430461724828777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0925173548"/>
          <c:y val="0.20083904082995541"/>
          <c:w val="0.84149296298592557"/>
          <c:h val="0.5786326080541707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8.6240904917743606</c:v>
                </c:pt>
                <c:pt idx="1">
                  <c:v>7.8734069402797697</c:v>
                </c:pt>
                <c:pt idx="2">
                  <c:v>8.3846835551396808</c:v>
                </c:pt>
                <c:pt idx="3">
                  <c:v>7.7592579589239001</c:v>
                </c:pt>
                <c:pt idx="4">
                  <c:v>7.6129893634680004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085952"/>
        <c:axId val="121111296"/>
      </c:lineChart>
      <c:catAx>
        <c:axId val="121085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111296"/>
        <c:crosses val="autoZero"/>
        <c:auto val="1"/>
        <c:lblAlgn val="ctr"/>
        <c:lblOffset val="100"/>
        <c:noMultiLvlLbl val="0"/>
      </c:catAx>
      <c:valAx>
        <c:axId val="121111296"/>
        <c:scaling>
          <c:orientation val="minMax"/>
          <c:max val="9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085952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 edad de trabajar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489534021100059"/>
          <c:w val="0.90275170481134059"/>
          <c:h val="0.6248584488306993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79.861245194780906</c:v>
                </c:pt>
                <c:pt idx="1">
                  <c:v>80.219668024803795</c:v>
                </c:pt>
                <c:pt idx="2">
                  <c:v>80.543896599639893</c:v>
                </c:pt>
                <c:pt idx="3">
                  <c:v>80.847069361245502</c:v>
                </c:pt>
                <c:pt idx="4">
                  <c:v>81.1058024071408</c:v>
                </c:pt>
                <c:pt idx="5">
                  <c:v>81.343450929709604</c:v>
                </c:pt>
                <c:pt idx="6">
                  <c:v>81.569673475835799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77.921291441942699</c:v>
                </c:pt>
                <c:pt idx="1">
                  <c:v>78.288814517622001</c:v>
                </c:pt>
                <c:pt idx="2">
                  <c:v>78.598382059178803</c:v>
                </c:pt>
                <c:pt idx="3">
                  <c:v>78.870996658237104</c:v>
                </c:pt>
                <c:pt idx="4">
                  <c:v>79.143617131903497</c:v>
                </c:pt>
                <c:pt idx="5">
                  <c:v>79.385553269384005</c:v>
                </c:pt>
                <c:pt idx="6">
                  <c:v>79.610400621100894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277824"/>
        <c:axId val="121291904"/>
      </c:lineChart>
      <c:catAx>
        <c:axId val="12127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291904"/>
        <c:crosses val="autoZero"/>
        <c:auto val="1"/>
        <c:lblAlgn val="ctr"/>
        <c:lblOffset val="100"/>
        <c:noMultiLvlLbl val="0"/>
      </c:catAx>
      <c:valAx>
        <c:axId val="121291904"/>
        <c:scaling>
          <c:orientation val="minMax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27782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24335009836824"/>
          <c:y val="0.57773814065430107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</a:t>
            </a:r>
            <a:r>
              <a:rPr lang="es-US" sz="1200" baseline="0">
                <a:solidFill>
                  <a:sysClr val="windowText" lastClr="000000"/>
                </a:solidFill>
              </a:rPr>
              <a:t> 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22022043061350396"/>
          <c:w val="0.90275170481134059"/>
          <c:h val="0.6219656805847476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64.979854154452298</c:v>
                </c:pt>
                <c:pt idx="1">
                  <c:v>66.997694645954198</c:v>
                </c:pt>
                <c:pt idx="2">
                  <c:v>70.211316520099601</c:v>
                </c:pt>
                <c:pt idx="3">
                  <c:v>72.208293852678906</c:v>
                </c:pt>
                <c:pt idx="4">
                  <c:v>72.345670035471002</c:v>
                </c:pt>
                <c:pt idx="5">
                  <c:v>71.354595914063196</c:v>
                </c:pt>
                <c:pt idx="6">
                  <c:v>72.905481814903794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participación'!$D$24:$J$24</c:f>
              <c:numCache>
                <c:formatCode>#,##0.0</c:formatCode>
                <c:ptCount val="7"/>
                <c:pt idx="0">
                  <c:v>58.237714635943902</c:v>
                </c:pt>
                <c:pt idx="1">
                  <c:v>62.491011292190898</c:v>
                </c:pt>
                <c:pt idx="2">
                  <c:v>63.601143436743698</c:v>
                </c:pt>
                <c:pt idx="3">
                  <c:v>65.418457806645804</c:v>
                </c:pt>
                <c:pt idx="4">
                  <c:v>64.553455192346206</c:v>
                </c:pt>
                <c:pt idx="5">
                  <c:v>64.697595019868203</c:v>
                </c:pt>
                <c:pt idx="6">
                  <c:v>65.474303182645102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662592"/>
        <c:axId val="136041600"/>
      </c:lineChart>
      <c:catAx>
        <c:axId val="135662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6041600"/>
        <c:crosses val="autoZero"/>
        <c:auto val="1"/>
        <c:lblAlgn val="ctr"/>
        <c:lblOffset val="100"/>
        <c:noMultiLvlLbl val="0"/>
      </c:catAx>
      <c:valAx>
        <c:axId val="136041600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3566259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63263690644247161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ocupación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20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15676919695383"/>
          <c:w val="0.90275170481134059"/>
          <c:h val="0.71232871753099825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58.883502575202101</c:v>
                </c:pt>
                <c:pt idx="1">
                  <c:v>59.619185010474503</c:v>
                </c:pt>
                <c:pt idx="2">
                  <c:v>64.156234657125395</c:v>
                </c:pt>
                <c:pt idx="3">
                  <c:v>66.523046543875395</c:v>
                </c:pt>
                <c:pt idx="4">
                  <c:v>66.279714537151307</c:v>
                </c:pt>
                <c:pt idx="5">
                  <c:v>65.818008751543204</c:v>
                </c:pt>
                <c:pt idx="6">
                  <c:v>67.355200484615594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ocupación'!$D$19:$J$19</c:f>
              <c:numCache>
                <c:formatCode>#,##0.0</c:formatCode>
                <c:ptCount val="7"/>
                <c:pt idx="0">
                  <c:v>52.050338884898601</c:v>
                </c:pt>
                <c:pt idx="1">
                  <c:v>55.264975188423598</c:v>
                </c:pt>
                <c:pt idx="2">
                  <c:v>56.919449983121098</c:v>
                </c:pt>
                <c:pt idx="3">
                  <c:v>59.323689735473401</c:v>
                </c:pt>
                <c:pt idx="4">
                  <c:v>58.523108264797003</c:v>
                </c:pt>
                <c:pt idx="5">
                  <c:v>59.256958410449101</c:v>
                </c:pt>
                <c:pt idx="6">
                  <c:v>60.2553096496219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112512"/>
        <c:axId val="170114432"/>
      </c:lineChart>
      <c:catAx>
        <c:axId val="17011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0114432"/>
        <c:crosses val="autoZero"/>
        <c:auto val="1"/>
        <c:lblAlgn val="ctr"/>
        <c:lblOffset val="100"/>
        <c:noMultiLvlLbl val="0"/>
      </c:catAx>
      <c:valAx>
        <c:axId val="170114432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70112512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5255334562394791"/>
          <c:y val="0.6797160699740119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68"/>
          <c:w val="0.90275170481134059"/>
          <c:h val="0.67695251510200494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10.624343353382599</c:v>
                </c:pt>
                <c:pt idx="1">
                  <c:v>11.563319241355901</c:v>
                </c:pt>
                <c:pt idx="2">
                  <c:v>10.505616938145</c:v>
                </c:pt>
                <c:pt idx="3">
                  <c:v>9.3165863793905999</c:v>
                </c:pt>
                <c:pt idx="4">
                  <c:v>9.3416330846752196</c:v>
                </c:pt>
                <c:pt idx="5">
                  <c:v>8.4093350332725905</c:v>
                </c:pt>
                <c:pt idx="6">
                  <c:v>7.97105762227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desempleo'!$D$35:$J$35</c:f>
              <c:numCache>
                <c:formatCode>#,##0.0</c:formatCode>
                <c:ptCount val="7"/>
                <c:pt idx="0">
                  <c:v>9.38191918118644</c:v>
                </c:pt>
                <c:pt idx="1">
                  <c:v>11.013088415762599</c:v>
                </c:pt>
                <c:pt idx="2">
                  <c:v>8.6240904917743606</c:v>
                </c:pt>
                <c:pt idx="3">
                  <c:v>7.8734069402797697</c:v>
                </c:pt>
                <c:pt idx="4">
                  <c:v>8.3846835551396808</c:v>
                </c:pt>
                <c:pt idx="5">
                  <c:v>7.7592579589239001</c:v>
                </c:pt>
                <c:pt idx="6">
                  <c:v>7.6129893634680004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084608"/>
        <c:axId val="188086528"/>
      </c:lineChart>
      <c:catAx>
        <c:axId val="188084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88086528"/>
        <c:crosses val="autoZero"/>
        <c:auto val="1"/>
        <c:lblAlgn val="ctr"/>
        <c:lblOffset val="100"/>
        <c:noMultiLvlLbl val="0"/>
      </c:catAx>
      <c:valAx>
        <c:axId val="188086528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8808460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172689483774487"/>
          <c:y val="0.13288055369270887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abierto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864230563412584"/>
          <c:w val="0.90275170481134059"/>
          <c:h val="0.6675274571261116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abierto'!$D$33:$J$33</c:f>
              <c:numCache>
                <c:formatCode>#,##0.0</c:formatCode>
                <c:ptCount val="7"/>
                <c:pt idx="0">
                  <c:v>9.8022690283786602</c:v>
                </c:pt>
                <c:pt idx="1">
                  <c:v>10.805038744845801</c:v>
                </c:pt>
                <c:pt idx="2">
                  <c:v>9.6860638461323507</c:v>
                </c:pt>
                <c:pt idx="3">
                  <c:v>8.6040779734891704</c:v>
                </c:pt>
                <c:pt idx="4">
                  <c:v>8.6481872995503704</c:v>
                </c:pt>
                <c:pt idx="5">
                  <c:v>7.7663931753414399</c:v>
                </c:pt>
                <c:pt idx="6">
                  <c:v>7.43585576145255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abierto'!$D$34:$J$34</c:f>
              <c:numCache>
                <c:formatCode>#,##0.0</c:formatCode>
                <c:ptCount val="7"/>
                <c:pt idx="0">
                  <c:v>8.9941986610530495</c:v>
                </c:pt>
                <c:pt idx="1">
                  <c:v>10.4272657039546</c:v>
                </c:pt>
                <c:pt idx="2">
                  <c:v>8.1980608448979506</c:v>
                </c:pt>
                <c:pt idx="3">
                  <c:v>7.1832788544241604</c:v>
                </c:pt>
                <c:pt idx="4">
                  <c:v>7.9171073847182303</c:v>
                </c:pt>
                <c:pt idx="5">
                  <c:v>7.4054782077350501</c:v>
                </c:pt>
                <c:pt idx="6">
                  <c:v>7.41034489780104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0170880"/>
        <c:axId val="208700928"/>
      </c:lineChart>
      <c:catAx>
        <c:axId val="200170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08700928"/>
        <c:crosses val="autoZero"/>
        <c:auto val="1"/>
        <c:lblAlgn val="ctr"/>
        <c:lblOffset val="100"/>
        <c:noMultiLvlLbl val="0"/>
      </c:catAx>
      <c:valAx>
        <c:axId val="208700928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001708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8440023486589462"/>
          <c:y val="0.2517376347374054"/>
          <c:w val="0.43627554971163907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oculto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7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7340653984983018"/>
          <c:w val="0.89632129979523256"/>
          <c:h val="0.673358310868781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oculto'!$D$26:$J$26</c:f>
              <c:numCache>
                <c:formatCode>#,##0.0</c:formatCode>
                <c:ptCount val="7"/>
                <c:pt idx="0">
                  <c:v>0.82207601971251099</c:v>
                </c:pt>
                <c:pt idx="1">
                  <c:v>0.75828205017257699</c:v>
                </c:pt>
                <c:pt idx="2">
                  <c:v>0.81955309201260496</c:v>
                </c:pt>
                <c:pt idx="3">
                  <c:v>0.71250984517568405</c:v>
                </c:pt>
                <c:pt idx="4">
                  <c:v>0.693445785124848</c:v>
                </c:pt>
                <c:pt idx="5">
                  <c:v>0.64294185793115</c:v>
                </c:pt>
                <c:pt idx="6">
                  <c:v>0.535200484025113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oculto'!$D$36:$J$36</c:f>
              <c:numCache>
                <c:formatCode>#,##0.0</c:formatCode>
                <c:ptCount val="7"/>
                <c:pt idx="0">
                  <c:v>0.38770260204663998</c:v>
                </c:pt>
                <c:pt idx="1">
                  <c:v>0.58579713300881797</c:v>
                </c:pt>
                <c:pt idx="2">
                  <c:v>0.42602165787183799</c:v>
                </c:pt>
                <c:pt idx="3">
                  <c:v>0.69012808585560603</c:v>
                </c:pt>
                <c:pt idx="4">
                  <c:v>0.467583659788607</c:v>
                </c:pt>
                <c:pt idx="5">
                  <c:v>0.35378722120049</c:v>
                </c:pt>
                <c:pt idx="6">
                  <c:v>0.202637270507697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3629184"/>
        <c:axId val="213660032"/>
      </c:lineChart>
      <c:catAx>
        <c:axId val="213629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3660032"/>
        <c:crosses val="autoZero"/>
        <c:auto val="1"/>
        <c:lblAlgn val="ctr"/>
        <c:lblOffset val="100"/>
        <c:noMultiLvlLbl val="0"/>
      </c:catAx>
      <c:valAx>
        <c:axId val="21366003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362918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7995443233845907"/>
          <c:y val="0.67246785157657996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0339898763341744"/>
          <c:y val="1.92307692307692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8381940238239447"/>
          <c:w val="0.90275170481134059"/>
          <c:h val="0.6638294972743791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horas'!$D$23:$J$23</c:f>
              <c:numCache>
                <c:formatCode>#,##0.0</c:formatCode>
                <c:ptCount val="7"/>
                <c:pt idx="0">
                  <c:v>7.8192871225280198</c:v>
                </c:pt>
                <c:pt idx="1">
                  <c:v>9.8256363471251706</c:v>
                </c:pt>
                <c:pt idx="2">
                  <c:v>10.0498861736409</c:v>
                </c:pt>
                <c:pt idx="3">
                  <c:v>10.582776397761601</c:v>
                </c:pt>
                <c:pt idx="4">
                  <c:v>11.5733701426072</c:v>
                </c:pt>
                <c:pt idx="5">
                  <c:v>10.4657973661418</c:v>
                </c:pt>
                <c:pt idx="6">
                  <c:v>9.8776726895135702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horas'!$D$16:$J$16</c:f>
              <c:numCache>
                <c:formatCode>#,##0.0</c:formatCode>
                <c:ptCount val="7"/>
                <c:pt idx="0">
                  <c:v>7.2888716317804496</c:v>
                </c:pt>
                <c:pt idx="1">
                  <c:v>8.2108883320857995</c:v>
                </c:pt>
                <c:pt idx="2">
                  <c:v>12.6990819994625</c:v>
                </c:pt>
                <c:pt idx="3">
                  <c:v>12.455206583565699</c:v>
                </c:pt>
                <c:pt idx="4">
                  <c:v>12.5912289175251</c:v>
                </c:pt>
                <c:pt idx="5">
                  <c:v>11.5551593129382</c:v>
                </c:pt>
                <c:pt idx="6">
                  <c:v>11.8739554877228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7982080"/>
        <c:axId val="217983616"/>
      </c:lineChart>
      <c:catAx>
        <c:axId val="21798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7983616"/>
        <c:crosses val="autoZero"/>
        <c:auto val="1"/>
        <c:lblAlgn val="ctr"/>
        <c:lblOffset val="100"/>
        <c:noMultiLvlLbl val="0"/>
      </c:catAx>
      <c:valAx>
        <c:axId val="217983616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179820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66585352311730261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subjetivo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76738556034"/>
          <c:y val="1.89312494130324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511563879373835"/>
          <c:w val="0.90275170481134059"/>
          <c:h val="0.6956893100226878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subjetivo'!$D$22:$J$22</c:f>
              <c:numCache>
                <c:formatCode>#,##0.0</c:formatCode>
                <c:ptCount val="7"/>
                <c:pt idx="0">
                  <c:v>27.700306716833399</c:v>
                </c:pt>
                <c:pt idx="1">
                  <c:v>30.465961236587901</c:v>
                </c:pt>
                <c:pt idx="2">
                  <c:v>33.296312256814403</c:v>
                </c:pt>
                <c:pt idx="3">
                  <c:v>32.520360225592398</c:v>
                </c:pt>
                <c:pt idx="4">
                  <c:v>33.048586612080797</c:v>
                </c:pt>
                <c:pt idx="5">
                  <c:v>31.070613393116599</c:v>
                </c:pt>
                <c:pt idx="6">
                  <c:v>31.267156295324401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subjetivo'!$D$20:$J$20</c:f>
              <c:numCache>
                <c:formatCode>#,##0.0</c:formatCode>
                <c:ptCount val="7"/>
                <c:pt idx="0">
                  <c:v>29.473254836584399</c:v>
                </c:pt>
                <c:pt idx="1">
                  <c:v>26.115911351726101</c:v>
                </c:pt>
                <c:pt idx="2">
                  <c:v>34.384883397282699</c:v>
                </c:pt>
                <c:pt idx="3">
                  <c:v>35.583796906493397</c:v>
                </c:pt>
                <c:pt idx="4">
                  <c:v>34.870485999264702</c:v>
                </c:pt>
                <c:pt idx="5">
                  <c:v>33.543833281292301</c:v>
                </c:pt>
                <c:pt idx="6">
                  <c:v>33.693779633713099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1904256"/>
        <c:axId val="222524544"/>
      </c:lineChart>
      <c:catAx>
        <c:axId val="221904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22524544"/>
        <c:crosses val="autoZero"/>
        <c:auto val="1"/>
        <c:lblAlgn val="ctr"/>
        <c:lblOffset val="100"/>
        <c:noMultiLvlLbl val="0"/>
      </c:catAx>
      <c:valAx>
        <c:axId val="222524544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2190425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77690958254165"/>
          <c:y val="0.67174350381343573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8993787483"/>
          <c:y val="3.726004837630590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34"/>
          <c:w val="0.90275170481134059"/>
          <c:h val="0.6740630950542947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competencia'!$D$24:$J$24</c:f>
              <c:numCache>
                <c:formatCode>#,##0.0</c:formatCode>
                <c:ptCount val="7"/>
                <c:pt idx="0">
                  <c:v>14.3525056563017</c:v>
                </c:pt>
                <c:pt idx="1">
                  <c:v>15.5904682497814</c:v>
                </c:pt>
                <c:pt idx="2">
                  <c:v>17.4221622948827</c:v>
                </c:pt>
                <c:pt idx="3">
                  <c:v>17.201982899665801</c:v>
                </c:pt>
                <c:pt idx="4">
                  <c:v>17.310101631916201</c:v>
                </c:pt>
                <c:pt idx="5">
                  <c:v>16.401506543636099</c:v>
                </c:pt>
                <c:pt idx="6">
                  <c:v>16.412208595879001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competencia'!$D$15:$J$15</c:f>
              <c:numCache>
                <c:formatCode>#,##0.0</c:formatCode>
                <c:ptCount val="7"/>
                <c:pt idx="0">
                  <c:v>20.5402285236948</c:v>
                </c:pt>
                <c:pt idx="1">
                  <c:v>16.8295624072822</c:v>
                </c:pt>
                <c:pt idx="2">
                  <c:v>21.921205406574799</c:v>
                </c:pt>
                <c:pt idx="3">
                  <c:v>21.2433097024864</c:v>
                </c:pt>
                <c:pt idx="4">
                  <c:v>21.3321517109122</c:v>
                </c:pt>
                <c:pt idx="5">
                  <c:v>21.345894406903501</c:v>
                </c:pt>
                <c:pt idx="6">
                  <c:v>22.1764162393881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9460224"/>
        <c:axId val="230232064"/>
      </c:lineChart>
      <c:catAx>
        <c:axId val="229460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0232064"/>
        <c:crosses val="autoZero"/>
        <c:auto val="1"/>
        <c:lblAlgn val="ctr"/>
        <c:lblOffset val="100"/>
        <c:noMultiLvlLbl val="0"/>
      </c:catAx>
      <c:valAx>
        <c:axId val="230232064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29460224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89283192704973"/>
          <c:y val="0.69802995213833563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5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43"/>
          <c:w val="0.90275170481134059"/>
          <c:h val="0.640003603445673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ingresos'!$D$21:$J$21</c:f>
              <c:numCache>
                <c:formatCode>#,##0.0</c:formatCode>
                <c:ptCount val="7"/>
                <c:pt idx="0">
                  <c:v>25.832837151647801</c:v>
                </c:pt>
                <c:pt idx="1">
                  <c:v>21.852803730548501</c:v>
                </c:pt>
                <c:pt idx="2">
                  <c:v>28.601531140660502</c:v>
                </c:pt>
                <c:pt idx="3">
                  <c:v>29.611384629239399</c:v>
                </c:pt>
                <c:pt idx="4">
                  <c:v>28.9893331190376</c:v>
                </c:pt>
                <c:pt idx="5">
                  <c:v>27.427865832615002</c:v>
                </c:pt>
                <c:pt idx="6">
                  <c:v>27.6791733164928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ingresos'!$D$23:$J$23</c:f>
              <c:numCache>
                <c:formatCode>#,##0.0</c:formatCode>
                <c:ptCount val="7"/>
                <c:pt idx="0">
                  <c:v>24.6263900529419</c:v>
                </c:pt>
                <c:pt idx="1">
                  <c:v>26.724696995038201</c:v>
                </c:pt>
                <c:pt idx="2">
                  <c:v>29.294214051808499</c:v>
                </c:pt>
                <c:pt idx="3">
                  <c:v>28.273552669039798</c:v>
                </c:pt>
                <c:pt idx="4">
                  <c:v>28.430113273382599</c:v>
                </c:pt>
                <c:pt idx="5">
                  <c:v>26.569469260661901</c:v>
                </c:pt>
                <c:pt idx="6">
                  <c:v>27.126939358286702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981696"/>
        <c:axId val="243790208"/>
      </c:lineChart>
      <c:catAx>
        <c:axId val="237981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43790208"/>
        <c:crosses val="autoZero"/>
        <c:auto val="1"/>
        <c:lblAlgn val="ctr"/>
        <c:lblOffset val="100"/>
        <c:noMultiLvlLbl val="0"/>
      </c:catAx>
      <c:valAx>
        <c:axId val="243790208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3798169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10909639025038"/>
          <c:y val="0.60698338032421273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objetivo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6277682680969227"/>
          <c:w val="0.90275170481134059"/>
          <c:h val="0.68413607719324943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objetivo'!$D$20:$J$20</c:f>
              <c:numCache>
                <c:formatCode>#,##0.0</c:formatCode>
                <c:ptCount val="7"/>
                <c:pt idx="0">
                  <c:v>13.8205697127354</c:v>
                </c:pt>
                <c:pt idx="1">
                  <c:v>10.285499472522501</c:v>
                </c:pt>
                <c:pt idx="2">
                  <c:v>14.5259516422358</c:v>
                </c:pt>
                <c:pt idx="3">
                  <c:v>14.08691796415</c:v>
                </c:pt>
                <c:pt idx="4">
                  <c:v>12.5990253487368</c:v>
                </c:pt>
                <c:pt idx="5">
                  <c:v>12.3323542638079</c:v>
                </c:pt>
                <c:pt idx="6">
                  <c:v>13.3771753574717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objetivo'!$D$25:$J$25</c:f>
              <c:numCache>
                <c:formatCode>#,##0.0</c:formatCode>
                <c:ptCount val="7"/>
                <c:pt idx="0">
                  <c:v>9.2818935046819302</c:v>
                </c:pt>
                <c:pt idx="1">
                  <c:v>11.040760412121401</c:v>
                </c:pt>
                <c:pt idx="2">
                  <c:v>12.955638898148999</c:v>
                </c:pt>
                <c:pt idx="3">
                  <c:v>11.812760032781499</c:v>
                </c:pt>
                <c:pt idx="4">
                  <c:v>11.7120342969764</c:v>
                </c:pt>
                <c:pt idx="5">
                  <c:v>10.791308479496299</c:v>
                </c:pt>
                <c:pt idx="6">
                  <c:v>11.2712729044033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9963648"/>
        <c:axId val="269965568"/>
      </c:lineChart>
      <c:catAx>
        <c:axId val="269963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69965568"/>
        <c:crosses val="autoZero"/>
        <c:auto val="1"/>
        <c:lblAlgn val="ctr"/>
        <c:lblOffset val="100"/>
        <c:noMultiLvlLbl val="0"/>
      </c:catAx>
      <c:valAx>
        <c:axId val="269965568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699636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153237517330882"/>
          <c:y val="0.68532542127886187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80772390912"/>
          <c:y val="1.377530107790896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3952404265417714"/>
          <c:w val="0.91580592065222399"/>
          <c:h val="0.67914739457604056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'!$D$15:$J$15</c:f>
              <c:numCache>
                <c:formatCode>#,##0.0</c:formatCode>
                <c:ptCount val="7"/>
                <c:pt idx="0">
                  <c:v>3.78293814694372</c:v>
                </c:pt>
                <c:pt idx="1">
                  <c:v>3.7599726409163798</c:v>
                </c:pt>
                <c:pt idx="2">
                  <c:v>6.4750482615766298</c:v>
                </c:pt>
                <c:pt idx="3">
                  <c:v>5.82066759114183</c:v>
                </c:pt>
                <c:pt idx="4">
                  <c:v>5.6167707301750998</c:v>
                </c:pt>
                <c:pt idx="5">
                  <c:v>5.0222531646704303</c:v>
                </c:pt>
                <c:pt idx="6">
                  <c:v>6.0319898220155004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3.0204282715014701</c:v>
                </c:pt>
                <c:pt idx="1">
                  <c:v>4.2219844946040901</c:v>
                </c:pt>
                <c:pt idx="2">
                  <c:v>4.6865683032624599</c:v>
                </c:pt>
                <c:pt idx="3">
                  <c:v>4.2711399272369102</c:v>
                </c:pt>
                <c:pt idx="4">
                  <c:v>4.7491984313793596</c:v>
                </c:pt>
                <c:pt idx="5">
                  <c:v>4.2099484432056</c:v>
                </c:pt>
                <c:pt idx="6">
                  <c:v>4.1526011840827097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6787840"/>
        <c:axId val="286912896"/>
      </c:lineChart>
      <c:catAx>
        <c:axId val="286787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912896"/>
        <c:crosses val="autoZero"/>
        <c:auto val="1"/>
        <c:lblAlgn val="ctr"/>
        <c:lblOffset val="100"/>
        <c:noMultiLvlLbl val="0"/>
      </c:catAx>
      <c:valAx>
        <c:axId val="286912896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78784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71656318215979231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280457857137696"/>
          <c:y val="7.0798345778733357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402083272801232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competencia'!$D$17:$J$17</c:f>
              <c:numCache>
                <c:formatCode>#,##0.0</c:formatCode>
                <c:ptCount val="7"/>
                <c:pt idx="0">
                  <c:v>9.5887028613213499</c:v>
                </c:pt>
                <c:pt idx="1">
                  <c:v>6.9009127623969198</c:v>
                </c:pt>
                <c:pt idx="2">
                  <c:v>8.8850193701404905</c:v>
                </c:pt>
                <c:pt idx="3">
                  <c:v>8.2503760609268308</c:v>
                </c:pt>
                <c:pt idx="4">
                  <c:v>7.7818643925752502</c:v>
                </c:pt>
                <c:pt idx="5">
                  <c:v>7.5243410329233296</c:v>
                </c:pt>
                <c:pt idx="6">
                  <c:v>8.3954989098254398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competencia'!$D$26:$J$26</c:f>
              <c:numCache>
                <c:formatCode>#,##0.0</c:formatCode>
                <c:ptCount val="7"/>
                <c:pt idx="0">
                  <c:v>5.1680799265242099</c:v>
                </c:pt>
                <c:pt idx="1">
                  <c:v>5.8718823529503199</c:v>
                </c:pt>
                <c:pt idx="2">
                  <c:v>7.1043119203993896</c:v>
                </c:pt>
                <c:pt idx="3">
                  <c:v>6.6677935224627003</c:v>
                </c:pt>
                <c:pt idx="4">
                  <c:v>6.2681873665115004</c:v>
                </c:pt>
                <c:pt idx="5">
                  <c:v>6.0126069297542202</c:v>
                </c:pt>
                <c:pt idx="6">
                  <c:v>6.2095578438303098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9302912"/>
        <c:axId val="299304832"/>
      </c:lineChart>
      <c:catAx>
        <c:axId val="299302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304832"/>
        <c:crosses val="autoZero"/>
        <c:auto val="1"/>
        <c:lblAlgn val="ctr"/>
        <c:lblOffset val="100"/>
        <c:noMultiLvlLbl val="0"/>
      </c:catAx>
      <c:valAx>
        <c:axId val="299304832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30291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816570130391294"/>
          <c:y val="0.67749368044861547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34"/>
          <c:y val="6.6334991708127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34"/>
          <c:w val="0.90275170481134059"/>
          <c:h val="0.6993037215596676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ingresos'!$D$22:$J$22</c:f>
              <c:numCache>
                <c:formatCode>#,##0.0</c:formatCode>
                <c:ptCount val="7"/>
                <c:pt idx="0">
                  <c:v>11.9004227414207</c:v>
                </c:pt>
                <c:pt idx="1">
                  <c:v>8.3657594349745601</c:v>
                </c:pt>
                <c:pt idx="2">
                  <c:v>11.260997264245299</c:v>
                </c:pt>
                <c:pt idx="3">
                  <c:v>11.0208480088041</c:v>
                </c:pt>
                <c:pt idx="4">
                  <c:v>9.9768556086709808</c:v>
                </c:pt>
                <c:pt idx="5">
                  <c:v>9.6650670881745206</c:v>
                </c:pt>
                <c:pt idx="6">
                  <c:v>10.0095242323251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ingresos'!$D$25:$J$25</c:f>
              <c:numCache>
                <c:formatCode>#,##0.0</c:formatCode>
                <c:ptCount val="7"/>
                <c:pt idx="0">
                  <c:v>8.0176493730976404</c:v>
                </c:pt>
                <c:pt idx="1">
                  <c:v>9.3359732129949293</c:v>
                </c:pt>
                <c:pt idx="2">
                  <c:v>10.8050809661584</c:v>
                </c:pt>
                <c:pt idx="3">
                  <c:v>9.8835740824184004</c:v>
                </c:pt>
                <c:pt idx="4">
                  <c:v>9.6194298339764792</c:v>
                </c:pt>
                <c:pt idx="5">
                  <c:v>8.8044888073679495</c:v>
                </c:pt>
                <c:pt idx="6">
                  <c:v>9.3334803747546093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0329216"/>
        <c:axId val="302514944"/>
      </c:lineChart>
      <c:catAx>
        <c:axId val="300329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02514944"/>
        <c:crosses val="autoZero"/>
        <c:auto val="1"/>
        <c:lblAlgn val="ctr"/>
        <c:lblOffset val="100"/>
        <c:noMultiLvlLbl val="0"/>
      </c:catAx>
      <c:valAx>
        <c:axId val="302514944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0032921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608728262918441"/>
          <c:y val="0.65684963237307459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145142343140614"/>
                  <c:y val="0.1229173351763631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1742486792731473E-2"/>
                  <c:y val="-0.259104484980129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4280.0543333333299</c:v>
                </c:pt>
                <c:pt idx="1">
                  <c:v>352.690333333333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34"/>
          <c:y val="0.76738122850922863"/>
          <c:w val="0.65409103467335383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692846086546875"/>
                  <c:y val="7.475813096178517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080523588397604"/>
                  <c:y val="-0.19743351255850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4632.7443333333304</c:v>
                </c:pt>
                <c:pt idx="1">
                  <c:v>1721.7083333333394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83"/>
          <c:h val="0.170496153498054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total</a:t>
            </a:r>
            <a:r>
              <a:rPr lang="es-US" sz="1200" baseline="0">
                <a:solidFill>
                  <a:sysClr val="windowText" lastClr="000000"/>
                </a:solidFill>
              </a:rPr>
              <a:t> en Bogotá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31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8050418116340108"/>
          <c:w val="0.819182703058979"/>
          <c:h val="0.6443667216016603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7378.1303333333299</c:v>
                </c:pt>
                <c:pt idx="1">
                  <c:v>7481.6226666666698</c:v>
                </c:pt>
                <c:pt idx="2">
                  <c:v>7585.2370000000001</c:v>
                </c:pt>
                <c:pt idx="3">
                  <c:v>7687.9920000000002</c:v>
                </c:pt>
                <c:pt idx="4">
                  <c:v>7790.2146666666704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801600"/>
        <c:axId val="41803136"/>
      </c:barChart>
      <c:catAx>
        <c:axId val="41801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1803136"/>
        <c:crosses val="autoZero"/>
        <c:auto val="1"/>
        <c:lblAlgn val="ctr"/>
        <c:lblOffset val="100"/>
        <c:noMultiLvlLbl val="0"/>
      </c:catAx>
      <c:valAx>
        <c:axId val="41803136"/>
        <c:scaling>
          <c:orientation val="minMax"/>
          <c:max val="7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18016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863104611923527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86"/>
          <c:w val="0.94285714285714151"/>
          <c:h val="0.374176172135529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16.771805358378863</c:v>
                </c:pt>
                <c:pt idx="1">
                  <c:v>83.228194641621144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74"/>
          <c:h val="0.138243581831609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</a:t>
            </a:r>
            <a:r>
              <a:rPr lang="es-US" sz="1200" baseline="0">
                <a:solidFill>
                  <a:sysClr val="windowText" lastClr="000000"/>
                </a:solidFill>
              </a:rPr>
              <a:t> edad de trabajar, Bogotá </a:t>
            </a:r>
            <a:r>
              <a:rPr lang="es-US" sz="1200">
                <a:solidFill>
                  <a:sysClr val="windowText" lastClr="000000"/>
                </a:solidFill>
              </a:rPr>
              <a:t>(miles de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3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98"/>
          <c:y val="0.19521326957417995"/>
          <c:w val="0.819182703058979"/>
          <c:h val="0.643942281187454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5942.6336666666703</c:v>
                </c:pt>
                <c:pt idx="1">
                  <c:v>6048.67266666667</c:v>
                </c:pt>
                <c:pt idx="2">
                  <c:v>6152.0673333333298</c:v>
                </c:pt>
                <c:pt idx="3">
                  <c:v>6253.6779999999999</c:v>
                </c:pt>
                <c:pt idx="4">
                  <c:v>6354.4526666666698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247296"/>
        <c:axId val="42248832"/>
      </c:barChart>
      <c:catAx>
        <c:axId val="42247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2248832"/>
        <c:crosses val="autoZero"/>
        <c:auto val="1"/>
        <c:lblAlgn val="ctr"/>
        <c:lblOffset val="100"/>
        <c:noMultiLvlLbl val="0"/>
      </c:catAx>
      <c:valAx>
        <c:axId val="42248832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22472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0678782692015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93"/>
          <c:w val="0.90350877192982459"/>
          <c:h val="0.43176489302474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17.184572317308806</c:v>
                </c:pt>
                <c:pt idx="1">
                  <c:v>82.815427682691194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52"/>
          <c:y val="0.78793096627535797"/>
          <c:w val="0.65748549523416211"/>
          <c:h val="0.112726038888784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8340220447948785"/>
          <c:y val="7.57587621989240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46"/>
          <c:y val="0.21614187729296269"/>
          <c:w val="0.819182703058979"/>
          <c:h val="0.60878061513029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4172.4013333333296</c:v>
                </c:pt>
                <c:pt idx="1">
                  <c:v>4367.6433333333298</c:v>
                </c:pt>
                <c:pt idx="2">
                  <c:v>4450.7543333333297</c:v>
                </c:pt>
                <c:pt idx="3">
                  <c:v>4462.2866666666696</c:v>
                </c:pt>
                <c:pt idx="4">
                  <c:v>4632.7443333333304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422656"/>
        <c:axId val="42424192"/>
      </c:barChart>
      <c:catAx>
        <c:axId val="4242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24192"/>
        <c:crosses val="autoZero"/>
        <c:auto val="1"/>
        <c:lblAlgn val="ctr"/>
        <c:lblOffset val="100"/>
        <c:noMultiLvlLbl val="0"/>
      </c:catAx>
      <c:valAx>
        <c:axId val="42424192"/>
        <c:scaling>
          <c:orientation val="minMax"/>
          <c:min val="3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2265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025397340402358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097E-2"/>
          <c:y val="0.29906111051187101"/>
          <c:w val="0.90350877192982459"/>
          <c:h val="0.322225595294578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19.134980651593118</c:v>
                </c:pt>
                <c:pt idx="1">
                  <c:v>80.865019348406889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46"/>
          <c:y val="0.62738340731313824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9645097629841727"/>
          <c:y val="8.333267268199150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5775853018373143"/>
          <c:w val="0.819182703058979"/>
          <c:h val="0.671318973415767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3812.57</c:v>
                </c:pt>
                <c:pt idx="1">
                  <c:v>4023.7613333333302</c:v>
                </c:pt>
                <c:pt idx="2">
                  <c:v>4077.5726666666701</c:v>
                </c:pt>
                <c:pt idx="3">
                  <c:v>4116.04633333333</c:v>
                </c:pt>
                <c:pt idx="4">
                  <c:v>4280.0543333333299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466688"/>
        <c:axId val="42484864"/>
      </c:barChart>
      <c:catAx>
        <c:axId val="42466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84864"/>
        <c:crosses val="autoZero"/>
        <c:auto val="1"/>
        <c:lblAlgn val="ctr"/>
        <c:lblOffset val="100"/>
        <c:noMultiLvlLbl val="0"/>
      </c:catAx>
      <c:valAx>
        <c:axId val="42484864"/>
        <c:scaling>
          <c:orientation val="minMax"/>
          <c:max val="45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2466688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1.402032173878484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19.209432669175143</c:v>
                </c:pt>
                <c:pt idx="1">
                  <c:v>80.790567330824857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62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Desocupados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827035587032762"/>
          <c:w val="0.84641738168379199"/>
          <c:h val="0.6558694702593582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359.83166666666699</c:v>
                </c:pt>
                <c:pt idx="1">
                  <c:v>343.88233333333301</c:v>
                </c:pt>
                <c:pt idx="2">
                  <c:v>373.18166666666701</c:v>
                </c:pt>
                <c:pt idx="3">
                  <c:v>346.24033333333301</c:v>
                </c:pt>
                <c:pt idx="4">
                  <c:v>352.690333333333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447872"/>
        <c:axId val="52457856"/>
      </c:barChart>
      <c:catAx>
        <c:axId val="52447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457856"/>
        <c:crosses val="autoZero"/>
        <c:auto val="1"/>
        <c:lblAlgn val="ctr"/>
        <c:lblOffset val="100"/>
        <c:noMultiLvlLbl val="0"/>
      </c:catAx>
      <c:valAx>
        <c:axId val="52457856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4478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7904722069421434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18.275417275086664</c:v>
                </c:pt>
                <c:pt idx="1">
                  <c:v>81.724582724913333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4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Abiertos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772029603818033"/>
          <c:w val="0.84641738168379199"/>
          <c:h val="0.6496329762058431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342.05599999999998</c:v>
                </c:pt>
                <c:pt idx="1">
                  <c:v>313.74</c:v>
                </c:pt>
                <c:pt idx="2">
                  <c:v>352.37099999999998</c:v>
                </c:pt>
                <c:pt idx="3">
                  <c:v>330.453666666667</c:v>
                </c:pt>
                <c:pt idx="4">
                  <c:v>343.30233333333302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537600"/>
        <c:axId val="52563968"/>
      </c:barChart>
      <c:catAx>
        <c:axId val="5253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563968"/>
        <c:crosses val="autoZero"/>
        <c:auto val="1"/>
        <c:lblAlgn val="ctr"/>
        <c:lblOffset val="100"/>
        <c:noMultiLvlLbl val="0"/>
      </c:catAx>
      <c:valAx>
        <c:axId val="5256396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5376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55514068656819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19.069332540866196</c:v>
                </c:pt>
                <c:pt idx="1">
                  <c:v>80.930667459133801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29"/>
          <c:h val="0.109433483735883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Inactivos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786899463654001"/>
          <c:y val="9.1368503034553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6003127974630121"/>
          <c:w val="0.819182703058979"/>
          <c:h val="0.673008290538342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1770.23233333333</c:v>
                </c:pt>
                <c:pt idx="1">
                  <c:v>1681.02933333333</c:v>
                </c:pt>
                <c:pt idx="2">
                  <c:v>1701.3130000000001</c:v>
                </c:pt>
                <c:pt idx="3">
                  <c:v>1791.3913333333301</c:v>
                </c:pt>
                <c:pt idx="4">
                  <c:v>1721.7083333333301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606848"/>
        <c:axId val="52608384"/>
      </c:barChart>
      <c:catAx>
        <c:axId val="52606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608384"/>
        <c:crosses val="autoZero"/>
        <c:auto val="1"/>
        <c:lblAlgn val="ctr"/>
        <c:lblOffset val="100"/>
        <c:noMultiLvlLbl val="0"/>
      </c:catAx>
      <c:valAx>
        <c:axId val="5260838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6068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13.485830847022257</c:v>
                </c:pt>
                <c:pt idx="1">
                  <c:v>86.514169152977743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74"/>
          <c:y val="0.7612974593799936"/>
          <c:w val="0.43594232339245342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Ocultos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61531120919142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17.7753333333333</c:v>
                </c:pt>
                <c:pt idx="1">
                  <c:v>30.142333333333301</c:v>
                </c:pt>
                <c:pt idx="2">
                  <c:v>20.811</c:v>
                </c:pt>
                <c:pt idx="3">
                  <c:v>15.787000000000001</c:v>
                </c:pt>
                <c:pt idx="4">
                  <c:v>9.3876666666666697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761728"/>
        <c:axId val="52763264"/>
      </c:barChart>
      <c:catAx>
        <c:axId val="52761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763264"/>
        <c:crosses val="autoZero"/>
        <c:auto val="1"/>
        <c:lblAlgn val="ctr"/>
        <c:lblOffset val="100"/>
        <c:noMultiLvlLbl val="0"/>
      </c:catAx>
      <c:valAx>
        <c:axId val="52763264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7617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153142129303423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768732947399528E-2"/>
                  <c:y val="7.04353356690346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7.2448743343708832</c:v>
                </c:pt>
                <c:pt idx="1">
                  <c:v>92.755125665629123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55251030969"/>
          <c:y val="0.83224879684516961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subjetivos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34"/>
          <c:y val="5.249343832021225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442519685040062"/>
          <c:w val="0.819182703058979"/>
          <c:h val="0.658438629433220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1434.6753333333299</c:v>
                </c:pt>
                <c:pt idx="1">
                  <c:v>1554.17333333333</c:v>
                </c:pt>
                <c:pt idx="2">
                  <c:v>1551.99966666667</c:v>
                </c:pt>
                <c:pt idx="3">
                  <c:v>1496.8219999999999</c:v>
                </c:pt>
                <c:pt idx="4">
                  <c:v>1560.9466666666699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826496"/>
        <c:axId val="52828032"/>
      </c:barChart>
      <c:catAx>
        <c:axId val="52826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828032"/>
        <c:crosses val="autoZero"/>
        <c:auto val="1"/>
        <c:lblAlgn val="ctr"/>
        <c:lblOffset val="100"/>
        <c:noMultiLvlLbl val="0"/>
      </c:catAx>
      <c:valAx>
        <c:axId val="52828032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28264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5340371629891"/>
          <c:y val="2.05973223480947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20.620033855351132</c:v>
                </c:pt>
                <c:pt idx="1">
                  <c:v>79.379966144648876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9932044858029646"/>
          <c:w val="0.84641738168379199"/>
          <c:h val="0.634594496442661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529.85666666666702</c:v>
                </c:pt>
                <c:pt idx="1">
                  <c:v>543.99900000000002</c:v>
                </c:pt>
                <c:pt idx="2">
                  <c:v>560.40466666666703</c:v>
                </c:pt>
                <c:pt idx="3">
                  <c:v>515.62433333333297</c:v>
                </c:pt>
                <c:pt idx="4">
                  <c:v>550.09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594944"/>
        <c:axId val="54609024"/>
      </c:barChart>
      <c:catAx>
        <c:axId val="54594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4609024"/>
        <c:crosses val="autoZero"/>
        <c:auto val="1"/>
        <c:lblAlgn val="ctr"/>
        <c:lblOffset val="100"/>
        <c:noMultiLvlLbl val="0"/>
      </c:catAx>
      <c:valAx>
        <c:axId val="54609024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45949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752246166466733"/>
          <c:y val="2.677376171352075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23.00217021329977</c:v>
                </c:pt>
                <c:pt idx="1">
                  <c:v>76.997829786700237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75"/>
          <c:y val="0.80109240191129849"/>
          <c:w val="0.43643597733143474"/>
          <c:h val="0.121149471700653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988459944531224"/>
          <c:y val="5.779298841629911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2063008861405608"/>
          <c:w val="0.84641738168379199"/>
          <c:h val="0.625319576816978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914.64066666666702</c:v>
                </c:pt>
                <c:pt idx="1">
                  <c:v>927.83199999999999</c:v>
                </c:pt>
                <c:pt idx="2">
                  <c:v>949.44166666666695</c:v>
                </c:pt>
                <c:pt idx="3">
                  <c:v>952.51499999999999</c:v>
                </c:pt>
                <c:pt idx="4">
                  <c:v>1027.37666666667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753920"/>
        <c:axId val="54768000"/>
      </c:barChart>
      <c:catAx>
        <c:axId val="54753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4768000"/>
        <c:crosses val="autoZero"/>
        <c:auto val="1"/>
        <c:lblAlgn val="ctr"/>
        <c:lblOffset val="100"/>
        <c:noMultiLvlLbl val="0"/>
      </c:catAx>
      <c:valAx>
        <c:axId val="54768000"/>
        <c:scaling>
          <c:orientation val="minMax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47539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616670521040896"/>
          <c:y val="1.350894249445282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25.855465654325055</c:v>
                </c:pt>
                <c:pt idx="1">
                  <c:v>74.144534345674941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2045851877211001"/>
          <c:y val="5.2911794337405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708464659830436"/>
          <c:w val="0.819182703058979"/>
          <c:h val="0.654535910289266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1193.3706666666701</c:v>
                </c:pt>
                <c:pt idx="1">
                  <c:v>1293.3196666666699</c:v>
                </c:pt>
                <c:pt idx="2">
                  <c:v>1290.2439999999999</c:v>
                </c:pt>
                <c:pt idx="3">
                  <c:v>1223.9100000000001</c:v>
                </c:pt>
                <c:pt idx="4">
                  <c:v>1282.3053333333301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814208"/>
        <c:axId val="54815744"/>
      </c:barChart>
      <c:catAx>
        <c:axId val="54814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4815744"/>
        <c:crosses val="autoZero"/>
        <c:auto val="1"/>
        <c:lblAlgn val="ctr"/>
        <c:lblOffset val="100"/>
        <c:noMultiLvlLbl val="0"/>
      </c:catAx>
      <c:valAx>
        <c:axId val="54815744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481420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19.524519108765105</c:v>
                </c:pt>
                <c:pt idx="1">
                  <c:v>80.475480891234895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36"/>
          <c:y val="0.77853652908769688"/>
          <c:w val="0.36362579049721538"/>
          <c:h val="0.1520017924588692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objetivos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12144014606869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139468128398623"/>
          <c:w val="0.84641738168379199"/>
          <c:h val="0.64210672937474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606.08100000000002</c:v>
                </c:pt>
                <c:pt idx="1">
                  <c:v>615.26633333333302</c:v>
                </c:pt>
                <c:pt idx="2">
                  <c:v>560.75166666666701</c:v>
                </c:pt>
                <c:pt idx="3">
                  <c:v>550.30499999999995</c:v>
                </c:pt>
                <c:pt idx="4">
                  <c:v>619.73033333333296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4981376"/>
        <c:axId val="54982912"/>
      </c:barChart>
      <c:catAx>
        <c:axId val="54981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4982912"/>
        <c:crosses val="autoZero"/>
        <c:auto val="1"/>
        <c:lblAlgn val="ctr"/>
        <c:lblOffset val="100"/>
        <c:noMultiLvlLbl val="0"/>
      </c:catAx>
      <c:valAx>
        <c:axId val="54982912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49813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434600447660288"/>
          <c:y val="2.772002772002771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22.710122788189175</c:v>
                </c:pt>
                <c:pt idx="1">
                  <c:v>77.289877211810818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6650592588969901"/>
          <c:w val="0.84641738168379199"/>
          <c:h val="0.604547692408037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270.16500000000002</c:v>
                </c:pt>
                <c:pt idx="1">
                  <c:v>254.226</c:v>
                </c:pt>
                <c:pt idx="2">
                  <c:v>249.988666666667</c:v>
                </c:pt>
                <c:pt idx="3">
                  <c:v>224.107333333333</c:v>
                </c:pt>
                <c:pt idx="4">
                  <c:v>279.446666666667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078912"/>
        <c:axId val="55080448"/>
      </c:barChart>
      <c:catAx>
        <c:axId val="55078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5080448"/>
        <c:crosses val="autoZero"/>
        <c:auto val="1"/>
        <c:lblAlgn val="ctr"/>
        <c:lblOffset val="100"/>
        <c:noMultiLvlLbl val="0"/>
      </c:catAx>
      <c:valAx>
        <c:axId val="55080448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50789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681447184375022"/>
          <c:y val="1.35639199728721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27.795110442412795</c:v>
                </c:pt>
                <c:pt idx="1">
                  <c:v>72.204889557587208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21187761977514005"/>
          <c:w val="0.84641738168379199"/>
          <c:h val="0.626311636418582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370.71866666666699</c:v>
                </c:pt>
                <c:pt idx="1">
                  <c:v>360.34699999999998</c:v>
                </c:pt>
                <c:pt idx="2">
                  <c:v>346.35166666666697</c:v>
                </c:pt>
                <c:pt idx="3">
                  <c:v>335.75766666666698</c:v>
                </c:pt>
                <c:pt idx="4">
                  <c:v>388.94200000000001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450624"/>
        <c:axId val="55460608"/>
      </c:barChart>
      <c:catAx>
        <c:axId val="5545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5460608"/>
        <c:crosses val="autoZero"/>
        <c:auto val="1"/>
        <c:lblAlgn val="ctr"/>
        <c:lblOffset val="100"/>
        <c:noMultiLvlLbl val="0"/>
      </c:catAx>
      <c:valAx>
        <c:axId val="5546060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54506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2986887877247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7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25.871038363801873</c:v>
                </c:pt>
                <c:pt idx="1">
                  <c:v>74.128961636198127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23"/>
          <c:y val="0.70590784485272551"/>
          <c:w val="0.36362579049721538"/>
          <c:h val="0.1091834354039081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31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9"/>
          <c:y val="0.16010738657667795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469.85399999999998</c:v>
                </c:pt>
                <c:pt idx="1">
                  <c:v>481.351333333333</c:v>
                </c:pt>
                <c:pt idx="2">
                  <c:v>444.04533333333302</c:v>
                </c:pt>
                <c:pt idx="3">
                  <c:v>431.28300000000002</c:v>
                </c:pt>
                <c:pt idx="4">
                  <c:v>463.715666666667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556352"/>
        <c:axId val="55648256"/>
      </c:barChart>
      <c:catAx>
        <c:axId val="55556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5648256"/>
        <c:crosses val="autoZero"/>
        <c:auto val="1"/>
        <c:lblAlgn val="ctr"/>
        <c:lblOffset val="100"/>
        <c:noMultiLvlLbl val="0"/>
      </c:catAx>
      <c:valAx>
        <c:axId val="55648256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555635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2595451819425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20.520968044809209</c:v>
                </c:pt>
                <c:pt idx="1">
                  <c:v>79.479031955190791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01939301006"/>
          <c:y val="0.82501978297488932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1945.8123333333299</c:v>
                </c:pt>
                <c:pt idx="1">
                  <c:v>2125.6320000000001</c:v>
                </c:pt>
                <c:pt idx="2">
                  <c:v>2083.7606666666702</c:v>
                </c:pt>
                <c:pt idx="3">
                  <c:v>2244.8023333333299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715328"/>
        <c:axId val="55716864"/>
      </c:barChart>
      <c:catAx>
        <c:axId val="55715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5716864"/>
        <c:crosses val="autoZero"/>
        <c:auto val="1"/>
        <c:lblAlgn val="ctr"/>
        <c:lblOffset val="100"/>
        <c:noMultiLvlLbl val="0"/>
      </c:catAx>
      <c:valAx>
        <c:axId val="55716864"/>
        <c:scaling>
          <c:orientation val="minMax"/>
          <c:max val="23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57153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1470.41</c:v>
                </c:pt>
                <c:pt idx="1">
                  <c:v>1307.53666666667</c:v>
                </c:pt>
                <c:pt idx="2">
                  <c:v>1336.6406666666701</c:v>
                </c:pt>
                <c:pt idx="3">
                  <c:v>1415.5736666666701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757440"/>
        <c:axId val="55759232"/>
      </c:barChart>
      <c:catAx>
        <c:axId val="55757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5759232"/>
        <c:crosses val="autoZero"/>
        <c:auto val="1"/>
        <c:lblAlgn val="ctr"/>
        <c:lblOffset val="100"/>
        <c:noMultiLvlLbl val="0"/>
      </c:catAx>
      <c:valAx>
        <c:axId val="55759232"/>
        <c:scaling>
          <c:orientation val="minMax"/>
          <c:max val="150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57574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del</a:t>
            </a:r>
            <a:r>
              <a:rPr lang="es-US" sz="1200" baseline="0">
                <a:solidFill>
                  <a:sysClr val="windowText" lastClr="000000"/>
                </a:solidFill>
              </a:rPr>
              <a:t>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150.24833333333299</c:v>
                </c:pt>
                <c:pt idx="1">
                  <c:v>140.11766666666699</c:v>
                </c:pt>
                <c:pt idx="2">
                  <c:v>196.32466666666701</c:v>
                </c:pt>
                <c:pt idx="3">
                  <c:v>158.714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844864"/>
        <c:axId val="55846400"/>
      </c:barChart>
      <c:catAx>
        <c:axId val="55844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5846400"/>
        <c:crosses val="autoZero"/>
        <c:auto val="1"/>
        <c:lblAlgn val="ctr"/>
        <c:lblOffset val="100"/>
        <c:noMultiLvlLbl val="0"/>
      </c:catAx>
      <c:valAx>
        <c:axId val="55846400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584486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</a:t>
            </a:r>
            <a:r>
              <a:rPr lang="es-US" sz="1200" baseline="0">
                <a:solidFill>
                  <a:sysClr val="windowText" lastClr="000000"/>
                </a:solidFill>
              </a:rPr>
              <a:t> o empleador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198.39400000000001</c:v>
                </c:pt>
                <c:pt idx="1">
                  <c:v>197.07833333333301</c:v>
                </c:pt>
                <c:pt idx="2">
                  <c:v>247.143333333333</c:v>
                </c:pt>
                <c:pt idx="3">
                  <c:v>220.37766666666701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854208"/>
        <c:axId val="55855744"/>
      </c:barChart>
      <c:catAx>
        <c:axId val="55854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5855744"/>
        <c:crosses val="autoZero"/>
        <c:auto val="1"/>
        <c:lblAlgn val="ctr"/>
        <c:lblOffset val="100"/>
        <c:noMultiLvlLbl val="0"/>
      </c:catAx>
      <c:valAx>
        <c:axId val="55855744"/>
        <c:scaling>
          <c:orientation val="minMax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585420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1892.47266666667</c:v>
                </c:pt>
                <c:pt idx="1">
                  <c:v>1945.8123333333299</c:v>
                </c:pt>
                <c:pt idx="2">
                  <c:v>2125.6320000000001</c:v>
                </c:pt>
                <c:pt idx="3">
                  <c:v>2083.7606666666702</c:v>
                </c:pt>
                <c:pt idx="4">
                  <c:v>2244.8023333333299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5902976"/>
        <c:axId val="55904512"/>
      </c:barChart>
      <c:catAx>
        <c:axId val="55902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5904512"/>
        <c:crosses val="autoZero"/>
        <c:auto val="1"/>
        <c:lblAlgn val="ctr"/>
        <c:lblOffset val="100"/>
        <c:noMultiLvlLbl val="0"/>
      </c:catAx>
      <c:valAx>
        <c:axId val="55904512"/>
        <c:scaling>
          <c:orientation val="minMax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59029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26.800973054511768</c:v>
                </c:pt>
                <c:pt idx="1">
                  <c:v>73.199026945488228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5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</a:t>
            </a:r>
            <a:r>
              <a:rPr lang="es-US" sz="1200" baseline="0">
                <a:solidFill>
                  <a:sysClr val="windowText" lastClr="000000"/>
                </a:solidFill>
              </a:rPr>
              <a:t> del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0785119251398"/>
          <c:y val="0.23275864213655759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161.47333333333299</c:v>
                </c:pt>
                <c:pt idx="1">
                  <c:v>150.24833333333299</c:v>
                </c:pt>
                <c:pt idx="2">
                  <c:v>140.11766666666699</c:v>
                </c:pt>
                <c:pt idx="3">
                  <c:v>196.32466666666701</c:v>
                </c:pt>
                <c:pt idx="4">
                  <c:v>158.714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201216"/>
        <c:axId val="56202752"/>
      </c:barChart>
      <c:catAx>
        <c:axId val="56201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6202752"/>
        <c:crosses val="autoZero"/>
        <c:auto val="1"/>
        <c:lblAlgn val="ctr"/>
        <c:lblOffset val="100"/>
        <c:noMultiLvlLbl val="0"/>
      </c:catAx>
      <c:valAx>
        <c:axId val="56202752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620121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18.492409304500502</c:v>
                </c:pt>
                <c:pt idx="1">
                  <c:v>81.507590695499502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459965231618774"/>
          <c:y val="0.75185575652415826"/>
          <c:w val="0.36362579049721538"/>
          <c:h val="8.696134559044538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doméstico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118.099</c:v>
                </c:pt>
                <c:pt idx="1">
                  <c:v>141.60499999999999</c:v>
                </c:pt>
                <c:pt idx="2">
                  <c:v>167.48033333333299</c:v>
                </c:pt>
                <c:pt idx="3">
                  <c:v>145.67066666666699</c:v>
                </c:pt>
                <c:pt idx="4">
                  <c:v>148.97900000000001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241152"/>
        <c:axId val="56251136"/>
      </c:barChart>
      <c:catAx>
        <c:axId val="56241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6251136"/>
        <c:crosses val="autoZero"/>
        <c:auto val="1"/>
        <c:lblAlgn val="ctr"/>
        <c:lblOffset val="100"/>
        <c:noMultiLvlLbl val="0"/>
      </c:catAx>
      <c:valAx>
        <c:axId val="56251136"/>
        <c:scaling>
          <c:orientation val="minMax"/>
          <c:min val="1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62411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20.462639887810461</c:v>
                </c:pt>
                <c:pt idx="1">
                  <c:v>79.537360112189532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121207214136791"/>
          <c:y val="0.73790875512945808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391146734461231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1344.3903333333301</c:v>
                </c:pt>
                <c:pt idx="1">
                  <c:v>1470.41</c:v>
                </c:pt>
                <c:pt idx="2">
                  <c:v>1307.53666666667</c:v>
                </c:pt>
                <c:pt idx="3">
                  <c:v>1336.6406666666701</c:v>
                </c:pt>
                <c:pt idx="4">
                  <c:v>1415.5736666666701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326400"/>
        <c:axId val="56344576"/>
      </c:barChart>
      <c:catAx>
        <c:axId val="56326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6344576"/>
        <c:crosses val="autoZero"/>
        <c:auto val="1"/>
        <c:lblAlgn val="ctr"/>
        <c:lblOffset val="100"/>
        <c:noMultiLvlLbl val="0"/>
      </c:catAx>
      <c:valAx>
        <c:axId val="56344576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632640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14.88161105652647</c:v>
                </c:pt>
                <c:pt idx="1">
                  <c:v>85.118388943473533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76968020275107"/>
          <c:y val="0.73790875512945808"/>
          <c:w val="0.3841007435495624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 o empleador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180.24133333333299</c:v>
                </c:pt>
                <c:pt idx="1">
                  <c:v>198.39400000000001</c:v>
                </c:pt>
                <c:pt idx="2">
                  <c:v>197.07833333333301</c:v>
                </c:pt>
                <c:pt idx="3">
                  <c:v>247.143333333333</c:v>
                </c:pt>
                <c:pt idx="4">
                  <c:v>220.37766666666701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452608"/>
        <c:axId val="56454144"/>
      </c:barChart>
      <c:catAx>
        <c:axId val="56452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6454144"/>
        <c:crosses val="autoZero"/>
        <c:auto val="1"/>
        <c:lblAlgn val="ctr"/>
        <c:lblOffset val="100"/>
        <c:noMultiLvlLbl val="0"/>
      </c:catAx>
      <c:valAx>
        <c:axId val="56454144"/>
        <c:scaling>
          <c:orientation val="minMax"/>
          <c:min val="1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56452608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24.207412495542147</c:v>
                </c:pt>
                <c:pt idx="1">
                  <c:v>75.792587504457856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98.368666666666698</c:v>
                </c:pt>
                <c:pt idx="1">
                  <c:v>96.4433333333333</c:v>
                </c:pt>
                <c:pt idx="2">
                  <c:v>111.353666666667</c:v>
                </c:pt>
                <c:pt idx="3">
                  <c:v>74.926666666666705</c:v>
                </c:pt>
                <c:pt idx="4">
                  <c:v>75.956333333333305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492800"/>
        <c:axId val="56494336"/>
      </c:barChart>
      <c:catAx>
        <c:axId val="56492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6494336"/>
        <c:crosses val="autoZero"/>
        <c:auto val="1"/>
        <c:lblAlgn val="ctr"/>
        <c:lblOffset val="100"/>
        <c:noMultiLvlLbl val="0"/>
      </c:catAx>
      <c:valAx>
        <c:axId val="56494336"/>
        <c:scaling>
          <c:orientation val="minMax"/>
          <c:max val="12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64928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7.3444814458123329</c:v>
                </c:pt>
                <c:pt idx="1">
                  <c:v>92.655518554187665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300680635259574"/>
          <c:y val="0.73790875512945808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sin remuneración</a:t>
            </a:r>
            <a:r>
              <a:rPr lang="es-US" sz="1200" baseline="0">
                <a:solidFill>
                  <a:sysClr val="windowText" lastClr="000000"/>
                </a:solidFill>
              </a:rPr>
              <a:t> en otras empresas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8.9453333333333305</c:v>
                </c:pt>
                <c:pt idx="1">
                  <c:v>11.8853333333333</c:v>
                </c:pt>
                <c:pt idx="2">
                  <c:v>18.6533333333333</c:v>
                </c:pt>
                <c:pt idx="3">
                  <c:v>25.5103333333333</c:v>
                </c:pt>
                <c:pt idx="4">
                  <c:v>14.762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741888"/>
        <c:axId val="56743424"/>
      </c:barChart>
      <c:catAx>
        <c:axId val="5674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6743424"/>
        <c:crosses val="autoZero"/>
        <c:auto val="1"/>
        <c:lblAlgn val="ctr"/>
        <c:lblOffset val="100"/>
        <c:noMultiLvlLbl val="0"/>
      </c:catAx>
      <c:valAx>
        <c:axId val="56743424"/>
        <c:scaling>
          <c:orientation val="minMax"/>
          <c:max val="26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6741888"/>
        <c:crosses val="autoZero"/>
        <c:crossBetween val="between"/>
        <c:maj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2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12.069924123495552</c:v>
                </c:pt>
                <c:pt idx="1">
                  <c:v>87.930075876504446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354230530344006"/>
          <c:y val="0.76580275791885843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Jornalero o peón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344950154773515E-2"/>
          <c:y val="0.23275843967780446"/>
          <c:w val="0.8827701470051669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Jornalero-Peón'!$B$24</c:f>
              <c:strCache>
                <c:ptCount val="1"/>
                <c:pt idx="0">
                  <c:v>Cartagena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Jornalero-Peón'!$C$21:$G$21</c:f>
              <c:numCache>
                <c:formatCode>#,##0</c:formatCode>
                <c:ptCount val="5"/>
                <c:pt idx="0">
                  <c:v>2.0443333333333298</c:v>
                </c:pt>
                <c:pt idx="1">
                  <c:v>1.587</c:v>
                </c:pt>
                <c:pt idx="2">
                  <c:v>5.0126666666666697</c:v>
                </c:pt>
                <c:pt idx="3">
                  <c:v>1.62066666666667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6867840"/>
        <c:axId val="56877824"/>
      </c:barChart>
      <c:catAx>
        <c:axId val="56867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6877824"/>
        <c:crosses val="autoZero"/>
        <c:auto val="1"/>
        <c:lblAlgn val="ctr"/>
        <c:lblOffset val="100"/>
        <c:noMultiLvlLbl val="0"/>
      </c:catAx>
      <c:valAx>
        <c:axId val="56877824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56867840"/>
        <c:crosses val="autoZero"/>
        <c:crossBetween val="between"/>
        <c:majorUnit val="1"/>
        <c:min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</c:v>
                </c:pt>
                <c:pt idx="1">
                  <c:v>99.259684004211792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333110431185259"/>
          <c:y val="0.7828288893082264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Otros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46"/>
          <c:w val="0.8645937643444806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Posici Ocupacional-Otro'!$C$17:$G$17</c:f>
              <c:numCache>
                <c:formatCode>#,##0</c:formatCode>
                <c:ptCount val="5"/>
                <c:pt idx="0">
                  <c:v>6.5350000000000001</c:v>
                </c:pt>
                <c:pt idx="1">
                  <c:v>7.3756666666666701</c:v>
                </c:pt>
                <c:pt idx="2">
                  <c:v>4.7080000000000002</c:v>
                </c:pt>
                <c:pt idx="3">
                  <c:v>4.4486666666666697</c:v>
                </c:pt>
                <c:pt idx="4">
                  <c:v>0.89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470720"/>
        <c:axId val="97714176"/>
      </c:barChart>
      <c:catAx>
        <c:axId val="9747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7714176"/>
        <c:crosses val="autoZero"/>
        <c:auto val="1"/>
        <c:lblAlgn val="ctr"/>
        <c:lblOffset val="100"/>
        <c:noMultiLvlLbl val="0"/>
      </c:catAx>
      <c:valAx>
        <c:axId val="97714176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74707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8231834944682549E-2"/>
                  <c:y val="7.665103577533979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3.9729777989405446</c:v>
                </c:pt>
                <c:pt idx="1">
                  <c:v>96.027022201059452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2016213163228019"/>
          <c:y val="0.7611537574539583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Empleados</a:t>
            </a:r>
            <a:r>
              <a:rPr lang="es-ES" sz="1200" baseline="0">
                <a:solidFill>
                  <a:sysClr val="windowText" lastClr="000000"/>
                </a:solidFill>
              </a:rPr>
              <a:t> por condición ingresos</a:t>
            </a:r>
            <a:r>
              <a:rPr lang="es-ES" sz="1200">
                <a:solidFill>
                  <a:sysClr val="windowText" lastClr="000000"/>
                </a:solidFill>
              </a:rPr>
              <a:t>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30152291595344066"/>
          <c:y val="1.342732460557234E-2"/>
        </c:manualLayout>
      </c:layout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#,##0.00</c:formatCode>
                <c:ptCount val="2"/>
                <c:pt idx="0">
                  <c:v>2403.5163333333298</c:v>
                </c:pt>
                <c:pt idx="1">
                  <c:v>1876.538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719677193883375"/>
          <c:y val="0.82673834954920666"/>
          <c:w val="0.65409103467335483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5691306249762258"/>
          <c:w val="0.82021562265351033"/>
          <c:h val="0.58496091521168547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037184"/>
        <c:axId val="101038720"/>
      </c:lineChart>
      <c:catAx>
        <c:axId val="10103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038720"/>
        <c:crosses val="autoZero"/>
        <c:auto val="1"/>
        <c:lblAlgn val="ctr"/>
        <c:lblOffset val="100"/>
        <c:noMultiLvlLbl val="0"/>
      </c:catAx>
      <c:valAx>
        <c:axId val="101038720"/>
        <c:scaling>
          <c:orientation val="minMax"/>
          <c:max val="57"/>
          <c:min val="5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03718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</a:t>
            </a:r>
            <a:r>
              <a:rPr lang="es-US" sz="1200" baseline="0">
                <a:solidFill>
                  <a:sysClr val="windowText" lastClr="000000"/>
                </a:solidFill>
              </a:rPr>
              <a:t> asalariados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19690970832035826"/>
          <c:y val="4.227053140096618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46"/>
          <c:w val="0.84149296298592557"/>
          <c:h val="0.6178677393586671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054720"/>
        <c:axId val="101187584"/>
      </c:lineChart>
      <c:catAx>
        <c:axId val="1010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187584"/>
        <c:crosses val="autoZero"/>
        <c:auto val="1"/>
        <c:lblAlgn val="ctr"/>
        <c:lblOffset val="100"/>
        <c:noMultiLvlLbl val="0"/>
      </c:catAx>
      <c:valAx>
        <c:axId val="101187584"/>
        <c:scaling>
          <c:orientation val="minMax"/>
          <c:max val="48"/>
          <c:min val="4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0547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2053.9459999999999</c:v>
                </c:pt>
                <c:pt idx="1">
                  <c:v>2096.0606666666699</c:v>
                </c:pt>
                <c:pt idx="2">
                  <c:v>2265.7496666666698</c:v>
                </c:pt>
                <c:pt idx="3">
                  <c:v>2280.0853333333298</c:v>
                </c:pt>
                <c:pt idx="4">
                  <c:v>2403.5163333333298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214080"/>
        <c:axId val="101215616"/>
      </c:barChart>
      <c:catAx>
        <c:axId val="101214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215616"/>
        <c:crosses val="autoZero"/>
        <c:auto val="1"/>
        <c:lblAlgn val="ctr"/>
        <c:lblOffset val="100"/>
        <c:noMultiLvlLbl val="0"/>
      </c:catAx>
      <c:valAx>
        <c:axId val="101215616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2140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26.028730715162702</c:v>
                </c:pt>
                <c:pt idx="1">
                  <c:v>73.971269284837291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746559595683296"/>
          <c:y val="0.74720675605925824"/>
          <c:w val="0.44220316132939957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no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55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65"/>
          <c:y val="0.25601416102057561"/>
          <c:w val="0.819182703058979"/>
          <c:h val="0.570219587936123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1758.624</c:v>
                </c:pt>
                <c:pt idx="1">
                  <c:v>1927.70066666667</c:v>
                </c:pt>
                <c:pt idx="2">
                  <c:v>1811.8230000000001</c:v>
                </c:pt>
                <c:pt idx="3">
                  <c:v>1835.961</c:v>
                </c:pt>
                <c:pt idx="4">
                  <c:v>1876.538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1663872"/>
        <c:axId val="101665408"/>
      </c:barChart>
      <c:catAx>
        <c:axId val="101663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665408"/>
        <c:crosses val="autoZero"/>
        <c:auto val="1"/>
        <c:lblAlgn val="ctr"/>
        <c:lblOffset val="100"/>
        <c:noMultiLvlLbl val="0"/>
      </c:catAx>
      <c:valAx>
        <c:axId val="101665408"/>
        <c:scaling>
          <c:orientation val="minMax"/>
          <c:min val="1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66387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3026423641659244"/>
          <c:y val="5.78201792425556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14.383003121989912</c:v>
                </c:pt>
                <c:pt idx="1">
                  <c:v>85.616996878010085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71"/>
          <c:w val="0.88132595767303024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54.475987735085901</c:v>
                </c:pt>
                <c:pt idx="1">
                  <c:v>55.185833816080397</c:v>
                </c:pt>
                <c:pt idx="2">
                  <c:v>53.873004298937502</c:v>
                </c:pt>
                <c:pt idx="3">
                  <c:v>52.0920723926303</c:v>
                </c:pt>
                <c:pt idx="4">
                  <c:v>55.566138285865797</c:v>
                </c:pt>
                <c:pt idx="5">
                  <c:v>55.395035640593299</c:v>
                </c:pt>
                <c:pt idx="6">
                  <c:v>56.156210789535898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asalariado'!$D$22:$J$22</c:f>
              <c:numCache>
                <c:formatCode>#,##0.0</c:formatCode>
                <c:ptCount val="7"/>
                <c:pt idx="0">
                  <c:v>40.138537880047799</c:v>
                </c:pt>
                <c:pt idx="1">
                  <c:v>38.541518216409997</c:v>
                </c:pt>
                <c:pt idx="2">
                  <c:v>37.712575576946101</c:v>
                </c:pt>
                <c:pt idx="3">
                  <c:v>37.345174722558902</c:v>
                </c:pt>
                <c:pt idx="4">
                  <c:v>39.351978849899702</c:v>
                </c:pt>
                <c:pt idx="5">
                  <c:v>40.108176549174097</c:v>
                </c:pt>
                <c:pt idx="6">
                  <c:v>41.443778489328899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73600"/>
        <c:axId val="103275136"/>
      </c:lineChart>
      <c:catAx>
        <c:axId val="103273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275136"/>
        <c:crosses val="autoZero"/>
        <c:auto val="1"/>
        <c:lblAlgn val="ctr"/>
        <c:lblOffset val="100"/>
        <c:noMultiLvlLbl val="0"/>
      </c:catAx>
      <c:valAx>
        <c:axId val="103275136"/>
        <c:scaling>
          <c:orientation val="minMax"/>
          <c:max val="6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27360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33164682827930642"/>
          <c:y val="0.69618031617015619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45.524012264914099</c:v>
                </c:pt>
                <c:pt idx="1">
                  <c:v>44.814166183919603</c:v>
                </c:pt>
                <c:pt idx="2">
                  <c:v>46.126995701062498</c:v>
                </c:pt>
                <c:pt idx="3">
                  <c:v>47.9079276073697</c:v>
                </c:pt>
                <c:pt idx="4">
                  <c:v>44.433861714134203</c:v>
                </c:pt>
                <c:pt idx="5">
                  <c:v>44.604964359406701</c:v>
                </c:pt>
                <c:pt idx="6">
                  <c:v>43.843789210464102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asalariado'!$D$17:$J$17</c:f>
              <c:numCache>
                <c:formatCode>#,##0.0</c:formatCode>
                <c:ptCount val="7"/>
                <c:pt idx="0">
                  <c:v>59.861462119952201</c:v>
                </c:pt>
                <c:pt idx="1">
                  <c:v>61.458481783590003</c:v>
                </c:pt>
                <c:pt idx="2">
                  <c:v>62.287424423053899</c:v>
                </c:pt>
                <c:pt idx="3">
                  <c:v>62.654825277441098</c:v>
                </c:pt>
                <c:pt idx="4">
                  <c:v>60.648021150100298</c:v>
                </c:pt>
                <c:pt idx="5">
                  <c:v>59.891823450825903</c:v>
                </c:pt>
                <c:pt idx="6">
                  <c:v>58.556221510671101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344000"/>
        <c:axId val="103345536"/>
      </c:lineChart>
      <c:catAx>
        <c:axId val="103344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345536"/>
        <c:crosses val="autoZero"/>
        <c:auto val="1"/>
        <c:lblAlgn val="ctr"/>
        <c:lblOffset val="100"/>
        <c:noMultiLvlLbl val="0"/>
      </c:catAx>
      <c:valAx>
        <c:axId val="103345536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344000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9677969994699177"/>
          <c:y val="0.51022239630433919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2011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19274739850422642"/>
          <c:y val="4.3879147367789553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968940613284772E-2"/>
          <c:y val="0.24248516723300634"/>
          <c:w val="0.65953962137711564"/>
          <c:h val="0.7286570766305843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actividad'!$B$13:$B$23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Agricultura*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 ocupada x Rama de actividad'!$C$13:$C$23</c:f>
              <c:numCache>
                <c:formatCode>#,##0</c:formatCode>
                <c:ptCount val="11"/>
                <c:pt idx="0">
                  <c:v>1165.002</c:v>
                </c:pt>
                <c:pt idx="1">
                  <c:v>894.23533333333296</c:v>
                </c:pt>
                <c:pt idx="2">
                  <c:v>687.38699999999994</c:v>
                </c:pt>
                <c:pt idx="3">
                  <c:v>481.529333333333</c:v>
                </c:pt>
                <c:pt idx="4">
                  <c:v>392.89533333333299</c:v>
                </c:pt>
                <c:pt idx="5">
                  <c:v>251.37233333333299</c:v>
                </c:pt>
                <c:pt idx="6">
                  <c:v>101.577</c:v>
                </c:pt>
                <c:pt idx="7">
                  <c:v>13.9426666666667</c:v>
                </c:pt>
                <c:pt idx="8">
                  <c:v>22.537333333333301</c:v>
                </c:pt>
                <c:pt idx="9">
                  <c:v>11.8146666666667</c:v>
                </c:pt>
                <c:pt idx="10">
                  <c:v>1.4686666666666699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2014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7.2241278499746056E-2"/>
          <c:y val="9.2593609068486408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2299733387318821E-3"/>
          <c:y val="0.21839725622334086"/>
          <c:w val="0.676171562510208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actividad'!$B$13:$B$23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Explotación de Minas y Canteras</c:v>
                </c:pt>
                <c:pt idx="8">
                  <c:v>Agricultura*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 ocupada x Rama de actividad'!$F$13:$F$23</c:f>
              <c:numCache>
                <c:formatCode>#,##0</c:formatCode>
                <c:ptCount val="11"/>
                <c:pt idx="0">
                  <c:v>1226.38466666667</c:v>
                </c:pt>
                <c:pt idx="1">
                  <c:v>970.22433333333299</c:v>
                </c:pt>
                <c:pt idx="2">
                  <c:v>701.98866666666697</c:v>
                </c:pt>
                <c:pt idx="3">
                  <c:v>598.92566666666698</c:v>
                </c:pt>
                <c:pt idx="4">
                  <c:v>365.95400000000001</c:v>
                </c:pt>
                <c:pt idx="5">
                  <c:v>233.52033333333301</c:v>
                </c:pt>
                <c:pt idx="6">
                  <c:v>117.265</c:v>
                </c:pt>
                <c:pt idx="7">
                  <c:v>23.425333333333299</c:v>
                </c:pt>
                <c:pt idx="8">
                  <c:v>22.6093333333333</c:v>
                </c:pt>
                <c:pt idx="9">
                  <c:v>17.7893333333333</c:v>
                </c:pt>
                <c:pt idx="10">
                  <c:v>1.968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7042420231739142"/>
          <c:y val="8.5967891297149754E-3"/>
          <c:w val="0.32704446503375828"/>
          <c:h val="0.99140321087028505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225326922635054E-2"/>
          <c:y val="0.23275843967780446"/>
          <c:w val="0.8590581269933851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2.1693333333333298</c:v>
                </c:pt>
                <c:pt idx="1">
                  <c:v>1.4686666666666699</c:v>
                </c:pt>
                <c:pt idx="2">
                  <c:v>5.1473333333333304</c:v>
                </c:pt>
                <c:pt idx="3">
                  <c:v>1.68533333333333</c:v>
                </c:pt>
                <c:pt idx="4">
                  <c:v>1.968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871232"/>
        <c:axId val="103872768"/>
      </c:barChart>
      <c:catAx>
        <c:axId val="103871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872768"/>
        <c:crosses val="autoZero"/>
        <c:auto val="1"/>
        <c:lblAlgn val="ctr"/>
        <c:lblOffset val="100"/>
        <c:noMultiLvlLbl val="0"/>
      </c:catAx>
      <c:valAx>
        <c:axId val="1038727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8712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54.424778761061944</c:v>
                </c:pt>
                <c:pt idx="1">
                  <c:v>45.575221238938056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401911299549092"/>
          <c:y val="0.7425577555943581"/>
          <c:w val="0.42530116427754222"/>
          <c:h val="8.627571050209442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46"/>
          <c:w val="0.866686134431888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23.674333333333301</c:v>
                </c:pt>
                <c:pt idx="1">
                  <c:v>22.537333333333301</c:v>
                </c:pt>
                <c:pt idx="2">
                  <c:v>28.992000000000001</c:v>
                </c:pt>
                <c:pt idx="3">
                  <c:v>22.727333333333299</c:v>
                </c:pt>
                <c:pt idx="4">
                  <c:v>22.6093333333333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230272"/>
        <c:axId val="104244352"/>
      </c:barChart>
      <c:catAx>
        <c:axId val="104230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244352"/>
        <c:crosses val="autoZero"/>
        <c:auto val="1"/>
        <c:lblAlgn val="ctr"/>
        <c:lblOffset val="100"/>
        <c:noMultiLvlLbl val="0"/>
      </c:catAx>
      <c:valAx>
        <c:axId val="104244352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2302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0.62160503647810028</c:v>
                </c:pt>
                <c:pt idx="1">
                  <c:v>99.378394963521899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649259895812518"/>
          <c:y val="0.75185575652415826"/>
          <c:w val="0.4059268289433363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46"/>
          <c:w val="0.8669797773076012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21.0646666666667</c:v>
                </c:pt>
                <c:pt idx="1">
                  <c:v>13.9426666666667</c:v>
                </c:pt>
                <c:pt idx="2">
                  <c:v>15.689</c:v>
                </c:pt>
                <c:pt idx="3">
                  <c:v>10.4546666666667</c:v>
                </c:pt>
                <c:pt idx="4">
                  <c:v>23.425333333333299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462208"/>
        <c:axId val="104463744"/>
      </c:barChart>
      <c:catAx>
        <c:axId val="104462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463744"/>
        <c:crosses val="autoZero"/>
        <c:auto val="1"/>
        <c:lblAlgn val="ctr"/>
        <c:lblOffset val="100"/>
        <c:noMultiLvlLbl val="0"/>
      </c:catAx>
      <c:valAx>
        <c:axId val="104463744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46220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066046756380391"/>
                  <c:y val="4.9542604245598962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12.024152332849106</c:v>
                </c:pt>
                <c:pt idx="1">
                  <c:v>87.975847667150902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117648191286604"/>
          <c:y val="0.73790875512945808"/>
          <c:w val="0.41660056857196032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654.81666666666695</c:v>
                </c:pt>
                <c:pt idx="1">
                  <c:v>687.38699999999994</c:v>
                </c:pt>
                <c:pt idx="2">
                  <c:v>638.51066666666702</c:v>
                </c:pt>
                <c:pt idx="3">
                  <c:v>617.04</c:v>
                </c:pt>
                <c:pt idx="4">
                  <c:v>701.98866666666697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740224"/>
        <c:axId val="110741760"/>
      </c:barChart>
      <c:catAx>
        <c:axId val="110740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741760"/>
        <c:crosses val="autoZero"/>
        <c:auto val="1"/>
        <c:lblAlgn val="ctr"/>
        <c:lblOffset val="100"/>
        <c:noMultiLvlLbl val="0"/>
      </c:catAx>
      <c:valAx>
        <c:axId val="110741760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7402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47693470134415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25.740034895055118</c:v>
                </c:pt>
                <c:pt idx="1">
                  <c:v>74.259965104944882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211279461279459"/>
          <c:y val="0.75185575652415826"/>
          <c:w val="0.40992205519764574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9343832021014"/>
          <c:y val="0.2327584396778044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14.988</c:v>
                </c:pt>
                <c:pt idx="1">
                  <c:v>11.8146666666667</c:v>
                </c:pt>
                <c:pt idx="2">
                  <c:v>12.500999999999999</c:v>
                </c:pt>
                <c:pt idx="3">
                  <c:v>18.546333333333301</c:v>
                </c:pt>
                <c:pt idx="4">
                  <c:v>17.7893333333333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033728"/>
        <c:axId val="111051904"/>
      </c:barChart>
      <c:catAx>
        <c:axId val="11103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051904"/>
        <c:crosses val="autoZero"/>
        <c:auto val="1"/>
        <c:lblAlgn val="ctr"/>
        <c:lblOffset val="100"/>
        <c:noMultiLvlLbl val="0"/>
      </c:catAx>
      <c:valAx>
        <c:axId val="111051904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03372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505216535433072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14.93738769249709</c:v>
                </c:pt>
                <c:pt idx="1">
                  <c:v>85.062612307502917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598490813648292"/>
          <c:y val="0.75185575652415826"/>
          <c:w val="0.4261256561679789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219.90299999999999</c:v>
                </c:pt>
                <c:pt idx="1">
                  <c:v>251.37233333333299</c:v>
                </c:pt>
                <c:pt idx="2">
                  <c:v>235.50200000000001</c:v>
                </c:pt>
                <c:pt idx="3">
                  <c:v>244.51499999999999</c:v>
                </c:pt>
                <c:pt idx="4">
                  <c:v>233.52033333333301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778432"/>
        <c:axId val="111792512"/>
      </c:barChart>
      <c:catAx>
        <c:axId val="11177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792512"/>
        <c:crosses val="autoZero"/>
        <c:auto val="1"/>
        <c:lblAlgn val="ctr"/>
        <c:lblOffset val="100"/>
        <c:noMultiLvlLbl val="0"/>
      </c:catAx>
      <c:valAx>
        <c:axId val="111792512"/>
        <c:scaling>
          <c:orientation val="minMax"/>
          <c:max val="2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77843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16.405689433267266</c:v>
                </c:pt>
                <c:pt idx="1">
                  <c:v>83.59431056673273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2718339118"/>
          <c:y val="0.74720675605925824"/>
          <c:w val="0.5018565511064671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564646306629458"/>
          <c:y val="0.23275843967780446"/>
          <c:w val="0.8219767893251760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1114.99</c:v>
                </c:pt>
                <c:pt idx="1">
                  <c:v>1165.002</c:v>
                </c:pt>
                <c:pt idx="2">
                  <c:v>1187.0450000000001</c:v>
                </c:pt>
                <c:pt idx="3">
                  <c:v>1149.80833333333</c:v>
                </c:pt>
                <c:pt idx="4">
                  <c:v>1226.38466666667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010752"/>
        <c:axId val="112012288"/>
      </c:barChart>
      <c:catAx>
        <c:axId val="11201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012288"/>
        <c:crosses val="autoZero"/>
        <c:auto val="1"/>
        <c:lblAlgn val="ctr"/>
        <c:lblOffset val="100"/>
        <c:noMultiLvlLbl val="0"/>
      </c:catAx>
      <c:valAx>
        <c:axId val="112012288"/>
        <c:scaling>
          <c:orientation val="minMax"/>
          <c:max val="13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0107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20.26948862259361</c:v>
                </c:pt>
                <c:pt idx="1">
                  <c:v>79.730511377406387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36717068464129"/>
          <c:y val="0.75185575652415826"/>
          <c:w val="0.48787590497203276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46"/>
          <c:w val="0.848790623026443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341.315</c:v>
                </c:pt>
                <c:pt idx="1">
                  <c:v>392.89533333333299</c:v>
                </c:pt>
                <c:pt idx="2">
                  <c:v>374.74066666666698</c:v>
                </c:pt>
                <c:pt idx="3">
                  <c:v>368.06366666666702</c:v>
                </c:pt>
                <c:pt idx="4">
                  <c:v>365.95400000000001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238976"/>
        <c:axId val="112240512"/>
      </c:barChart>
      <c:catAx>
        <c:axId val="112238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240512"/>
        <c:crosses val="autoZero"/>
        <c:auto val="1"/>
        <c:lblAlgn val="ctr"/>
        <c:lblOffset val="100"/>
        <c:noMultiLvlLbl val="0"/>
      </c:catAx>
      <c:valAx>
        <c:axId val="112240512"/>
        <c:scaling>
          <c:orientation val="minMax"/>
          <c:max val="420"/>
          <c:min val="2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2389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313192233949473"/>
                  <c:y val="4.584463552934548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20.381141843845239</c:v>
                </c:pt>
                <c:pt idx="1">
                  <c:v>79.618858156154758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6322294819"/>
          <c:y val="0.72396175373475802"/>
          <c:w val="0.51334983836240333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118.793333333333</c:v>
                </c:pt>
                <c:pt idx="1">
                  <c:v>101.577</c:v>
                </c:pt>
                <c:pt idx="2">
                  <c:v>106.997</c:v>
                </c:pt>
                <c:pt idx="3">
                  <c:v>141.41833333333301</c:v>
                </c:pt>
                <c:pt idx="4">
                  <c:v>117.265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523712"/>
        <c:axId val="113525504"/>
      </c:barChart>
      <c:catAx>
        <c:axId val="11352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525504"/>
        <c:crosses val="autoZero"/>
        <c:auto val="1"/>
        <c:lblAlgn val="ctr"/>
        <c:lblOffset val="100"/>
        <c:noMultiLvlLbl val="0"/>
      </c:catAx>
      <c:valAx>
        <c:axId val="113525504"/>
        <c:scaling>
          <c:orientation val="minMax"/>
          <c:max val="1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5237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39.586952999108824</c:v>
                </c:pt>
                <c:pt idx="1">
                  <c:v>60.413047000891176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4720675605925824"/>
          <c:w val="0.47473704675804412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454.92500000000001</c:v>
                </c:pt>
                <c:pt idx="1">
                  <c:v>481.529333333333</c:v>
                </c:pt>
                <c:pt idx="2">
                  <c:v>543.09266666666701</c:v>
                </c:pt>
                <c:pt idx="3">
                  <c:v>559.38333333333298</c:v>
                </c:pt>
                <c:pt idx="4">
                  <c:v>598.92566666666698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694592"/>
        <c:axId val="113696128"/>
      </c:barChart>
      <c:catAx>
        <c:axId val="113694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696128"/>
        <c:crosses val="autoZero"/>
        <c:auto val="1"/>
        <c:lblAlgn val="ctr"/>
        <c:lblOffset val="100"/>
        <c:noMultiLvlLbl val="0"/>
      </c:catAx>
      <c:valAx>
        <c:axId val="113696128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69459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explosion val="1"/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36.106569598875978</c:v>
                </c:pt>
                <c:pt idx="1">
                  <c:v>63.893430401124022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518297054973389"/>
          <c:y val="0.74720675605925824"/>
          <c:w val="0.4680536643445885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46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845.929666666667</c:v>
                </c:pt>
                <c:pt idx="1">
                  <c:v>894.23533333333296</c:v>
                </c:pt>
                <c:pt idx="2">
                  <c:v>929.35466666666696</c:v>
                </c:pt>
                <c:pt idx="3">
                  <c:v>982.40366666666705</c:v>
                </c:pt>
                <c:pt idx="4">
                  <c:v>970.22433333333299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906432"/>
        <c:axId val="113907968"/>
      </c:barChart>
      <c:catAx>
        <c:axId val="1139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907968"/>
        <c:crosses val="autoZero"/>
        <c:auto val="1"/>
        <c:lblAlgn val="ctr"/>
        <c:lblOffset val="100"/>
        <c:noMultiLvlLbl val="0"/>
      </c:catAx>
      <c:valAx>
        <c:axId val="113907968"/>
        <c:scaling>
          <c:orientation val="minMax"/>
          <c:min val="7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906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22.178350735884301</c:v>
                </c:pt>
                <c:pt idx="1">
                  <c:v>77.821649264115706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005799150417916"/>
          <c:y val="0.75185575652415826"/>
          <c:w val="0.48831399192307945"/>
          <c:h val="8.69613455904459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2010 - 11 (Porcentaje)</a:t>
            </a:r>
          </a:p>
        </c:rich>
      </c:tx>
      <c:layout>
        <c:manualLayout>
          <c:xMode val="edge"/>
          <c:yMode val="edge"/>
          <c:x val="0.16890515555491412"/>
          <c:y val="8.019452695655354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Cesante'!$B$15:$B$25</c:f>
              <c:strCache>
                <c:ptCount val="11"/>
                <c:pt idx="0">
                  <c:v>Explotación de Minas y Canteras</c:v>
                </c:pt>
                <c:pt idx="1">
                  <c:v>Comercio, hoteles y restaurantes</c:v>
                </c:pt>
                <c:pt idx="2">
                  <c:v>Servicios****</c:v>
                </c:pt>
                <c:pt idx="3">
                  <c:v>Actividades Inmobiliarias</c:v>
                </c:pt>
                <c:pt idx="4">
                  <c:v>Industria manufacturera</c:v>
                </c:pt>
                <c:pt idx="5">
                  <c:v>Transporte***</c:v>
                </c:pt>
                <c:pt idx="6">
                  <c:v>Construcción</c:v>
                </c:pt>
                <c:pt idx="7">
                  <c:v>Intermediación financiera</c:v>
                </c:pt>
                <c:pt idx="8">
                  <c:v>Agricultura*</c:v>
                </c:pt>
                <c:pt idx="9">
                  <c:v>No informa</c:v>
                </c:pt>
                <c:pt idx="10">
                  <c:v>Suministro de Electricidad**</c:v>
                </c:pt>
              </c:strCache>
            </c:strRef>
          </c:cat>
          <c:val>
            <c:numRef>
              <c:f>'Poblacion desempleada Cesante'!$C$15:$C$25</c:f>
              <c:numCache>
                <c:formatCode>#,##0.0</c:formatCode>
                <c:ptCount val="11"/>
                <c:pt idx="0">
                  <c:v>0.65533333333333299</c:v>
                </c:pt>
                <c:pt idx="1">
                  <c:v>81.986999999999995</c:v>
                </c:pt>
                <c:pt idx="2">
                  <c:v>61.150666666666702</c:v>
                </c:pt>
                <c:pt idx="3">
                  <c:v>49.2916666666667</c:v>
                </c:pt>
                <c:pt idx="4">
                  <c:v>40.402333333333303</c:v>
                </c:pt>
                <c:pt idx="5">
                  <c:v>26.786666666666701</c:v>
                </c:pt>
                <c:pt idx="6">
                  <c:v>32.097999999999999</c:v>
                </c:pt>
                <c:pt idx="7">
                  <c:v>9.6489999999999991</c:v>
                </c:pt>
                <c:pt idx="8">
                  <c:v>7.3503333333333298</c:v>
                </c:pt>
                <c:pt idx="9">
                  <c:v>1.69933333333333</c:v>
                </c:pt>
                <c:pt idx="10">
                  <c:v>0.81599999999999995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Cesante'!$B$15:$B$25</c:f>
              <c:strCache>
                <c:ptCount val="11"/>
                <c:pt idx="0">
                  <c:v>Explotación de Minas y Canteras</c:v>
                </c:pt>
                <c:pt idx="1">
                  <c:v>Comercio, hoteles y restaurantes</c:v>
                </c:pt>
                <c:pt idx="2">
                  <c:v>Servicios****</c:v>
                </c:pt>
                <c:pt idx="3">
                  <c:v>Actividades Inmobiliarias</c:v>
                </c:pt>
                <c:pt idx="4">
                  <c:v>Industria manufacturera</c:v>
                </c:pt>
                <c:pt idx="5">
                  <c:v>Transporte***</c:v>
                </c:pt>
                <c:pt idx="6">
                  <c:v>Construcción</c:v>
                </c:pt>
                <c:pt idx="7">
                  <c:v>Intermediación financiera</c:v>
                </c:pt>
                <c:pt idx="8">
                  <c:v>Agricultura*</c:v>
                </c:pt>
                <c:pt idx="9">
                  <c:v>No informa</c:v>
                </c:pt>
                <c:pt idx="10">
                  <c:v>Suministro de Electricidad**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104.119666666667</c:v>
                </c:pt>
                <c:pt idx="1">
                  <c:v>70.695999999999998</c:v>
                </c:pt>
                <c:pt idx="2">
                  <c:v>57.8943333333333</c:v>
                </c:pt>
                <c:pt idx="3">
                  <c:v>40.317999999999998</c:v>
                </c:pt>
                <c:pt idx="4">
                  <c:v>23.905666666666701</c:v>
                </c:pt>
                <c:pt idx="5">
                  <c:v>20.594999999999999</c:v>
                </c:pt>
                <c:pt idx="6">
                  <c:v>11.914</c:v>
                </c:pt>
                <c:pt idx="7">
                  <c:v>1.639</c:v>
                </c:pt>
                <c:pt idx="8">
                  <c:v>0.81599999999999995</c:v>
                </c:pt>
                <c:pt idx="9">
                  <c:v>0.69499999999999995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2013 - 14 (Porcentaje)</a:t>
            </a:r>
          </a:p>
        </c:rich>
      </c:tx>
      <c:layout>
        <c:manualLayout>
          <c:xMode val="edge"/>
          <c:yMode val="edge"/>
          <c:x val="0.11188342909825874"/>
          <c:y val="7.0848407462580698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31"/>
          <c:w val="0.58845890424934988"/>
          <c:h val="0.74527507138530924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Cesante'!$B$15:$B$25</c:f>
              <c:strCache>
                <c:ptCount val="11"/>
                <c:pt idx="0">
                  <c:v>Explotación de Minas y Canteras</c:v>
                </c:pt>
                <c:pt idx="1">
                  <c:v>Comercio, hoteles y restaurantes</c:v>
                </c:pt>
                <c:pt idx="2">
                  <c:v>Servicios****</c:v>
                </c:pt>
                <c:pt idx="3">
                  <c:v>Actividades Inmobiliarias</c:v>
                </c:pt>
                <c:pt idx="4">
                  <c:v>Industria manufacturera</c:v>
                </c:pt>
                <c:pt idx="5">
                  <c:v>Transporte***</c:v>
                </c:pt>
                <c:pt idx="6">
                  <c:v>Construcción</c:v>
                </c:pt>
                <c:pt idx="7">
                  <c:v>Intermediación financiera</c:v>
                </c:pt>
                <c:pt idx="8">
                  <c:v>Agricultura*</c:v>
                </c:pt>
                <c:pt idx="9">
                  <c:v>No informa</c:v>
                </c:pt>
                <c:pt idx="10">
                  <c:v>Suministro de Electricidad**</c:v>
                </c:pt>
              </c:strCache>
            </c:strRef>
          </c:cat>
          <c:val>
            <c:numRef>
              <c:f>'Poblacion desempleada Cesante'!$F$15:$F$25</c:f>
              <c:numCache>
                <c:formatCode>#,##0.0</c:formatCode>
                <c:ptCount val="11"/>
                <c:pt idx="0">
                  <c:v>0</c:v>
                </c:pt>
                <c:pt idx="1">
                  <c:v>104.119666666667</c:v>
                </c:pt>
                <c:pt idx="2">
                  <c:v>70.695999999999998</c:v>
                </c:pt>
                <c:pt idx="3">
                  <c:v>57.8943333333333</c:v>
                </c:pt>
                <c:pt idx="4">
                  <c:v>40.317999999999998</c:v>
                </c:pt>
                <c:pt idx="5">
                  <c:v>23.905666666666701</c:v>
                </c:pt>
                <c:pt idx="6">
                  <c:v>20.594999999999999</c:v>
                </c:pt>
                <c:pt idx="7">
                  <c:v>11.914</c:v>
                </c:pt>
                <c:pt idx="8">
                  <c:v>1.639</c:v>
                </c:pt>
                <c:pt idx="9">
                  <c:v>0.81599999999999995</c:v>
                </c:pt>
                <c:pt idx="10">
                  <c:v>0.69499999999999995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0"/>
          <c:w val="0.34319422572178493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249685157068377"/>
          <c:y val="0.22217639461733951"/>
          <c:w val="0.8517362602402001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317.618333333333</c:v>
                </c:pt>
                <c:pt idx="1">
                  <c:v>311.88633333333303</c:v>
                </c:pt>
                <c:pt idx="2">
                  <c:v>340.16199999999998</c:v>
                </c:pt>
                <c:pt idx="3">
                  <c:v>312.62166666666701</c:v>
                </c:pt>
                <c:pt idx="4">
                  <c:v>332.59199999999998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507776"/>
        <c:axId val="114509312"/>
      </c:barChart>
      <c:catAx>
        <c:axId val="114507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509312"/>
        <c:crosses val="autoZero"/>
        <c:auto val="1"/>
        <c:lblAlgn val="ctr"/>
        <c:lblOffset val="100"/>
        <c:noMultiLvlLbl val="0"/>
      </c:catAx>
      <c:valAx>
        <c:axId val="114509312"/>
        <c:scaling>
          <c:orientation val="minMax"/>
          <c:max val="36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5077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19.529189971251551</c:v>
                </c:pt>
                <c:pt idx="1">
                  <c:v>80.470810028748446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48240123830675"/>
          <c:y val="0.77349234630342745"/>
          <c:w val="0.55124314901537874"/>
          <c:h val="8.69613455904460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No informa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46"/>
          <c:w val="0.88633801209631402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</c:v>
                </c:pt>
                <c:pt idx="1">
                  <c:v>1.69933333333333</c:v>
                </c:pt>
                <c:pt idx="2">
                  <c:v>0.90100000000000002</c:v>
                </c:pt>
                <c:pt idx="3">
                  <c:v>0</c:v>
                </c:pt>
                <c:pt idx="4">
                  <c:v>0.81599999999999995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621056"/>
        <c:axId val="114643328"/>
      </c:barChart>
      <c:catAx>
        <c:axId val="114621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643328"/>
        <c:crosses val="autoZero"/>
        <c:auto val="1"/>
        <c:lblAlgn val="ctr"/>
        <c:lblOffset val="100"/>
        <c:noMultiLvlLbl val="0"/>
      </c:catAx>
      <c:valAx>
        <c:axId val="114643328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621056"/>
        <c:crosses val="autoZero"/>
        <c:crossBetween val="between"/>
        <c:majorUnit val="0.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43.450479233226837</c:v>
                </c:pt>
                <c:pt idx="1">
                  <c:v>56.549520766773163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853683959361537"/>
          <c:y val="0.7425577555943581"/>
          <c:w val="0.43938326489093171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46"/>
          <c:w val="0.888041724977096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agric,pesca,'!$C$16:$G$16</c:f>
              <c:numCache>
                <c:formatCode>#,##0.0</c:formatCode>
                <c:ptCount val="5"/>
                <c:pt idx="0">
                  <c:v>4.976</c:v>
                </c:pt>
                <c:pt idx="1">
                  <c:v>7.3503333333333298</c:v>
                </c:pt>
                <c:pt idx="2">
                  <c:v>0.86233333333333295</c:v>
                </c:pt>
                <c:pt idx="3">
                  <c:v>3.6523333333333299</c:v>
                </c:pt>
                <c:pt idx="4">
                  <c:v>1.639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771456"/>
        <c:axId val="114772992"/>
      </c:barChart>
      <c:catAx>
        <c:axId val="114771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772992"/>
        <c:crosses val="autoZero"/>
        <c:auto val="1"/>
        <c:lblAlgn val="ctr"/>
        <c:lblOffset val="100"/>
        <c:noMultiLvlLbl val="0"/>
      </c:catAx>
      <c:valAx>
        <c:axId val="114772992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77145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8750291105698118E-2"/>
                  <c:y val="6.1842688074032585E-3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1.302537258870343</c:v>
                </c:pt>
                <c:pt idx="1">
                  <c:v>98.697462741129655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4720675605925824"/>
          <c:w val="0.52749453980122984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46"/>
          <c:w val="0.885841671537799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Explot Minas'!$C$25:$G$25</c:f>
              <c:numCache>
                <c:formatCode>#,##0.0</c:formatCode>
                <c:ptCount val="5"/>
                <c:pt idx="0">
                  <c:v>0.78600000000000003</c:v>
                </c:pt>
                <c:pt idx="1">
                  <c:v>0.65533333333333299</c:v>
                </c:pt>
                <c:pt idx="2">
                  <c:v>0</c:v>
                </c:pt>
                <c:pt idx="3">
                  <c:v>1.5640000000000001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971392"/>
        <c:axId val="114972928"/>
      </c:barChart>
      <c:catAx>
        <c:axId val="11497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972928"/>
        <c:crosses val="autoZero"/>
        <c:auto val="1"/>
        <c:lblAlgn val="ctr"/>
        <c:lblOffset val="100"/>
        <c:noMultiLvlLbl val="0"/>
      </c:catAx>
      <c:valAx>
        <c:axId val="1149729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49713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000286564675685E-3"/>
                  <c:y val="2.44577691386903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332994665989335"/>
          <c:y val="0.75650475698905828"/>
          <c:w val="0.41738926554776185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Industria manufacturera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49.54</c:v>
                </c:pt>
                <c:pt idx="1">
                  <c:v>40.402333333333303</c:v>
                </c:pt>
                <c:pt idx="2">
                  <c:v>48.472000000000001</c:v>
                </c:pt>
                <c:pt idx="3">
                  <c:v>39.945333333333302</c:v>
                </c:pt>
                <c:pt idx="4">
                  <c:v>40.317999999999998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047808"/>
        <c:axId val="115061888"/>
      </c:barChart>
      <c:catAx>
        <c:axId val="115047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061888"/>
        <c:crosses val="autoZero"/>
        <c:auto val="1"/>
        <c:lblAlgn val="ctr"/>
        <c:lblOffset val="100"/>
        <c:noMultiLvlLbl val="0"/>
      </c:catAx>
      <c:valAx>
        <c:axId val="115061888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0478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22.679867244191932</c:v>
                </c:pt>
                <c:pt idx="1">
                  <c:v>77.320132755808061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78766913844509"/>
          <c:y val="0.74720675605925824"/>
          <c:w val="0.48093959432255434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46"/>
          <c:w val="0.8853409771147030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electri gas'!$C$17:$G$17</c:f>
              <c:numCache>
                <c:formatCode>#,##0</c:formatCode>
                <c:ptCount val="5"/>
                <c:pt idx="0">
                  <c:v>0</c:v>
                </c:pt>
                <c:pt idx="1">
                  <c:v>0.81599999999999995</c:v>
                </c:pt>
                <c:pt idx="2">
                  <c:v>0.82133333333333303</c:v>
                </c:pt>
                <c:pt idx="3">
                  <c:v>3.3616666666666699</c:v>
                </c:pt>
                <c:pt idx="4">
                  <c:v>0.69499999999999995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267840"/>
        <c:axId val="115281920"/>
      </c:barChart>
      <c:catAx>
        <c:axId val="115267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281920"/>
        <c:crossesAt val="0"/>
        <c:auto val="1"/>
        <c:lblAlgn val="ctr"/>
        <c:lblOffset val="100"/>
        <c:noMultiLvlLbl val="0"/>
      </c:catAx>
      <c:valAx>
        <c:axId val="115281920"/>
        <c:scaling>
          <c:orientation val="minMax"/>
          <c:max val="3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267840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4531186114298524E-2"/>
                  <c:y val="7.6517394945584294E-2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5.1940610831547867</c:v>
                </c:pt>
                <c:pt idx="1">
                  <c:v>94.805938916845207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017647291575987"/>
          <c:y val="0.87955436686803701"/>
          <c:w val="0.4934416175365014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Construcción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21.277333333333299</c:v>
                </c:pt>
                <c:pt idx="1">
                  <c:v>32.097999999999999</c:v>
                </c:pt>
                <c:pt idx="2">
                  <c:v>34.631</c:v>
                </c:pt>
                <c:pt idx="3">
                  <c:v>22.641666666666701</c:v>
                </c:pt>
                <c:pt idx="4">
                  <c:v>20.594999999999999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459200"/>
        <c:axId val="115460736"/>
      </c:barChart>
      <c:catAx>
        <c:axId val="11545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460736"/>
        <c:crosses val="autoZero"/>
        <c:auto val="1"/>
        <c:lblAlgn val="ctr"/>
        <c:lblOffset val="100"/>
        <c:noMultiLvlLbl val="0"/>
      </c:catAx>
      <c:valAx>
        <c:axId val="11546073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4592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11.57341065799012</c:v>
                </c:pt>
                <c:pt idx="1">
                  <c:v>88.426589342009876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5160508782556"/>
          <c:y val="0.75185575652415826"/>
          <c:w val="0.52905179656513157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110.993666666667</c:v>
                </c:pt>
                <c:pt idx="1">
                  <c:v>81.986999999999995</c:v>
                </c:pt>
                <c:pt idx="2">
                  <c:v>103.082666666667</c:v>
                </c:pt>
                <c:pt idx="3">
                  <c:v>87.891000000000005</c:v>
                </c:pt>
                <c:pt idx="4">
                  <c:v>104.119666666667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984704"/>
        <c:axId val="118986240"/>
      </c:barChart>
      <c:catAx>
        <c:axId val="118984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986240"/>
        <c:crosses val="autoZero"/>
        <c:auto val="1"/>
        <c:lblAlgn val="ctr"/>
        <c:lblOffset val="100"/>
        <c:noMultiLvlLbl val="0"/>
      </c:catAx>
      <c:valAx>
        <c:axId val="118986240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9847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20.177460936566423</c:v>
                </c:pt>
                <c:pt idx="1">
                  <c:v>79.822539063433581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643089321863964"/>
          <c:y val="0.74720675605925824"/>
          <c:w val="0.55016284460792764"/>
          <c:h val="8.696134559044657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550850062661089"/>
          <c:y val="0.2061979901914652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28.369666666666699</c:v>
                </c:pt>
                <c:pt idx="1">
                  <c:v>26.786666666666701</c:v>
                </c:pt>
                <c:pt idx="2">
                  <c:v>22.7633333333333</c:v>
                </c:pt>
                <c:pt idx="3">
                  <c:v>27.672999999999998</c:v>
                </c:pt>
                <c:pt idx="4">
                  <c:v>23.905666666666701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134464"/>
        <c:axId val="119136256"/>
      </c:barChart>
      <c:catAx>
        <c:axId val="119134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136256"/>
        <c:crosses val="autoZero"/>
        <c:auto val="1"/>
        <c:lblAlgn val="ctr"/>
        <c:lblOffset val="100"/>
        <c:noMultiLvlLbl val="0"/>
      </c:catAx>
      <c:valAx>
        <c:axId val="119136256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13446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20.360901572556461</c:v>
                </c:pt>
                <c:pt idx="1">
                  <c:v>79.639098427443543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5185575652415826"/>
          <c:w val="0.5446958944946696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3.5856666666666701</c:v>
                </c:pt>
                <c:pt idx="1">
                  <c:v>9.6489999999999991</c:v>
                </c:pt>
                <c:pt idx="2">
                  <c:v>4.782</c:v>
                </c:pt>
                <c:pt idx="3">
                  <c:v>8.2033333333333296</c:v>
                </c:pt>
                <c:pt idx="4">
                  <c:v>11.914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943744"/>
        <c:axId val="120945280"/>
      </c:barChart>
      <c:catAx>
        <c:axId val="120943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945280"/>
        <c:crosses val="autoZero"/>
        <c:auto val="1"/>
        <c:lblAlgn val="ctr"/>
        <c:lblOffset val="100"/>
        <c:noMultiLvlLbl val="0"/>
      </c:catAx>
      <c:valAx>
        <c:axId val="1209452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9437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41.211604095563189</c:v>
                </c:pt>
                <c:pt idx="1">
                  <c:v>58.788395904436811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5185575652415826"/>
          <c:w val="0.51150732956941536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38.542000000000002</c:v>
                </c:pt>
                <c:pt idx="1">
                  <c:v>49.2916666666667</c:v>
                </c:pt>
                <c:pt idx="2">
                  <c:v>44.494999999999997</c:v>
                </c:pt>
                <c:pt idx="3">
                  <c:v>33.746333333333297</c:v>
                </c:pt>
                <c:pt idx="4">
                  <c:v>57.8943333333333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143296"/>
        <c:axId val="121144832"/>
      </c:barChart>
      <c:catAx>
        <c:axId val="121143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144832"/>
        <c:crosses val="autoZero"/>
        <c:auto val="1"/>
        <c:lblAlgn val="ctr"/>
        <c:lblOffset val="100"/>
        <c:noMultiLvlLbl val="0"/>
      </c:catAx>
      <c:valAx>
        <c:axId val="121144832"/>
        <c:scaling>
          <c:orientation val="minMax"/>
          <c:max val="6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1432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39.891636635912398</c:v>
                </c:pt>
                <c:pt idx="1">
                  <c:v>60.108363364087602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93676926747795"/>
          <c:y val="0.75650475698905828"/>
          <c:w val="0.48238084182966073"/>
          <c:h val="8.696134559044685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46"/>
          <c:w val="0.8510916352847447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59.548333333333296</c:v>
                </c:pt>
                <c:pt idx="1">
                  <c:v>61.150666666666702</c:v>
                </c:pt>
                <c:pt idx="2">
                  <c:v>79.350999999999999</c:v>
                </c:pt>
                <c:pt idx="3">
                  <c:v>83.943666666666701</c:v>
                </c:pt>
                <c:pt idx="4">
                  <c:v>70.695999999999998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326208"/>
        <c:axId val="121377152"/>
      </c:barChart>
      <c:catAx>
        <c:axId val="121326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377152"/>
        <c:crosses val="autoZero"/>
        <c:auto val="1"/>
        <c:lblAlgn val="ctr"/>
        <c:lblOffset val="100"/>
        <c:noMultiLvlLbl val="0"/>
      </c:catAx>
      <c:valAx>
        <c:axId val="121377152"/>
        <c:scaling>
          <c:orientation val="minMax"/>
          <c:max val="9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3262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18.61078960369322</c:v>
                </c:pt>
                <c:pt idx="1">
                  <c:v>81.38921039630678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69361509759866"/>
          <c:y val="0.75185575652415826"/>
          <c:w val="0.48787590497203276"/>
          <c:h val="8.696134559044697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57047</xdr:colOff>
      <xdr:row>0</xdr:row>
      <xdr:rowOff>37256</xdr:rowOff>
    </xdr:from>
    <xdr:to>
      <xdr:col>19</xdr:col>
      <xdr:colOff>645522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7" y="37256"/>
          <a:ext cx="12178495" cy="138854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7,9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272415</xdr:colOff>
      <xdr:row>22</xdr:row>
      <xdr:rowOff>91440</xdr:rowOff>
    </xdr:from>
    <xdr:to>
      <xdr:col>4</xdr:col>
      <xdr:colOff>100966</xdr:colOff>
      <xdr:row>24</xdr:row>
      <xdr:rowOff>87630</xdr:rowOff>
    </xdr:to>
    <xdr:sp macro="" textlink="">
      <xdr:nvSpPr>
        <xdr:cNvPr id="13" name="12 CuadroTexto"/>
        <xdr:cNvSpPr txBox="1"/>
      </xdr:nvSpPr>
      <xdr:spPr>
        <a:xfrm>
          <a:off x="2695575" y="4404360"/>
          <a:ext cx="12611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2034540</xdr:colOff>
      <xdr:row>18</xdr:row>
      <xdr:rowOff>177165</xdr:rowOff>
    </xdr:from>
    <xdr:to>
      <xdr:col>3</xdr:col>
      <xdr:colOff>34289</xdr:colOff>
      <xdr:row>20</xdr:row>
      <xdr:rowOff>177165</xdr:rowOff>
    </xdr:to>
    <xdr:sp macro="" textlink="">
      <xdr:nvSpPr>
        <xdr:cNvPr id="15" name="14 CuadroTexto"/>
        <xdr:cNvSpPr txBox="1"/>
      </xdr:nvSpPr>
      <xdr:spPr>
        <a:xfrm>
          <a:off x="2164080" y="3697605"/>
          <a:ext cx="10096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18</xdr:row>
      <xdr:rowOff>9525</xdr:rowOff>
    </xdr:from>
    <xdr:to>
      <xdr:col>1</xdr:col>
      <xdr:colOff>1171576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76200" y="35299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5,8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6,6</a:t>
          </a:r>
        </a:p>
      </xdr:txBody>
    </xdr:sp>
    <xdr:clientData/>
  </xdr:twoCellAnchor>
  <xdr:twoCellAnchor>
    <xdr:from>
      <xdr:col>7</xdr:col>
      <xdr:colOff>215265</xdr:colOff>
      <xdr:row>18</xdr:row>
      <xdr:rowOff>150495</xdr:rowOff>
    </xdr:from>
    <xdr:to>
      <xdr:col>9</xdr:col>
      <xdr:colOff>49531</xdr:colOff>
      <xdr:row>20</xdr:row>
      <xdr:rowOff>150495</xdr:rowOff>
    </xdr:to>
    <xdr:sp macro="" textlink="">
      <xdr:nvSpPr>
        <xdr:cNvPr id="18" name="17 CuadroTexto"/>
        <xdr:cNvSpPr txBox="1"/>
      </xdr:nvSpPr>
      <xdr:spPr>
        <a:xfrm>
          <a:off x="6219825" y="367093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194310</xdr:colOff>
      <xdr:row>17</xdr:row>
      <xdr:rowOff>36195</xdr:rowOff>
    </xdr:from>
    <xdr:to>
      <xdr:col>9</xdr:col>
      <xdr:colOff>28576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198870" y="335851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4,7</a:t>
          </a:r>
        </a:p>
      </xdr:txBody>
    </xdr:sp>
    <xdr:clientData/>
  </xdr:twoCellAnchor>
  <xdr:twoCellAnchor>
    <xdr:from>
      <xdr:col>2</xdr:col>
      <xdr:colOff>640080</xdr:colOff>
      <xdr:row>11</xdr:row>
      <xdr:rowOff>190500</xdr:rowOff>
    </xdr:from>
    <xdr:to>
      <xdr:col>4</xdr:col>
      <xdr:colOff>447676</xdr:colOff>
      <xdr:row>13</xdr:row>
      <xdr:rowOff>190500</xdr:rowOff>
    </xdr:to>
    <xdr:sp macro="" textlink="">
      <xdr:nvSpPr>
        <xdr:cNvPr id="21" name="20 CuadroTexto"/>
        <xdr:cNvSpPr txBox="1"/>
      </xdr:nvSpPr>
      <xdr:spPr>
        <a:xfrm>
          <a:off x="3063240" y="2324100"/>
          <a:ext cx="12401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7619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81899" cy="1066800"/>
        </a:xfrm>
        <a:prstGeom prst="rect">
          <a:avLst/>
        </a:prstGeom>
      </xdr:spPr>
    </xdr:pic>
    <xdr:clientData/>
  </xdr:twoCellAnchor>
  <xdr:twoCellAnchor>
    <xdr:from>
      <xdr:col>1</xdr:col>
      <xdr:colOff>2207895</xdr:colOff>
      <xdr:row>1</xdr:row>
      <xdr:rowOff>28575</xdr:rowOff>
    </xdr:from>
    <xdr:to>
      <xdr:col>5</xdr:col>
      <xdr:colOff>340995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337435" y="226695"/>
          <a:ext cx="2621280" cy="756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36</xdr:row>
      <xdr:rowOff>99060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640081</xdr:colOff>
      <xdr:row>36</xdr:row>
      <xdr:rowOff>38101</xdr:rowOff>
    </xdr:from>
    <xdr:to>
      <xdr:col>10</xdr:col>
      <xdr:colOff>116205</xdr:colOff>
      <xdr:row>45</xdr:row>
      <xdr:rowOff>167641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1177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45720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189865</xdr:rowOff>
    </xdr:from>
    <xdr:to>
      <xdr:col>7</xdr:col>
      <xdr:colOff>257176</xdr:colOff>
      <xdr:row>4</xdr:row>
      <xdr:rowOff>161289</xdr:rowOff>
    </xdr:to>
    <xdr:sp macro="" textlink="">
      <xdr:nvSpPr>
        <xdr:cNvPr id="12" name="3 CuadroTexto"/>
        <xdr:cNvSpPr txBox="1"/>
      </xdr:nvSpPr>
      <xdr:spPr>
        <a:xfrm>
          <a:off x="2162176" y="189865"/>
          <a:ext cx="27813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190500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76475" y="264795"/>
          <a:ext cx="260032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76201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53340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38101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99060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2383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121920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45704" cy="1066800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47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48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682865" cy="1066800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37</xdr:row>
      <xdr:rowOff>129540</xdr:rowOff>
    </xdr:from>
    <xdr:to>
      <xdr:col>6</xdr:col>
      <xdr:colOff>701040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152400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536179" cy="1066800"/>
        </a:xfrm>
        <a:prstGeom prst="rect">
          <a:avLst/>
        </a:prstGeom>
      </xdr:spPr>
    </xdr:pic>
    <xdr:clientData/>
  </xdr:twoCellAnchor>
  <xdr:twoCellAnchor>
    <xdr:from>
      <xdr:col>3</xdr:col>
      <xdr:colOff>474345</xdr:colOff>
      <xdr:row>1</xdr:row>
      <xdr:rowOff>19685</xdr:rowOff>
    </xdr:from>
    <xdr:to>
      <xdr:col>7</xdr:col>
      <xdr:colOff>398145</xdr:colOff>
      <xdr:row>4</xdr:row>
      <xdr:rowOff>189229</xdr:rowOff>
    </xdr:to>
    <xdr:sp macro="" textlink="">
      <xdr:nvSpPr>
        <xdr:cNvPr id="20" name="3 CuadroTexto"/>
        <xdr:cNvSpPr txBox="1"/>
      </xdr:nvSpPr>
      <xdr:spPr>
        <a:xfrm>
          <a:off x="2234565" y="21780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37</xdr:row>
      <xdr:rowOff>83820</xdr:rowOff>
    </xdr:from>
    <xdr:to>
      <xdr:col>6</xdr:col>
      <xdr:colOff>259080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121920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60961</xdr:rowOff>
    </xdr:from>
    <xdr:to>
      <xdr:col>6</xdr:col>
      <xdr:colOff>510540</xdr:colOff>
      <xdr:row>46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68578</xdr:colOff>
      <xdr:row>0</xdr:row>
      <xdr:rowOff>0</xdr:rowOff>
    </xdr:from>
    <xdr:to>
      <xdr:col>11</xdr:col>
      <xdr:colOff>121920</xdr:colOff>
      <xdr:row>5</xdr:row>
      <xdr:rowOff>142875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78" y="0"/>
          <a:ext cx="7604762" cy="113347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67945</xdr:rowOff>
    </xdr:from>
    <xdr:to>
      <xdr:col>7</xdr:col>
      <xdr:colOff>336550</xdr:colOff>
      <xdr:row>5</xdr:row>
      <xdr:rowOff>26669</xdr:rowOff>
    </xdr:to>
    <xdr:sp macro="" textlink="">
      <xdr:nvSpPr>
        <xdr:cNvPr id="16" name="3 CuadroTexto"/>
        <xdr:cNvSpPr txBox="1"/>
      </xdr:nvSpPr>
      <xdr:spPr>
        <a:xfrm>
          <a:off x="2185670" y="266065"/>
          <a:ext cx="2776220" cy="7512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No 53 Diciembre 2014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7620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7620"/>
          <a:ext cx="8136255" cy="108775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3810</xdr:colOff>
      <xdr:row>1</xdr:row>
      <xdr:rowOff>32385</xdr:rowOff>
    </xdr:from>
    <xdr:to>
      <xdr:col>7</xdr:col>
      <xdr:colOff>643890</xdr:colOff>
      <xdr:row>5</xdr:row>
      <xdr:rowOff>3809</xdr:rowOff>
    </xdr:to>
    <xdr:sp macro="" textlink="">
      <xdr:nvSpPr>
        <xdr:cNvPr id="16" name="3 CuadroTexto"/>
        <xdr:cNvSpPr txBox="1"/>
      </xdr:nvSpPr>
      <xdr:spPr>
        <a:xfrm>
          <a:off x="2480310" y="23050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45720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37</xdr:row>
      <xdr:rowOff>76200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7620</xdr:rowOff>
    </xdr:from>
    <xdr:to>
      <xdr:col>12</xdr:col>
      <xdr:colOff>7619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"/>
          <a:ext cx="7589519" cy="108775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38100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15240</xdr:rowOff>
    </xdr:from>
    <xdr:to>
      <xdr:col>12</xdr:col>
      <xdr:colOff>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5240"/>
          <a:ext cx="7520940" cy="108648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36</xdr:row>
      <xdr:rowOff>192403</xdr:rowOff>
    </xdr:from>
    <xdr:to>
      <xdr:col>11</xdr:col>
      <xdr:colOff>45720</xdr:colOff>
      <xdr:row>46</xdr:row>
      <xdr:rowOff>70485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91440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684769" cy="1066800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6</xdr:col>
      <xdr:colOff>609600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604760" cy="109537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</xdr:rowOff>
    </xdr:from>
    <xdr:to>
      <xdr:col>7</xdr:col>
      <xdr:colOff>152400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7620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7620"/>
          <a:ext cx="7583806" cy="108775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No 53 Diciembre 2014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15240</xdr:rowOff>
    </xdr:from>
    <xdr:to>
      <xdr:col>6</xdr:col>
      <xdr:colOff>251460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22860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0</xdr:rowOff>
    </xdr:from>
    <xdr:to>
      <xdr:col>11</xdr:col>
      <xdr:colOff>129539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0"/>
          <a:ext cx="7560945" cy="109537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36</xdr:row>
      <xdr:rowOff>182880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90460" cy="109537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22861</xdr:rowOff>
    </xdr:from>
    <xdr:to>
      <xdr:col>11</xdr:col>
      <xdr:colOff>0</xdr:colOff>
      <xdr:row>46</xdr:row>
      <xdr:rowOff>95251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545705" cy="109537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37</xdr:row>
      <xdr:rowOff>30480</xdr:rowOff>
    </xdr:from>
    <xdr:to>
      <xdr:col>6</xdr:col>
      <xdr:colOff>220980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37</xdr:row>
      <xdr:rowOff>30480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7585710" cy="109537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30481</xdr:rowOff>
    </xdr:from>
    <xdr:to>
      <xdr:col>6</xdr:col>
      <xdr:colOff>487680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11</xdr:col>
      <xdr:colOff>9526</xdr:colOff>
      <xdr:row>47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614286" cy="10668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38100</xdr:rowOff>
    </xdr:from>
    <xdr:to>
      <xdr:col>6</xdr:col>
      <xdr:colOff>228600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7620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15240</xdr:rowOff>
    </xdr:from>
    <xdr:to>
      <xdr:col>12</xdr:col>
      <xdr:colOff>0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5240"/>
          <a:ext cx="7581900" cy="1089660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9</xdr:col>
      <xdr:colOff>121919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06639" cy="1095375"/>
        </a:xfrm>
        <a:prstGeom prst="rect">
          <a:avLst/>
        </a:prstGeom>
      </xdr:spPr>
    </xdr:pic>
    <xdr:clientData/>
  </xdr:twoCellAnchor>
  <xdr:twoCellAnchor>
    <xdr:from>
      <xdr:col>2</xdr:col>
      <xdr:colOff>41910</xdr:colOff>
      <xdr:row>0</xdr:row>
      <xdr:rowOff>190500</xdr:rowOff>
    </xdr:from>
    <xdr:to>
      <xdr:col>5</xdr:col>
      <xdr:colOff>504825</xdr:colOff>
      <xdr:row>4</xdr:row>
      <xdr:rowOff>161924</xdr:rowOff>
    </xdr:to>
    <xdr:sp macro="" textlink="">
      <xdr:nvSpPr>
        <xdr:cNvPr id="14" name="3 CuadroTexto"/>
        <xdr:cNvSpPr txBox="1"/>
      </xdr:nvSpPr>
      <xdr:spPr>
        <a:xfrm>
          <a:off x="2244090" y="190500"/>
          <a:ext cx="261175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121920</xdr:colOff>
      <xdr:row>27</xdr:row>
      <xdr:rowOff>32385</xdr:rowOff>
    </xdr:from>
    <xdr:to>
      <xdr:col>6</xdr:col>
      <xdr:colOff>594360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505700" cy="1095375"/>
        </a:xfrm>
        <a:prstGeom prst="rect">
          <a:avLst/>
        </a:prstGeom>
      </xdr:spPr>
    </xdr:pic>
    <xdr:clientData/>
  </xdr:twoCellAnchor>
  <xdr:twoCellAnchor>
    <xdr:from>
      <xdr:col>3</xdr:col>
      <xdr:colOff>413385</xdr:colOff>
      <xdr:row>1</xdr:row>
      <xdr:rowOff>184785</xdr:rowOff>
    </xdr:from>
    <xdr:to>
      <xdr:col>7</xdr:col>
      <xdr:colOff>337185</xdr:colOff>
      <xdr:row>5</xdr:row>
      <xdr:rowOff>60960</xdr:rowOff>
    </xdr:to>
    <xdr:sp macro="" textlink="">
      <xdr:nvSpPr>
        <xdr:cNvPr id="15" name="3 CuadroTexto"/>
        <xdr:cNvSpPr txBox="1"/>
      </xdr:nvSpPr>
      <xdr:spPr>
        <a:xfrm>
          <a:off x="2173605" y="382905"/>
          <a:ext cx="2788920" cy="66865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27</xdr:row>
      <xdr:rowOff>24765</xdr:rowOff>
    </xdr:from>
    <xdr:to>
      <xdr:col>6</xdr:col>
      <xdr:colOff>601980</xdr:colOff>
      <xdr:row>39</xdr:row>
      <xdr:rowOff>81915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484745" cy="109537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26</xdr:row>
      <xdr:rowOff>196215</xdr:rowOff>
    </xdr:from>
    <xdr:to>
      <xdr:col>6</xdr:col>
      <xdr:colOff>661035</xdr:colOff>
      <xdr:row>39</xdr:row>
      <xdr:rowOff>72390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505700" cy="109537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27</xdr:row>
      <xdr:rowOff>40005</xdr:rowOff>
    </xdr:from>
    <xdr:to>
      <xdr:col>6</xdr:col>
      <xdr:colOff>426720</xdr:colOff>
      <xdr:row>39</xdr:row>
      <xdr:rowOff>59055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7620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7620"/>
          <a:ext cx="7652385" cy="108775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99060</xdr:colOff>
      <xdr:row>27</xdr:row>
      <xdr:rowOff>32385</xdr:rowOff>
    </xdr:from>
    <xdr:to>
      <xdr:col>6</xdr:col>
      <xdr:colOff>297180</xdr:colOff>
      <xdr:row>39</xdr:row>
      <xdr:rowOff>70485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520940" cy="10858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358140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698105" cy="109537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No 53 Diciembre 2014</a:t>
          </a:r>
        </a:p>
        <a:p>
          <a:pPr algn="l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91440</xdr:colOff>
      <xdr:row>27</xdr:row>
      <xdr:rowOff>47625</xdr:rowOff>
    </xdr:from>
    <xdr:to>
      <xdr:col>6</xdr:col>
      <xdr:colOff>205740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27</xdr:row>
      <xdr:rowOff>47625</xdr:rowOff>
    </xdr:from>
    <xdr:to>
      <xdr:col>6</xdr:col>
      <xdr:colOff>601980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7620</xdr:rowOff>
    </xdr:from>
    <xdr:to>
      <xdr:col>11</xdr:col>
      <xdr:colOff>129540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"/>
          <a:ext cx="7658100" cy="108775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571500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551420" cy="109537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14</xdr:row>
      <xdr:rowOff>81915</xdr:rowOff>
    </xdr:from>
    <xdr:to>
      <xdr:col>7</xdr:col>
      <xdr:colOff>666750</xdr:colOff>
      <xdr:row>24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30480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2034540</xdr:colOff>
      <xdr:row>1</xdr:row>
      <xdr:rowOff>17145</xdr:rowOff>
    </xdr:from>
    <xdr:to>
      <xdr:col>5</xdr:col>
      <xdr:colOff>424815</xdr:colOff>
      <xdr:row>4</xdr:row>
      <xdr:rowOff>186689</xdr:rowOff>
    </xdr:to>
    <xdr:sp macro="" textlink="">
      <xdr:nvSpPr>
        <xdr:cNvPr id="22" name="3 CuadroTexto"/>
        <xdr:cNvSpPr txBox="1"/>
      </xdr:nvSpPr>
      <xdr:spPr>
        <a:xfrm>
          <a:off x="2164080" y="215265"/>
          <a:ext cx="28327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6</xdr:col>
      <xdr:colOff>601980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121920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629525" cy="109537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62865</xdr:rowOff>
    </xdr:from>
    <xdr:to>
      <xdr:col>7</xdr:col>
      <xdr:colOff>381000</xdr:colOff>
      <xdr:row>5</xdr:row>
      <xdr:rowOff>34289</xdr:rowOff>
    </xdr:to>
    <xdr:sp macro="" textlink="">
      <xdr:nvSpPr>
        <xdr:cNvPr id="18" name="3 CuadroTexto"/>
        <xdr:cNvSpPr txBox="1"/>
      </xdr:nvSpPr>
      <xdr:spPr>
        <a:xfrm>
          <a:off x="2217420" y="26098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27</xdr:row>
      <xdr:rowOff>30480</xdr:rowOff>
    </xdr:from>
    <xdr:to>
      <xdr:col>6</xdr:col>
      <xdr:colOff>274321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27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7620</xdr:rowOff>
    </xdr:from>
    <xdr:to>
      <xdr:col>11</xdr:col>
      <xdr:colOff>121920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"/>
          <a:ext cx="7589520" cy="108775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9</xdr:col>
      <xdr:colOff>114300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461885" cy="10953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121921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487680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15240</xdr:rowOff>
    </xdr:from>
    <xdr:to>
      <xdr:col>11</xdr:col>
      <xdr:colOff>121920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5240"/>
          <a:ext cx="7547610" cy="104203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6</xdr:col>
      <xdr:colOff>541020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27</xdr:row>
      <xdr:rowOff>47625</xdr:rowOff>
    </xdr:from>
    <xdr:to>
      <xdr:col>6</xdr:col>
      <xdr:colOff>579120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59955" cy="1066800"/>
        </a:xfrm>
        <a:prstGeom prst="rect">
          <a:avLst/>
        </a:prstGeom>
      </xdr:spPr>
    </xdr:pic>
    <xdr:clientData/>
  </xdr:twoCellAnchor>
  <xdr:twoCellAnchor>
    <xdr:from>
      <xdr:col>3</xdr:col>
      <xdr:colOff>398145</xdr:colOff>
      <xdr:row>1</xdr:row>
      <xdr:rowOff>3810</xdr:rowOff>
    </xdr:from>
    <xdr:to>
      <xdr:col>7</xdr:col>
      <xdr:colOff>398145</xdr:colOff>
      <xdr:row>4</xdr:row>
      <xdr:rowOff>173354</xdr:rowOff>
    </xdr:to>
    <xdr:sp macro="" textlink="">
      <xdr:nvSpPr>
        <xdr:cNvPr id="16" name="3 CuadroTexto"/>
        <xdr:cNvSpPr txBox="1"/>
      </xdr:nvSpPr>
      <xdr:spPr>
        <a:xfrm>
          <a:off x="2173605" y="201930"/>
          <a:ext cx="25603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27</xdr:row>
      <xdr:rowOff>47625</xdr:rowOff>
    </xdr:from>
    <xdr:to>
      <xdr:col>6</xdr:col>
      <xdr:colOff>480060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144780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21880" cy="1095375"/>
        </a:xfrm>
        <a:prstGeom prst="rect">
          <a:avLst/>
        </a:prstGeom>
      </xdr:spPr>
    </xdr:pic>
    <xdr:clientData/>
  </xdr:twoCellAnchor>
  <xdr:twoCellAnchor>
    <xdr:from>
      <xdr:col>3</xdr:col>
      <xdr:colOff>401956</xdr:colOff>
      <xdr:row>1</xdr:row>
      <xdr:rowOff>47625</xdr:rowOff>
    </xdr:from>
    <xdr:to>
      <xdr:col>7</xdr:col>
      <xdr:colOff>401956</xdr:colOff>
      <xdr:row>5</xdr:row>
      <xdr:rowOff>19049</xdr:rowOff>
    </xdr:to>
    <xdr:sp macro="" textlink="">
      <xdr:nvSpPr>
        <xdr:cNvPr id="14" name="3 CuadroTexto"/>
        <xdr:cNvSpPr txBox="1"/>
      </xdr:nvSpPr>
      <xdr:spPr>
        <a:xfrm>
          <a:off x="2185036" y="245745"/>
          <a:ext cx="265176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27</xdr:row>
      <xdr:rowOff>40005</xdr:rowOff>
    </xdr:from>
    <xdr:to>
      <xdr:col>6</xdr:col>
      <xdr:colOff>495300</xdr:colOff>
      <xdr:row>39</xdr:row>
      <xdr:rowOff>78105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144779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514350</xdr:colOff>
      <xdr:row>1</xdr:row>
      <xdr:rowOff>32385</xdr:rowOff>
    </xdr:from>
    <xdr:to>
      <xdr:col>7</xdr:col>
      <xdr:colOff>502920</xdr:colOff>
      <xdr:row>5</xdr:row>
      <xdr:rowOff>3809</xdr:rowOff>
    </xdr:to>
    <xdr:sp macro="" textlink="">
      <xdr:nvSpPr>
        <xdr:cNvPr id="16" name="3 CuadroTexto"/>
        <xdr:cNvSpPr txBox="1"/>
      </xdr:nvSpPr>
      <xdr:spPr>
        <a:xfrm>
          <a:off x="2305050" y="230505"/>
          <a:ext cx="260985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27</xdr:row>
      <xdr:rowOff>40005</xdr:rowOff>
    </xdr:from>
    <xdr:to>
      <xdr:col>6</xdr:col>
      <xdr:colOff>457200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63765" cy="1066800"/>
        </a:xfrm>
        <a:prstGeom prst="rect">
          <a:avLst/>
        </a:prstGeom>
      </xdr:spPr>
    </xdr:pic>
    <xdr:clientData/>
  </xdr:twoCellAnchor>
  <xdr:twoCellAnchor>
    <xdr:from>
      <xdr:col>3</xdr:col>
      <xdr:colOff>365760</xdr:colOff>
      <xdr:row>1</xdr:row>
      <xdr:rowOff>57150</xdr:rowOff>
    </xdr:from>
    <xdr:to>
      <xdr:col>7</xdr:col>
      <xdr:colOff>464819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5980" y="255270"/>
          <a:ext cx="2689859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1905</xdr:rowOff>
    </xdr:from>
    <xdr:to>
      <xdr:col>6</xdr:col>
      <xdr:colOff>571500</xdr:colOff>
      <xdr:row>39</xdr:row>
      <xdr:rowOff>1905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0</xdr:rowOff>
    </xdr:from>
    <xdr:to>
      <xdr:col>11</xdr:col>
      <xdr:colOff>144780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0"/>
          <a:ext cx="7520939" cy="109537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594360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0270" y="264795"/>
          <a:ext cx="278511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24765</xdr:rowOff>
    </xdr:from>
    <xdr:to>
      <xdr:col>6</xdr:col>
      <xdr:colOff>548640</xdr:colOff>
      <xdr:row>39</xdr:row>
      <xdr:rowOff>24765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286625" cy="106680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15240</xdr:rowOff>
    </xdr:from>
    <xdr:to>
      <xdr:col>7</xdr:col>
      <xdr:colOff>571499</xdr:colOff>
      <xdr:row>4</xdr:row>
      <xdr:rowOff>184784</xdr:rowOff>
    </xdr:to>
    <xdr:sp macro="" textlink="">
      <xdr:nvSpPr>
        <xdr:cNvPr id="16" name="3 CuadroTexto"/>
        <xdr:cNvSpPr txBox="1"/>
      </xdr:nvSpPr>
      <xdr:spPr>
        <a:xfrm>
          <a:off x="2141220" y="213360"/>
          <a:ext cx="2674619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55245</xdr:rowOff>
    </xdr:from>
    <xdr:to>
      <xdr:col>6</xdr:col>
      <xdr:colOff>556260</xdr:colOff>
      <xdr:row>39</xdr:row>
      <xdr:rowOff>64770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324725" cy="1095375"/>
        </a:xfrm>
        <a:prstGeom prst="rect">
          <a:avLst/>
        </a:prstGeom>
      </xdr:spPr>
    </xdr:pic>
    <xdr:clientData/>
  </xdr:twoCellAnchor>
  <xdr:twoCellAnchor>
    <xdr:from>
      <xdr:col>3</xdr:col>
      <xdr:colOff>487680</xdr:colOff>
      <xdr:row>1</xdr:row>
      <xdr:rowOff>26670</xdr:rowOff>
    </xdr:from>
    <xdr:to>
      <xdr:col>7</xdr:col>
      <xdr:colOff>495300</xdr:colOff>
      <xdr:row>4</xdr:row>
      <xdr:rowOff>196214</xdr:rowOff>
    </xdr:to>
    <xdr:sp macro="" textlink="">
      <xdr:nvSpPr>
        <xdr:cNvPr id="15" name="3 CuadroTexto"/>
        <xdr:cNvSpPr txBox="1"/>
      </xdr:nvSpPr>
      <xdr:spPr>
        <a:xfrm>
          <a:off x="2186940" y="224790"/>
          <a:ext cx="26289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17145</xdr:rowOff>
    </xdr:from>
    <xdr:to>
      <xdr:col>6</xdr:col>
      <xdr:colOff>525780</xdr:colOff>
      <xdr:row>39</xdr:row>
      <xdr:rowOff>74295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15240</xdr:rowOff>
    </xdr:from>
    <xdr:to>
      <xdr:col>11</xdr:col>
      <xdr:colOff>144780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5240"/>
          <a:ext cx="7301865" cy="1080135"/>
        </a:xfrm>
        <a:prstGeom prst="rect">
          <a:avLst/>
        </a:prstGeom>
      </xdr:spPr>
    </xdr:pic>
    <xdr:clientData/>
  </xdr:twoCellAnchor>
  <xdr:twoCellAnchor>
    <xdr:from>
      <xdr:col>3</xdr:col>
      <xdr:colOff>396240</xdr:colOff>
      <xdr:row>1</xdr:row>
      <xdr:rowOff>15240</xdr:rowOff>
    </xdr:from>
    <xdr:to>
      <xdr:col>7</xdr:col>
      <xdr:colOff>525780</xdr:colOff>
      <xdr:row>4</xdr:row>
      <xdr:rowOff>184784</xdr:rowOff>
    </xdr:to>
    <xdr:sp macro="" textlink="">
      <xdr:nvSpPr>
        <xdr:cNvPr id="15" name="3 CuadroTexto"/>
        <xdr:cNvSpPr txBox="1"/>
      </xdr:nvSpPr>
      <xdr:spPr>
        <a:xfrm>
          <a:off x="2186940" y="213360"/>
          <a:ext cx="26289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144780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68540" cy="1066800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25</xdr:row>
      <xdr:rowOff>152400</xdr:rowOff>
    </xdr:from>
    <xdr:to>
      <xdr:col>3</xdr:col>
      <xdr:colOff>180975</xdr:colOff>
      <xdr:row>38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25</xdr:row>
      <xdr:rowOff>161925</xdr:rowOff>
    </xdr:from>
    <xdr:to>
      <xdr:col>9</xdr:col>
      <xdr:colOff>69851</xdr:colOff>
      <xdr:row>40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2072640</xdr:colOff>
      <xdr:row>1</xdr:row>
      <xdr:rowOff>47625</xdr:rowOff>
    </xdr:from>
    <xdr:to>
      <xdr:col>5</xdr:col>
      <xdr:colOff>441961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202180" y="245745"/>
          <a:ext cx="260604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47625</xdr:rowOff>
    </xdr:from>
    <xdr:to>
      <xdr:col>6</xdr:col>
      <xdr:colOff>525780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99060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55206" cy="1066800"/>
        </a:xfrm>
        <a:prstGeom prst="rect">
          <a:avLst/>
        </a:prstGeom>
      </xdr:spPr>
    </xdr:pic>
    <xdr:clientData/>
  </xdr:twoCellAnchor>
  <xdr:twoCellAnchor>
    <xdr:from>
      <xdr:col>3</xdr:col>
      <xdr:colOff>335280</xdr:colOff>
      <xdr:row>1</xdr:row>
      <xdr:rowOff>20955</xdr:rowOff>
    </xdr:from>
    <xdr:to>
      <xdr:col>7</xdr:col>
      <xdr:colOff>525781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133600" y="219075"/>
          <a:ext cx="262890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556260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411480</xdr:colOff>
      <xdr:row>1</xdr:row>
      <xdr:rowOff>55245</xdr:rowOff>
    </xdr:from>
    <xdr:to>
      <xdr:col>7</xdr:col>
      <xdr:colOff>563880</xdr:colOff>
      <xdr:row>5</xdr:row>
      <xdr:rowOff>26669</xdr:rowOff>
    </xdr:to>
    <xdr:sp macro="" textlink="">
      <xdr:nvSpPr>
        <xdr:cNvPr id="13" name="3 CuadroTexto"/>
        <xdr:cNvSpPr txBox="1"/>
      </xdr:nvSpPr>
      <xdr:spPr>
        <a:xfrm>
          <a:off x="2240280" y="253365"/>
          <a:ext cx="27432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47625</xdr:rowOff>
    </xdr:from>
    <xdr:to>
      <xdr:col>6</xdr:col>
      <xdr:colOff>525780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7620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7620"/>
          <a:ext cx="7484745" cy="1087755"/>
        </a:xfrm>
        <a:prstGeom prst="rect">
          <a:avLst/>
        </a:prstGeom>
      </xdr:spPr>
    </xdr:pic>
    <xdr:clientData/>
  </xdr:twoCellAnchor>
  <xdr:twoCellAnchor>
    <xdr:from>
      <xdr:col>3</xdr:col>
      <xdr:colOff>335281</xdr:colOff>
      <xdr:row>0</xdr:row>
      <xdr:rowOff>190500</xdr:rowOff>
    </xdr:from>
    <xdr:to>
      <xdr:col>7</xdr:col>
      <xdr:colOff>579121</xdr:colOff>
      <xdr:row>4</xdr:row>
      <xdr:rowOff>161924</xdr:rowOff>
    </xdr:to>
    <xdr:sp macro="" textlink="">
      <xdr:nvSpPr>
        <xdr:cNvPr id="16" name="3 CuadroTexto"/>
        <xdr:cNvSpPr txBox="1"/>
      </xdr:nvSpPr>
      <xdr:spPr>
        <a:xfrm>
          <a:off x="2202181" y="190500"/>
          <a:ext cx="27127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541020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7621</xdr:rowOff>
    </xdr:from>
    <xdr:to>
      <xdr:col>11</xdr:col>
      <xdr:colOff>129540</xdr:colOff>
      <xdr:row>5</xdr:row>
      <xdr:rowOff>108959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1"/>
          <a:ext cx="7338060" cy="1091938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51435</xdr:rowOff>
    </xdr:from>
    <xdr:to>
      <xdr:col>7</xdr:col>
      <xdr:colOff>449580</xdr:colOff>
      <xdr:row>5</xdr:row>
      <xdr:rowOff>22859</xdr:rowOff>
    </xdr:to>
    <xdr:sp macro="" textlink="">
      <xdr:nvSpPr>
        <xdr:cNvPr id="16" name="3 CuadroTexto"/>
        <xdr:cNvSpPr txBox="1"/>
      </xdr:nvSpPr>
      <xdr:spPr>
        <a:xfrm>
          <a:off x="2133600" y="249555"/>
          <a:ext cx="26365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563880</xdr:colOff>
      <xdr:row>39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121919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446643" cy="1066800"/>
        </a:xfrm>
        <a:prstGeom prst="rect">
          <a:avLst/>
        </a:prstGeom>
      </xdr:spPr>
    </xdr:pic>
    <xdr:clientData/>
  </xdr:twoCellAnchor>
  <xdr:twoCellAnchor>
    <xdr:from>
      <xdr:col>3</xdr:col>
      <xdr:colOff>502920</xdr:colOff>
      <xdr:row>1</xdr:row>
      <xdr:rowOff>9525</xdr:rowOff>
    </xdr:from>
    <xdr:to>
      <xdr:col>7</xdr:col>
      <xdr:colOff>533400</xdr:colOff>
      <xdr:row>4</xdr:row>
      <xdr:rowOff>179069</xdr:rowOff>
    </xdr:to>
    <xdr:sp macro="" textlink="">
      <xdr:nvSpPr>
        <xdr:cNvPr id="16" name="3 CuadroTexto"/>
        <xdr:cNvSpPr txBox="1"/>
      </xdr:nvSpPr>
      <xdr:spPr>
        <a:xfrm>
          <a:off x="2263140" y="207645"/>
          <a:ext cx="26212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27</xdr:row>
      <xdr:rowOff>40005</xdr:rowOff>
    </xdr:from>
    <xdr:to>
      <xdr:col>6</xdr:col>
      <xdr:colOff>518160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0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0"/>
          <a:ext cx="7238999" cy="1095375"/>
        </a:xfrm>
        <a:prstGeom prst="rect">
          <a:avLst/>
        </a:prstGeom>
      </xdr:spPr>
    </xdr:pic>
    <xdr:clientData/>
  </xdr:twoCellAnchor>
  <xdr:twoCellAnchor>
    <xdr:from>
      <xdr:col>3</xdr:col>
      <xdr:colOff>388620</xdr:colOff>
      <xdr:row>0</xdr:row>
      <xdr:rowOff>167641</xdr:rowOff>
    </xdr:from>
    <xdr:to>
      <xdr:col>7</xdr:col>
      <xdr:colOff>556260</xdr:colOff>
      <xdr:row>4</xdr:row>
      <xdr:rowOff>175261</xdr:rowOff>
    </xdr:to>
    <xdr:sp macro="" textlink="">
      <xdr:nvSpPr>
        <xdr:cNvPr id="16" name="3 CuadroTexto"/>
        <xdr:cNvSpPr txBox="1"/>
      </xdr:nvSpPr>
      <xdr:spPr>
        <a:xfrm>
          <a:off x="2148840" y="167641"/>
          <a:ext cx="266700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518160</xdr:colOff>
      <xdr:row>39</xdr:row>
      <xdr:rowOff>49530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106680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16140" cy="106680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0</xdr:row>
      <xdr:rowOff>182880</xdr:rowOff>
    </xdr:from>
    <xdr:to>
      <xdr:col>7</xdr:col>
      <xdr:colOff>563881</xdr:colOff>
      <xdr:row>4</xdr:row>
      <xdr:rowOff>154304</xdr:rowOff>
    </xdr:to>
    <xdr:sp macro="" textlink="">
      <xdr:nvSpPr>
        <xdr:cNvPr id="16" name="3 CuadroTexto"/>
        <xdr:cNvSpPr txBox="1"/>
      </xdr:nvSpPr>
      <xdr:spPr>
        <a:xfrm>
          <a:off x="2095501" y="182880"/>
          <a:ext cx="268986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556260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16165" cy="1066800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26670</xdr:rowOff>
    </xdr:from>
    <xdr:to>
      <xdr:col>7</xdr:col>
      <xdr:colOff>525780</xdr:colOff>
      <xdr:row>4</xdr:row>
      <xdr:rowOff>196214</xdr:rowOff>
    </xdr:to>
    <xdr:sp macro="" textlink="">
      <xdr:nvSpPr>
        <xdr:cNvPr id="15" name="3 CuadroTexto"/>
        <xdr:cNvSpPr txBox="1"/>
      </xdr:nvSpPr>
      <xdr:spPr>
        <a:xfrm>
          <a:off x="2240280" y="224790"/>
          <a:ext cx="26212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27</xdr:row>
      <xdr:rowOff>32385</xdr:rowOff>
    </xdr:from>
    <xdr:to>
      <xdr:col>6</xdr:col>
      <xdr:colOff>563880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7620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7620"/>
          <a:ext cx="7317105" cy="1087755"/>
        </a:xfrm>
        <a:prstGeom prst="rect">
          <a:avLst/>
        </a:prstGeom>
      </xdr:spPr>
    </xdr:pic>
    <xdr:clientData/>
  </xdr:twoCellAnchor>
  <xdr:twoCellAnchor>
    <xdr:from>
      <xdr:col>3</xdr:col>
      <xdr:colOff>434341</xdr:colOff>
      <xdr:row>0</xdr:row>
      <xdr:rowOff>184785</xdr:rowOff>
    </xdr:from>
    <xdr:to>
      <xdr:col>7</xdr:col>
      <xdr:colOff>563881</xdr:colOff>
      <xdr:row>4</xdr:row>
      <xdr:rowOff>156209</xdr:rowOff>
    </xdr:to>
    <xdr:sp macro="" textlink="">
      <xdr:nvSpPr>
        <xdr:cNvPr id="16" name="3 CuadroTexto"/>
        <xdr:cNvSpPr txBox="1"/>
      </xdr:nvSpPr>
      <xdr:spPr>
        <a:xfrm>
          <a:off x="2186941" y="184785"/>
          <a:ext cx="26593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40005</xdr:rowOff>
    </xdr:from>
    <xdr:to>
      <xdr:col>6</xdr:col>
      <xdr:colOff>563880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121920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61885" cy="1072377"/>
        </a:xfrm>
        <a:prstGeom prst="rect">
          <a:avLst/>
        </a:prstGeom>
      </xdr:spPr>
    </xdr:pic>
    <xdr:clientData/>
  </xdr:twoCellAnchor>
  <xdr:twoCellAnchor>
    <xdr:from>
      <xdr:col>3</xdr:col>
      <xdr:colOff>411481</xdr:colOff>
      <xdr:row>1</xdr:row>
      <xdr:rowOff>49530</xdr:rowOff>
    </xdr:from>
    <xdr:to>
      <xdr:col>7</xdr:col>
      <xdr:colOff>640081</xdr:colOff>
      <xdr:row>5</xdr:row>
      <xdr:rowOff>20954</xdr:rowOff>
    </xdr:to>
    <xdr:sp macro="" textlink="">
      <xdr:nvSpPr>
        <xdr:cNvPr id="16" name="3 CuadroTexto"/>
        <xdr:cNvSpPr txBox="1"/>
      </xdr:nvSpPr>
      <xdr:spPr>
        <a:xfrm>
          <a:off x="2186941" y="247650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571500</xdr:colOff>
      <xdr:row>39</xdr:row>
      <xdr:rowOff>80010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152400</xdr:colOff>
      <xdr:row>5</xdr:row>
      <xdr:rowOff>108959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507605" cy="109955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53340</xdr:rowOff>
    </xdr:from>
    <xdr:to>
      <xdr:col>7</xdr:col>
      <xdr:colOff>556260</xdr:colOff>
      <xdr:row>5</xdr:row>
      <xdr:rowOff>24764</xdr:rowOff>
    </xdr:to>
    <xdr:sp macro="" textlink="">
      <xdr:nvSpPr>
        <xdr:cNvPr id="16" name="3 CuadroTexto"/>
        <xdr:cNvSpPr txBox="1"/>
      </xdr:nvSpPr>
      <xdr:spPr>
        <a:xfrm>
          <a:off x="2240280" y="251460"/>
          <a:ext cx="275844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502920</xdr:colOff>
      <xdr:row>39</xdr:row>
      <xdr:rowOff>97155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42785" cy="1066800"/>
        </a:xfrm>
        <a:prstGeom prst="rect">
          <a:avLst/>
        </a:prstGeom>
      </xdr:spPr>
    </xdr:pic>
    <xdr:clientData/>
  </xdr:twoCellAnchor>
  <xdr:twoCellAnchor>
    <xdr:from>
      <xdr:col>3</xdr:col>
      <xdr:colOff>289560</xdr:colOff>
      <xdr:row>1</xdr:row>
      <xdr:rowOff>13335</xdr:rowOff>
    </xdr:from>
    <xdr:to>
      <xdr:col>7</xdr:col>
      <xdr:colOff>601980</xdr:colOff>
      <xdr:row>4</xdr:row>
      <xdr:rowOff>182879</xdr:rowOff>
    </xdr:to>
    <xdr:sp macro="" textlink="">
      <xdr:nvSpPr>
        <xdr:cNvPr id="16" name="3 CuadroTexto"/>
        <xdr:cNvSpPr txBox="1"/>
      </xdr:nvSpPr>
      <xdr:spPr>
        <a:xfrm>
          <a:off x="2065020" y="211455"/>
          <a:ext cx="268986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 No 53 Diciembre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ht="15.75" x14ac:dyDescent="0.25">
      <c r="A1" s="145" t="s">
        <v>57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7"/>
      <c r="S1" s="147"/>
      <c r="T1" s="148"/>
    </row>
    <row r="2" spans="1:21" ht="15.75" x14ac:dyDescent="0.25">
      <c r="A2" s="60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1"/>
      <c r="S2" s="11"/>
      <c r="T2" s="149"/>
    </row>
    <row r="3" spans="1:21" ht="15.75" x14ac:dyDescent="0.25">
      <c r="A3" s="60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1"/>
      <c r="S3" s="11"/>
      <c r="T3" s="149"/>
    </row>
    <row r="4" spans="1:21" ht="15.75" x14ac:dyDescent="0.25">
      <c r="A4" s="60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1"/>
      <c r="S4" s="11"/>
      <c r="T4" s="61"/>
    </row>
    <row r="5" spans="1:21" ht="15.75" x14ac:dyDescent="0.25">
      <c r="A5" s="60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8"/>
      <c r="R5" s="11"/>
      <c r="S5" s="11"/>
      <c r="T5" s="61"/>
    </row>
    <row r="6" spans="1:21" ht="15.75" x14ac:dyDescent="0.25">
      <c r="A6" s="60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11"/>
      <c r="S6" s="11"/>
      <c r="T6" s="61"/>
    </row>
    <row r="7" spans="1:21" ht="15.75" x14ac:dyDescent="0.25">
      <c r="A7" s="60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1"/>
      <c r="S7" s="11"/>
      <c r="T7" s="61"/>
    </row>
    <row r="8" spans="1:21" ht="15.75" x14ac:dyDescent="0.25">
      <c r="A8" s="60"/>
      <c r="B8" s="168"/>
      <c r="C8" s="168"/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8"/>
      <c r="P8" s="168"/>
      <c r="Q8" s="168"/>
      <c r="R8" s="168"/>
      <c r="S8" s="168"/>
      <c r="T8" s="61"/>
      <c r="U8" s="11"/>
    </row>
    <row r="9" spans="1:21" ht="15.75" x14ac:dyDescent="0.25">
      <c r="A9" s="60"/>
      <c r="B9" s="168"/>
      <c r="C9" s="168"/>
      <c r="D9" s="168"/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8"/>
      <c r="Q9" s="168"/>
      <c r="R9" s="168"/>
      <c r="S9" s="168"/>
      <c r="T9" s="61"/>
      <c r="U9" s="11"/>
    </row>
    <row r="10" spans="1:21" ht="18" x14ac:dyDescent="0.35">
      <c r="A10" s="60"/>
      <c r="B10" s="220" t="s">
        <v>0</v>
      </c>
      <c r="C10" s="220"/>
      <c r="D10" s="220"/>
      <c r="E10" s="220"/>
      <c r="F10" s="220"/>
      <c r="G10" s="220"/>
      <c r="H10" s="220"/>
      <c r="I10" s="220"/>
      <c r="J10" s="220"/>
      <c r="K10" s="220"/>
      <c r="L10" s="220"/>
      <c r="M10" s="220"/>
      <c r="N10" s="220"/>
      <c r="O10" s="220"/>
      <c r="P10" s="220"/>
      <c r="Q10" s="220"/>
      <c r="R10" s="220"/>
      <c r="S10" s="220"/>
      <c r="T10" s="61"/>
      <c r="U10" s="11"/>
    </row>
    <row r="11" spans="1:21" ht="15.75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ht="15.75" x14ac:dyDescent="0.25">
      <c r="A12" s="60"/>
      <c r="B12" s="118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ht="15.75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5">
      <c r="A14" s="60"/>
      <c r="B14" s="118" t="s">
        <v>104</v>
      </c>
      <c r="C14" s="167"/>
      <c r="D14" s="167"/>
      <c r="E14" s="167"/>
      <c r="F14" s="167"/>
      <c r="G14" s="167"/>
      <c r="H14" s="1" t="s">
        <v>63</v>
      </c>
      <c r="I14" s="12"/>
      <c r="J14" s="167"/>
      <c r="K14" s="167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3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3">
      <c r="A16" s="60"/>
      <c r="B16" s="119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3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3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3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3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3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3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3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3">
      <c r="A24" s="60"/>
      <c r="B24" s="54"/>
      <c r="C24" s="54"/>
      <c r="D24" s="54"/>
      <c r="E24" s="54"/>
      <c r="F24" s="54"/>
      <c r="G24" s="54"/>
      <c r="H24" s="91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3">
      <c r="A25" s="60"/>
      <c r="B25" s="54"/>
      <c r="C25" s="54"/>
      <c r="D25" s="54"/>
      <c r="E25" s="54"/>
      <c r="F25" s="54"/>
      <c r="G25" s="54"/>
      <c r="H25" s="91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3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127</v>
      </c>
      <c r="Q26" s="11"/>
      <c r="R26" s="11"/>
      <c r="S26" s="37"/>
      <c r="T26" s="61"/>
      <c r="U26" s="11"/>
    </row>
    <row r="27" spans="1:21" ht="16.5" customHeight="1" x14ac:dyDescent="0.3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3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130</v>
      </c>
      <c r="Q28" s="11"/>
      <c r="R28" s="11"/>
      <c r="S28" s="37"/>
      <c r="T28" s="61"/>
      <c r="U28" s="11"/>
    </row>
    <row r="29" spans="1:21" ht="16.5" customHeight="1" x14ac:dyDescent="0.3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129</v>
      </c>
      <c r="Q29" s="11"/>
      <c r="R29" s="11"/>
      <c r="S29" s="37"/>
      <c r="T29" s="61"/>
      <c r="U29" s="11"/>
    </row>
    <row r="30" spans="1:21" ht="16.5" customHeight="1" x14ac:dyDescent="0.3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0"/>
      <c r="U30" s="11"/>
    </row>
    <row r="31" spans="1:21" ht="16.5" customHeight="1" x14ac:dyDescent="0.3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399999999999999" x14ac:dyDescent="0.35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1"/>
      <c r="S32" s="101"/>
      <c r="T32" s="61"/>
      <c r="U32" s="11"/>
    </row>
    <row r="33" spans="1:21" ht="17.399999999999999" x14ac:dyDescent="0.35">
      <c r="A33" s="60"/>
      <c r="B33" s="11"/>
      <c r="C33" s="4"/>
      <c r="D33" s="4"/>
      <c r="E33" s="4"/>
      <c r="F33" s="4"/>
      <c r="G33" s="4"/>
      <c r="H33" s="91" t="s">
        <v>85</v>
      </c>
      <c r="I33" s="5"/>
      <c r="J33" s="5"/>
      <c r="K33" s="5"/>
      <c r="L33" s="12"/>
      <c r="M33" s="107"/>
      <c r="N33" s="107"/>
      <c r="O33" s="107"/>
      <c r="P33" s="91" t="s">
        <v>84</v>
      </c>
      <c r="Q33" s="99"/>
      <c r="R33" s="102"/>
      <c r="S33" s="102"/>
      <c r="T33" s="61"/>
      <c r="U33" s="11"/>
    </row>
    <row r="34" spans="1:21" ht="17.399999999999999" x14ac:dyDescent="0.35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1"/>
      <c r="S34" s="101"/>
      <c r="T34" s="61"/>
      <c r="U34" s="11"/>
    </row>
    <row r="35" spans="1:21" ht="17.399999999999999" x14ac:dyDescent="0.35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0"/>
      <c r="N35" s="100"/>
      <c r="O35" s="100"/>
      <c r="P35" s="1" t="s">
        <v>83</v>
      </c>
      <c r="Q35" s="124"/>
      <c r="R35" s="103"/>
      <c r="S35" s="101"/>
      <c r="T35" s="61"/>
      <c r="U35" s="11"/>
    </row>
    <row r="36" spans="1:21" ht="17.399999999999999" x14ac:dyDescent="0.35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0"/>
      <c r="N36" s="100"/>
      <c r="O36" s="100"/>
      <c r="P36" s="1" t="s">
        <v>72</v>
      </c>
      <c r="Q36" s="124"/>
      <c r="R36" s="103"/>
      <c r="S36" s="101"/>
      <c r="T36" s="61"/>
      <c r="U36" s="11"/>
    </row>
    <row r="37" spans="1:21" ht="17.399999999999999" x14ac:dyDescent="0.35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0"/>
      <c r="N37" s="100"/>
      <c r="O37" s="100"/>
      <c r="P37" s="1" t="s">
        <v>73</v>
      </c>
      <c r="Q37" s="124"/>
      <c r="R37" s="103"/>
      <c r="S37" s="101"/>
      <c r="T37" s="61"/>
      <c r="U37" s="11"/>
    </row>
    <row r="38" spans="1:21" ht="17.399999999999999" x14ac:dyDescent="0.35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0"/>
      <c r="N38" s="100"/>
      <c r="O38" s="100"/>
      <c r="P38" s="1" t="s">
        <v>74</v>
      </c>
      <c r="Q38" s="124"/>
      <c r="R38" s="103"/>
      <c r="S38" s="101"/>
      <c r="T38" s="61"/>
      <c r="U38" s="11"/>
    </row>
    <row r="39" spans="1:21" ht="17.399999999999999" x14ac:dyDescent="0.35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0"/>
      <c r="N39" s="100"/>
      <c r="O39" s="100"/>
      <c r="P39" s="1" t="s">
        <v>75</v>
      </c>
      <c r="Q39" s="124"/>
      <c r="R39" s="103"/>
      <c r="S39" s="101"/>
      <c r="T39" s="61"/>
      <c r="U39" s="11"/>
    </row>
    <row r="40" spans="1:21" ht="17.399999999999999" x14ac:dyDescent="0.35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0"/>
      <c r="N40" s="100"/>
      <c r="O40" s="100"/>
      <c r="P40" s="1" t="s">
        <v>76</v>
      </c>
      <c r="Q40" s="124"/>
      <c r="R40" s="103"/>
      <c r="S40" s="101"/>
      <c r="T40" s="61"/>
      <c r="U40" s="11"/>
    </row>
    <row r="41" spans="1:21" ht="17.399999999999999" x14ac:dyDescent="0.35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0"/>
      <c r="N41" s="100"/>
      <c r="O41" s="100"/>
      <c r="P41" s="1" t="s">
        <v>77</v>
      </c>
      <c r="Q41" s="124"/>
      <c r="R41" s="103"/>
      <c r="S41" s="101"/>
      <c r="T41" s="61"/>
      <c r="U41" s="11"/>
    </row>
    <row r="42" spans="1:21" ht="17.399999999999999" x14ac:dyDescent="0.35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0"/>
      <c r="N42" s="100"/>
      <c r="O42" s="100"/>
      <c r="P42" s="1" t="s">
        <v>78</v>
      </c>
      <c r="Q42" s="124"/>
      <c r="R42" s="103"/>
      <c r="S42" s="101"/>
      <c r="T42" s="61"/>
      <c r="U42" s="11"/>
    </row>
    <row r="43" spans="1:21" ht="17.399999999999999" x14ac:dyDescent="0.35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0"/>
      <c r="N43" s="100"/>
      <c r="O43" s="100"/>
      <c r="P43" s="1" t="s">
        <v>79</v>
      </c>
      <c r="Q43" s="124"/>
      <c r="R43" s="103"/>
      <c r="S43" s="101"/>
      <c r="T43" s="61"/>
      <c r="U43" s="11"/>
    </row>
    <row r="44" spans="1:21" ht="17.399999999999999" x14ac:dyDescent="0.35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0"/>
      <c r="N44" s="100"/>
      <c r="O44" s="100"/>
      <c r="P44" s="1" t="s">
        <v>80</v>
      </c>
      <c r="Q44" s="124"/>
      <c r="R44" s="103"/>
      <c r="S44" s="101"/>
      <c r="T44" s="61"/>
      <c r="U44" s="11"/>
    </row>
    <row r="45" spans="1:21" ht="17.399999999999999" x14ac:dyDescent="0.35">
      <c r="A45" s="60"/>
      <c r="B45" s="11"/>
      <c r="C45" s="4"/>
      <c r="D45" s="4"/>
      <c r="E45" s="4"/>
      <c r="F45" s="4"/>
      <c r="G45" s="4"/>
      <c r="H45" s="91" t="s">
        <v>82</v>
      </c>
      <c r="I45" s="4"/>
      <c r="J45" s="4"/>
      <c r="K45" s="4"/>
      <c r="L45" s="11"/>
      <c r="M45" s="100"/>
      <c r="N45" s="100"/>
      <c r="O45" s="100"/>
      <c r="P45" s="1" t="s">
        <v>81</v>
      </c>
      <c r="Q45" s="124"/>
      <c r="R45" s="103"/>
      <c r="S45" s="101"/>
      <c r="T45" s="61"/>
      <c r="U45" s="11"/>
    </row>
    <row r="46" spans="1:21" ht="17.399999999999999" x14ac:dyDescent="0.35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8"/>
      <c r="M46" s="100"/>
      <c r="N46" s="100"/>
      <c r="O46" s="100"/>
      <c r="P46" s="1" t="s">
        <v>82</v>
      </c>
      <c r="Q46" s="124"/>
      <c r="R46" s="103"/>
      <c r="S46" s="101"/>
      <c r="T46" s="61"/>
      <c r="U46" s="11"/>
    </row>
    <row r="47" spans="1:21" x14ac:dyDescent="0.3">
      <c r="A47" s="60"/>
      <c r="B47" s="65" t="s">
        <v>171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3">
      <c r="A48" s="151"/>
      <c r="B48" s="152" t="s">
        <v>101</v>
      </c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53"/>
      <c r="O48" s="153"/>
      <c r="P48" s="153"/>
      <c r="Q48" s="153"/>
      <c r="R48" s="153"/>
      <c r="S48" s="153"/>
      <c r="T48" s="154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ht="15.75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5"/>
      <c r="K1" s="133"/>
      <c r="L1" s="14"/>
      <c r="M1" s="14"/>
      <c r="N1" s="14"/>
      <c r="O1" s="14"/>
      <c r="P1" s="14"/>
      <c r="Q1" s="14"/>
      <c r="R1" s="11"/>
      <c r="S1" s="11"/>
      <c r="T1" s="14"/>
    </row>
    <row r="2" spans="1:20" ht="15.75" x14ac:dyDescent="0.25">
      <c r="A2" s="16"/>
      <c r="B2" s="144"/>
      <c r="C2" s="144"/>
      <c r="D2" s="144"/>
      <c r="E2" s="144"/>
      <c r="F2" s="144"/>
      <c r="G2" s="144"/>
      <c r="H2" s="144"/>
      <c r="I2" s="144"/>
      <c r="J2" s="18"/>
      <c r="K2" s="134"/>
      <c r="L2" s="132"/>
      <c r="M2" s="132"/>
      <c r="N2" s="132"/>
      <c r="O2" s="132"/>
      <c r="P2" s="132"/>
      <c r="Q2" s="132"/>
      <c r="R2" s="11"/>
      <c r="S2" s="11"/>
      <c r="T2" s="132"/>
    </row>
    <row r="3" spans="1:20" ht="15.75" x14ac:dyDescent="0.25">
      <c r="A3" s="16"/>
      <c r="B3" s="144"/>
      <c r="C3" s="144"/>
      <c r="D3" s="144"/>
      <c r="E3" s="144"/>
      <c r="F3" s="144"/>
      <c r="G3" s="144"/>
      <c r="H3" s="144"/>
      <c r="I3" s="144"/>
      <c r="J3" s="18"/>
      <c r="K3" s="134"/>
      <c r="L3" s="132"/>
      <c r="M3" s="132"/>
      <c r="N3" s="132"/>
      <c r="O3" s="132"/>
      <c r="P3" s="132"/>
      <c r="Q3" s="132"/>
      <c r="R3" s="11"/>
      <c r="S3" s="11"/>
      <c r="T3" s="132"/>
    </row>
    <row r="4" spans="1:20" ht="15.75" x14ac:dyDescent="0.25">
      <c r="A4" s="16"/>
      <c r="B4" s="144"/>
      <c r="C4" s="144"/>
      <c r="D4" s="144"/>
      <c r="E4" s="144"/>
      <c r="F4" s="144"/>
      <c r="G4" s="144"/>
      <c r="H4" s="144"/>
      <c r="I4" s="144"/>
      <c r="J4" s="18"/>
      <c r="K4" s="134"/>
      <c r="L4" s="132"/>
      <c r="M4" s="132"/>
      <c r="N4" s="132"/>
      <c r="O4" s="132"/>
      <c r="P4" s="132"/>
      <c r="Q4" s="132"/>
      <c r="R4" s="11"/>
      <c r="S4" s="11"/>
      <c r="T4" s="11"/>
    </row>
    <row r="5" spans="1:20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34"/>
      <c r="L5" s="132"/>
      <c r="M5" s="132"/>
      <c r="N5" s="132"/>
      <c r="O5" s="132"/>
      <c r="P5" s="132"/>
      <c r="Q5" s="132"/>
      <c r="R5" s="11"/>
      <c r="S5" s="11"/>
      <c r="T5" s="11"/>
    </row>
    <row r="6" spans="1:20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34"/>
      <c r="L6" s="132"/>
      <c r="M6" s="132"/>
      <c r="N6" s="132"/>
      <c r="O6" s="132"/>
      <c r="P6" s="132"/>
      <c r="Q6" s="132"/>
      <c r="R6" s="11"/>
      <c r="S6" s="11"/>
      <c r="T6" s="11"/>
    </row>
    <row r="7" spans="1:20" x14ac:dyDescent="0.3">
      <c r="A7" s="16"/>
      <c r="B7" s="144"/>
      <c r="C7" s="144"/>
      <c r="D7" s="144"/>
      <c r="E7" s="144"/>
      <c r="F7" s="144"/>
      <c r="G7" s="144"/>
      <c r="H7" s="144"/>
      <c r="I7" s="144"/>
      <c r="J7" s="18"/>
      <c r="K7" s="134"/>
      <c r="L7" s="132"/>
      <c r="M7" s="168"/>
      <c r="N7" s="168"/>
      <c r="O7" s="168"/>
      <c r="P7" s="168"/>
      <c r="Q7" s="168"/>
      <c r="R7" s="168"/>
      <c r="S7" s="168"/>
      <c r="T7" s="168"/>
    </row>
    <row r="8" spans="1:20" x14ac:dyDescent="0.3">
      <c r="A8" s="16"/>
      <c r="B8" s="221" t="s">
        <v>109</v>
      </c>
      <c r="C8" s="221"/>
      <c r="D8" s="221"/>
      <c r="E8" s="221"/>
      <c r="F8" s="221"/>
      <c r="G8" s="221"/>
      <c r="H8" s="221"/>
      <c r="I8" s="221"/>
      <c r="J8" s="18"/>
      <c r="K8" s="11"/>
      <c r="M8" s="168"/>
      <c r="N8" s="168"/>
      <c r="O8" s="168"/>
      <c r="P8" s="168"/>
      <c r="Q8" s="168"/>
      <c r="R8" s="168"/>
      <c r="S8" s="168"/>
      <c r="T8" s="168"/>
    </row>
    <row r="9" spans="1:20" ht="15.75" customHeight="1" x14ac:dyDescent="0.3">
      <c r="A9" s="16"/>
      <c r="B9" s="221" t="s">
        <v>67</v>
      </c>
      <c r="C9" s="221"/>
      <c r="D9" s="221"/>
      <c r="E9" s="221"/>
      <c r="F9" s="221"/>
      <c r="G9" s="221"/>
      <c r="H9" s="221"/>
      <c r="I9" s="221"/>
      <c r="J9" s="18"/>
      <c r="K9" s="11"/>
      <c r="M9" s="168"/>
      <c r="N9" s="168"/>
      <c r="O9" s="168"/>
      <c r="P9" s="168"/>
      <c r="Q9" s="168"/>
      <c r="R9" s="168"/>
      <c r="S9" s="168"/>
      <c r="T9" s="168"/>
    </row>
    <row r="10" spans="1:20" ht="12" customHeight="1" x14ac:dyDescent="0.3">
      <c r="A10" s="16"/>
      <c r="B10" s="11"/>
      <c r="C10" s="143"/>
      <c r="D10" s="143"/>
      <c r="E10" s="143"/>
      <c r="F10" s="143"/>
      <c r="G10" s="143"/>
      <c r="H10" s="143"/>
      <c r="I10" s="143"/>
      <c r="J10" s="18"/>
      <c r="K10" s="11"/>
      <c r="M10" s="168"/>
      <c r="N10" s="168"/>
      <c r="O10" s="168"/>
      <c r="P10" s="168"/>
      <c r="Q10" s="168"/>
      <c r="R10" s="168"/>
      <c r="S10" s="168"/>
      <c r="T10" s="168"/>
    </row>
    <row r="11" spans="1:20" x14ac:dyDescent="0.3">
      <c r="A11" s="16"/>
      <c r="B11" s="11"/>
      <c r="C11" s="8"/>
      <c r="D11" s="8"/>
      <c r="E11" s="8"/>
      <c r="F11" s="8"/>
      <c r="G11" s="8"/>
      <c r="H11" s="8"/>
      <c r="I11" s="77"/>
      <c r="J11" s="18"/>
      <c r="K11" s="11"/>
      <c r="M11" s="168"/>
      <c r="N11" s="168"/>
      <c r="O11" s="168"/>
      <c r="P11" s="168"/>
      <c r="Q11" s="168"/>
      <c r="R11" s="168"/>
      <c r="S11" s="168"/>
      <c r="T11" s="168"/>
    </row>
    <row r="12" spans="1:20" x14ac:dyDescent="0.3">
      <c r="A12" s="16"/>
      <c r="B12" s="11"/>
      <c r="C12" s="8"/>
      <c r="D12" s="8"/>
      <c r="E12" s="8"/>
      <c r="F12" s="8"/>
      <c r="G12" s="8"/>
      <c r="H12" s="8"/>
      <c r="I12" s="77"/>
      <c r="J12" s="18"/>
      <c r="K12" s="11"/>
      <c r="L12" s="22"/>
      <c r="M12" s="168"/>
      <c r="N12" s="168"/>
      <c r="O12" s="168"/>
      <c r="P12" s="168"/>
      <c r="Q12" s="168"/>
      <c r="R12" s="168"/>
      <c r="S12" s="168"/>
      <c r="T12" s="168"/>
    </row>
    <row r="13" spans="1:20" x14ac:dyDescent="0.3">
      <c r="A13" s="16"/>
      <c r="B13" s="11"/>
      <c r="C13" s="8"/>
      <c r="D13" s="8"/>
      <c r="E13" s="8"/>
      <c r="F13" s="8"/>
      <c r="G13" s="8"/>
      <c r="H13" s="8"/>
      <c r="I13" s="77"/>
      <c r="J13" s="18"/>
      <c r="K13" s="11"/>
      <c r="L13" s="22"/>
      <c r="M13" s="168"/>
      <c r="N13" s="168"/>
      <c r="O13" s="168"/>
      <c r="P13" s="168"/>
      <c r="Q13" s="168"/>
      <c r="R13" s="168"/>
      <c r="S13" s="168"/>
      <c r="T13" s="168"/>
    </row>
    <row r="14" spans="1:20" x14ac:dyDescent="0.3">
      <c r="A14" s="16"/>
      <c r="B14" s="11"/>
      <c r="C14" s="8"/>
      <c r="D14" s="8"/>
      <c r="E14" s="8"/>
      <c r="F14" s="8"/>
      <c r="G14" s="8"/>
      <c r="H14" s="8"/>
      <c r="I14" s="77"/>
      <c r="J14" s="18"/>
      <c r="K14" s="11"/>
      <c r="M14" s="168"/>
      <c r="N14" s="168"/>
      <c r="O14" s="168"/>
      <c r="P14" s="168"/>
      <c r="Q14" s="168"/>
      <c r="R14" s="168"/>
      <c r="S14" s="168"/>
      <c r="T14" s="168"/>
    </row>
    <row r="15" spans="1:20" x14ac:dyDescent="0.3">
      <c r="A15" s="16"/>
      <c r="B15" s="11"/>
      <c r="C15" s="8"/>
      <c r="D15" s="8"/>
      <c r="E15" s="8"/>
      <c r="F15" s="8"/>
      <c r="G15" s="8"/>
      <c r="H15" s="8"/>
      <c r="I15" s="77"/>
      <c r="J15" s="18"/>
      <c r="K15" s="11"/>
      <c r="M15" s="168"/>
      <c r="N15" s="168"/>
      <c r="O15" s="168"/>
      <c r="P15" s="168"/>
      <c r="Q15" s="168"/>
      <c r="R15" s="168"/>
      <c r="S15" s="168"/>
      <c r="T15" s="168"/>
    </row>
    <row r="16" spans="1:20" x14ac:dyDescent="0.3">
      <c r="A16" s="16"/>
      <c r="B16" s="11"/>
      <c r="C16" s="8"/>
      <c r="D16" s="8"/>
      <c r="E16" s="8"/>
      <c r="F16" s="8"/>
      <c r="G16" s="8"/>
      <c r="H16" s="8"/>
      <c r="I16" s="77"/>
      <c r="J16" s="18"/>
      <c r="K16" s="11"/>
      <c r="M16" s="168"/>
      <c r="N16" s="168"/>
      <c r="O16" s="168"/>
      <c r="P16" s="168"/>
      <c r="Q16" s="168"/>
      <c r="R16" s="168"/>
      <c r="S16" s="168"/>
      <c r="T16" s="168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7"/>
      <c r="J17" s="18"/>
      <c r="K17" s="11"/>
      <c r="M17" s="168"/>
      <c r="N17" s="168"/>
      <c r="O17" s="168"/>
      <c r="P17" s="168"/>
      <c r="Q17" s="168"/>
      <c r="R17" s="168"/>
      <c r="S17" s="168"/>
      <c r="T17" s="168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7"/>
      <c r="J18" s="18"/>
      <c r="K18" s="11"/>
      <c r="M18" s="168"/>
      <c r="N18" s="168"/>
      <c r="O18" s="168"/>
      <c r="P18" s="168"/>
      <c r="Q18" s="168"/>
      <c r="R18" s="168"/>
      <c r="S18" s="168"/>
      <c r="T18" s="168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7"/>
      <c r="J19" s="18"/>
      <c r="K19" s="11"/>
      <c r="M19" s="168"/>
      <c r="N19" s="168"/>
      <c r="O19" s="168"/>
      <c r="P19" s="168"/>
      <c r="Q19" s="168"/>
      <c r="R19" s="168"/>
      <c r="S19" s="168"/>
      <c r="T19" s="168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7"/>
      <c r="J20" s="18"/>
      <c r="K20" s="11"/>
      <c r="M20" s="168"/>
      <c r="N20" s="168"/>
      <c r="O20" s="168"/>
      <c r="P20" s="168"/>
      <c r="Q20" s="168"/>
      <c r="R20" s="168"/>
      <c r="S20" s="168"/>
      <c r="T20" s="168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7"/>
      <c r="J21" s="18"/>
      <c r="K21" s="11"/>
      <c r="M21" s="168"/>
      <c r="N21" s="168"/>
      <c r="O21" s="168"/>
      <c r="P21" s="168"/>
      <c r="Q21" s="168"/>
      <c r="R21" s="168"/>
      <c r="S21" s="168"/>
      <c r="T21" s="168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7"/>
      <c r="J22" s="18"/>
      <c r="K22" s="11"/>
      <c r="M22" s="168"/>
      <c r="N22" s="168"/>
      <c r="O22" s="168"/>
      <c r="P22" s="168"/>
      <c r="Q22" s="168"/>
      <c r="R22" s="168"/>
      <c r="S22" s="168"/>
      <c r="T22" s="168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7"/>
      <c r="J23" s="18"/>
      <c r="K23" s="11"/>
      <c r="M23" s="168"/>
      <c r="N23" s="168"/>
      <c r="O23" s="168"/>
      <c r="P23" s="168"/>
      <c r="Q23" s="168"/>
      <c r="R23" s="168"/>
      <c r="S23" s="168"/>
      <c r="T23" s="168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7"/>
      <c r="J24" s="18"/>
      <c r="K24" s="11"/>
      <c r="M24" s="168"/>
      <c r="N24" s="168"/>
      <c r="O24" s="168"/>
      <c r="P24" s="168"/>
      <c r="Q24" s="168"/>
      <c r="R24" s="168"/>
      <c r="S24" s="168"/>
      <c r="T24" s="168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8"/>
      <c r="N25" s="168"/>
      <c r="O25" s="168"/>
      <c r="P25" s="168"/>
      <c r="Q25" s="168"/>
      <c r="R25" s="168"/>
      <c r="S25" s="168"/>
      <c r="T25" s="168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194</v>
      </c>
      <c r="M26" s="168"/>
      <c r="N26" s="168"/>
      <c r="O26" s="168"/>
      <c r="P26" s="168"/>
      <c r="Q26" s="168"/>
      <c r="R26" s="168"/>
      <c r="S26" s="168"/>
      <c r="T26" s="168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194</v>
      </c>
      <c r="M27" s="168"/>
      <c r="N27" s="168"/>
      <c r="O27" s="168"/>
      <c r="P27" s="168"/>
      <c r="Q27" s="168"/>
      <c r="R27" s="168"/>
      <c r="S27" s="168"/>
      <c r="T27" s="168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194</v>
      </c>
      <c r="M28" s="168"/>
      <c r="N28" s="168"/>
      <c r="O28" s="168"/>
      <c r="P28" s="168"/>
      <c r="Q28" s="168"/>
      <c r="R28" s="168"/>
      <c r="S28" s="168"/>
      <c r="T28" s="168"/>
    </row>
    <row r="29" spans="1:16384" x14ac:dyDescent="0.3">
      <c r="A29" s="16"/>
      <c r="B29" s="65"/>
      <c r="C29" s="4"/>
      <c r="D29" s="4"/>
      <c r="E29" s="4"/>
      <c r="F29" s="5"/>
      <c r="G29" s="8"/>
      <c r="H29" s="8"/>
      <c r="I29" s="8"/>
      <c r="J29" s="18"/>
      <c r="K29" s="11"/>
      <c r="L29" s="9" t="s">
        <v>194</v>
      </c>
      <c r="M29" s="168"/>
      <c r="N29" s="168"/>
      <c r="O29" s="168"/>
      <c r="P29" s="168"/>
      <c r="Q29" s="168"/>
      <c r="R29" s="168"/>
      <c r="S29" s="168"/>
      <c r="T29" s="168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68"/>
      <c r="N30" s="168"/>
      <c r="O30" s="168"/>
      <c r="P30" s="168"/>
      <c r="Q30" s="168"/>
      <c r="R30" s="168"/>
      <c r="S30" s="168"/>
      <c r="T30" s="168"/>
    </row>
    <row r="31" spans="1:16384" x14ac:dyDescent="0.3">
      <c r="A31" s="65"/>
      <c r="B31" s="205" t="s">
        <v>172</v>
      </c>
      <c r="C31" s="65"/>
      <c r="D31" s="65"/>
      <c r="E31" s="65"/>
      <c r="F31" s="65"/>
      <c r="G31" s="65"/>
      <c r="H31" s="65"/>
      <c r="I31" s="65"/>
      <c r="J31" s="18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  <c r="IC31" s="65"/>
      <c r="ID31" s="65"/>
      <c r="IE31" s="65"/>
      <c r="IF31" s="65"/>
      <c r="IG31" s="65"/>
      <c r="IH31" s="65"/>
      <c r="II31" s="65"/>
      <c r="IJ31" s="65"/>
      <c r="IK31" s="65"/>
      <c r="IL31" s="65"/>
      <c r="IM31" s="65"/>
      <c r="IN31" s="65"/>
      <c r="IO31" s="65"/>
      <c r="IP31" s="65"/>
      <c r="IQ31" s="65"/>
      <c r="IR31" s="65"/>
      <c r="IS31" s="65"/>
      <c r="IT31" s="65"/>
      <c r="IU31" s="65"/>
      <c r="IV31" s="65"/>
      <c r="IW31" s="65"/>
      <c r="IX31" s="65"/>
      <c r="IY31" s="65"/>
      <c r="IZ31" s="65"/>
      <c r="JA31" s="65"/>
      <c r="JB31" s="65"/>
      <c r="JC31" s="65"/>
      <c r="JD31" s="65"/>
      <c r="JE31" s="65"/>
      <c r="JF31" s="65"/>
      <c r="JG31" s="65"/>
      <c r="JH31" s="65"/>
      <c r="JI31" s="65"/>
      <c r="JJ31" s="65"/>
      <c r="JK31" s="65"/>
      <c r="JL31" s="65"/>
      <c r="JM31" s="65"/>
      <c r="JN31" s="65"/>
      <c r="JO31" s="65"/>
      <c r="JP31" s="65"/>
      <c r="JQ31" s="65"/>
      <c r="JR31" s="65"/>
      <c r="JS31" s="65"/>
      <c r="JT31" s="65"/>
      <c r="JU31" s="65"/>
      <c r="JV31" s="65"/>
      <c r="JW31" s="65"/>
      <c r="JX31" s="65"/>
      <c r="JY31" s="65"/>
      <c r="JZ31" s="65"/>
      <c r="KA31" s="65"/>
      <c r="KB31" s="65"/>
      <c r="KC31" s="65"/>
      <c r="KD31" s="65"/>
      <c r="KE31" s="65"/>
      <c r="KF31" s="65"/>
      <c r="KG31" s="65"/>
      <c r="KH31" s="65"/>
      <c r="KI31" s="65"/>
      <c r="KJ31" s="65"/>
      <c r="KK31" s="65"/>
      <c r="KL31" s="65"/>
      <c r="KM31" s="65"/>
      <c r="KN31" s="65"/>
      <c r="KO31" s="65"/>
      <c r="KP31" s="65"/>
      <c r="KQ31" s="65"/>
      <c r="KR31" s="65"/>
      <c r="KS31" s="65"/>
      <c r="KT31" s="65"/>
      <c r="KU31" s="65"/>
      <c r="KV31" s="65"/>
      <c r="KW31" s="65"/>
      <c r="KX31" s="65"/>
      <c r="KY31" s="65"/>
      <c r="KZ31" s="65"/>
      <c r="LA31" s="65"/>
      <c r="LB31" s="65"/>
      <c r="LC31" s="65"/>
      <c r="LD31" s="65"/>
      <c r="LE31" s="65"/>
      <c r="LF31" s="65"/>
      <c r="LG31" s="65"/>
      <c r="LH31" s="65"/>
      <c r="LI31" s="65"/>
      <c r="LJ31" s="65"/>
      <c r="LK31" s="65"/>
      <c r="LL31" s="65"/>
      <c r="LM31" s="65"/>
      <c r="LN31" s="65"/>
      <c r="LO31" s="65"/>
      <c r="LP31" s="65"/>
      <c r="LQ31" s="65"/>
      <c r="LR31" s="65"/>
      <c r="LS31" s="65"/>
      <c r="LT31" s="65"/>
      <c r="LU31" s="65"/>
      <c r="LV31" s="65"/>
      <c r="LW31" s="65"/>
      <c r="LX31" s="65"/>
      <c r="LY31" s="65"/>
      <c r="LZ31" s="65"/>
      <c r="MA31" s="65"/>
      <c r="MB31" s="65"/>
      <c r="MC31" s="65"/>
      <c r="MD31" s="65"/>
      <c r="ME31" s="65"/>
      <c r="MF31" s="65"/>
      <c r="MG31" s="65"/>
      <c r="MH31" s="65"/>
      <c r="MI31" s="65"/>
      <c r="MJ31" s="65"/>
      <c r="MK31" s="65"/>
      <c r="ML31" s="65"/>
      <c r="MM31" s="65"/>
      <c r="MN31" s="65"/>
      <c r="MO31" s="65"/>
      <c r="MP31" s="65"/>
      <c r="MQ31" s="65"/>
      <c r="MR31" s="65"/>
      <c r="MS31" s="65"/>
      <c r="MT31" s="65"/>
      <c r="MU31" s="65"/>
      <c r="MV31" s="65"/>
      <c r="MW31" s="65"/>
      <c r="MX31" s="65"/>
      <c r="MY31" s="65"/>
      <c r="MZ31" s="65"/>
      <c r="NA31" s="65"/>
      <c r="NB31" s="65"/>
      <c r="NC31" s="65"/>
      <c r="ND31" s="65"/>
      <c r="NE31" s="65"/>
      <c r="NF31" s="65"/>
      <c r="NG31" s="65"/>
      <c r="NH31" s="65"/>
      <c r="NI31" s="65"/>
      <c r="NJ31" s="65"/>
      <c r="NK31" s="65"/>
      <c r="NL31" s="65"/>
      <c r="NM31" s="65"/>
      <c r="NN31" s="65"/>
      <c r="NO31" s="65"/>
      <c r="NP31" s="65"/>
      <c r="NQ31" s="65"/>
      <c r="NR31" s="65"/>
      <c r="NS31" s="65"/>
      <c r="NT31" s="65"/>
      <c r="NU31" s="65"/>
      <c r="NV31" s="65"/>
      <c r="NW31" s="65"/>
      <c r="NX31" s="65"/>
      <c r="NY31" s="65"/>
      <c r="NZ31" s="65"/>
      <c r="OA31" s="65"/>
      <c r="OB31" s="65"/>
      <c r="OC31" s="65"/>
      <c r="OD31" s="65"/>
      <c r="OE31" s="65"/>
      <c r="OF31" s="65"/>
      <c r="OG31" s="65"/>
      <c r="OH31" s="65"/>
      <c r="OI31" s="65"/>
      <c r="OJ31" s="65"/>
      <c r="OK31" s="65"/>
      <c r="OL31" s="65"/>
      <c r="OM31" s="65"/>
      <c r="ON31" s="65"/>
      <c r="OO31" s="65"/>
      <c r="OP31" s="65"/>
      <c r="OQ31" s="65"/>
      <c r="OR31" s="65"/>
      <c r="OS31" s="65"/>
      <c r="OT31" s="65"/>
      <c r="OU31" s="65"/>
      <c r="OV31" s="65"/>
      <c r="OW31" s="65"/>
      <c r="OX31" s="65"/>
      <c r="OY31" s="65"/>
      <c r="OZ31" s="65"/>
      <c r="PA31" s="65"/>
      <c r="PB31" s="65"/>
      <c r="PC31" s="65"/>
      <c r="PD31" s="65"/>
      <c r="PE31" s="65"/>
      <c r="PF31" s="65"/>
      <c r="PG31" s="65"/>
      <c r="PH31" s="65"/>
      <c r="PI31" s="65"/>
      <c r="PJ31" s="65"/>
      <c r="PK31" s="65"/>
      <c r="PL31" s="65"/>
      <c r="PM31" s="65"/>
      <c r="PN31" s="65"/>
      <c r="PO31" s="65"/>
      <c r="PP31" s="65"/>
      <c r="PQ31" s="65"/>
      <c r="PR31" s="65"/>
      <c r="PS31" s="65"/>
      <c r="PT31" s="65"/>
      <c r="PU31" s="65"/>
      <c r="PV31" s="65"/>
      <c r="PW31" s="65"/>
      <c r="PX31" s="65"/>
      <c r="PY31" s="65"/>
      <c r="PZ31" s="65"/>
      <c r="QA31" s="65"/>
      <c r="QB31" s="65"/>
      <c r="QC31" s="65"/>
      <c r="QD31" s="65"/>
      <c r="QE31" s="65"/>
      <c r="QF31" s="65"/>
      <c r="QG31" s="65"/>
      <c r="QH31" s="65"/>
      <c r="QI31" s="65"/>
      <c r="QJ31" s="65"/>
      <c r="QK31" s="65"/>
      <c r="QL31" s="65"/>
      <c r="QM31" s="65"/>
      <c r="QN31" s="65"/>
      <c r="QO31" s="65"/>
      <c r="QP31" s="65"/>
      <c r="QQ31" s="65"/>
      <c r="QR31" s="65"/>
      <c r="QS31" s="65"/>
      <c r="QT31" s="65"/>
      <c r="QU31" s="65"/>
      <c r="QV31" s="65"/>
      <c r="QW31" s="65"/>
      <c r="QX31" s="65"/>
      <c r="QY31" s="65"/>
      <c r="QZ31" s="65"/>
      <c r="RA31" s="65"/>
      <c r="RB31" s="65"/>
      <c r="RC31" s="65"/>
      <c r="RD31" s="65"/>
      <c r="RE31" s="65"/>
      <c r="RF31" s="65"/>
      <c r="RG31" s="65"/>
      <c r="RH31" s="65"/>
      <c r="RI31" s="65"/>
      <c r="RJ31" s="65"/>
      <c r="RK31" s="65"/>
      <c r="RL31" s="65"/>
      <c r="RM31" s="65"/>
      <c r="RN31" s="65"/>
      <c r="RO31" s="65"/>
      <c r="RP31" s="65"/>
      <c r="RQ31" s="65"/>
      <c r="RR31" s="65"/>
      <c r="RS31" s="65"/>
      <c r="RT31" s="65"/>
      <c r="RU31" s="65"/>
      <c r="RV31" s="65"/>
      <c r="RW31" s="65"/>
      <c r="RX31" s="65"/>
      <c r="RY31" s="65"/>
      <c r="RZ31" s="65"/>
      <c r="SA31" s="65"/>
      <c r="SB31" s="65"/>
      <c r="SC31" s="65"/>
      <c r="SD31" s="65"/>
      <c r="SE31" s="65"/>
      <c r="SF31" s="65"/>
      <c r="SG31" s="65"/>
      <c r="SH31" s="65"/>
      <c r="SI31" s="65"/>
      <c r="SJ31" s="65"/>
      <c r="SK31" s="65"/>
      <c r="SL31" s="65"/>
      <c r="SM31" s="65"/>
      <c r="SN31" s="65"/>
      <c r="SO31" s="65"/>
      <c r="SP31" s="65"/>
      <c r="SQ31" s="65"/>
      <c r="SR31" s="65"/>
      <c r="SS31" s="65"/>
      <c r="ST31" s="65"/>
      <c r="SU31" s="65"/>
      <c r="SV31" s="65"/>
      <c r="SW31" s="65"/>
      <c r="SX31" s="65"/>
      <c r="SY31" s="65"/>
      <c r="SZ31" s="65"/>
      <c r="TA31" s="65"/>
      <c r="TB31" s="65"/>
      <c r="TC31" s="65"/>
      <c r="TD31" s="65"/>
      <c r="TE31" s="65"/>
      <c r="TF31" s="65"/>
      <c r="TG31" s="65"/>
      <c r="TH31" s="65"/>
      <c r="TI31" s="65"/>
      <c r="TJ31" s="65"/>
      <c r="TK31" s="65"/>
      <c r="TL31" s="65"/>
      <c r="TM31" s="65"/>
      <c r="TN31" s="65"/>
      <c r="TO31" s="65"/>
      <c r="TP31" s="65"/>
      <c r="TQ31" s="65"/>
      <c r="TR31" s="65"/>
      <c r="TS31" s="65"/>
      <c r="TT31" s="65"/>
      <c r="TU31" s="65"/>
      <c r="TV31" s="65"/>
      <c r="TW31" s="65"/>
      <c r="TX31" s="65"/>
      <c r="TY31" s="65"/>
      <c r="TZ31" s="65"/>
      <c r="UA31" s="65"/>
      <c r="UB31" s="65"/>
      <c r="UC31" s="65"/>
      <c r="UD31" s="65"/>
      <c r="UE31" s="65"/>
      <c r="UF31" s="65"/>
      <c r="UG31" s="65"/>
      <c r="UH31" s="65"/>
      <c r="UI31" s="65"/>
      <c r="UJ31" s="65"/>
      <c r="UK31" s="65"/>
      <c r="UL31" s="65"/>
      <c r="UM31" s="65"/>
      <c r="UN31" s="65"/>
      <c r="UO31" s="65"/>
      <c r="UP31" s="65"/>
      <c r="UQ31" s="65"/>
      <c r="UR31" s="65"/>
      <c r="US31" s="65"/>
      <c r="UT31" s="65"/>
      <c r="UU31" s="65"/>
      <c r="UV31" s="65"/>
      <c r="UW31" s="65"/>
      <c r="UX31" s="65"/>
      <c r="UY31" s="65"/>
      <c r="UZ31" s="65"/>
      <c r="VA31" s="65"/>
      <c r="VB31" s="65"/>
      <c r="VC31" s="65"/>
      <c r="VD31" s="65"/>
      <c r="VE31" s="65"/>
      <c r="VF31" s="65"/>
      <c r="VG31" s="65"/>
      <c r="VH31" s="65"/>
      <c r="VI31" s="65"/>
      <c r="VJ31" s="65"/>
      <c r="VK31" s="65"/>
      <c r="VL31" s="65"/>
      <c r="VM31" s="65"/>
      <c r="VN31" s="65"/>
      <c r="VO31" s="65"/>
      <c r="VP31" s="65"/>
      <c r="VQ31" s="65"/>
      <c r="VR31" s="65"/>
      <c r="VS31" s="65"/>
      <c r="VT31" s="65"/>
      <c r="VU31" s="65"/>
      <c r="VV31" s="65"/>
      <c r="VW31" s="65"/>
      <c r="VX31" s="65"/>
      <c r="VY31" s="65"/>
      <c r="VZ31" s="65"/>
      <c r="WA31" s="65"/>
      <c r="WB31" s="65"/>
      <c r="WC31" s="65"/>
      <c r="WD31" s="65"/>
      <c r="WE31" s="65"/>
      <c r="WF31" s="65"/>
      <c r="WG31" s="65"/>
      <c r="WH31" s="65"/>
      <c r="WI31" s="65"/>
      <c r="WJ31" s="65"/>
      <c r="WK31" s="65"/>
      <c r="WL31" s="65"/>
      <c r="WM31" s="65"/>
      <c r="WN31" s="65"/>
      <c r="WO31" s="65"/>
      <c r="WP31" s="65"/>
      <c r="WQ31" s="65"/>
      <c r="WR31" s="65"/>
      <c r="WS31" s="65"/>
      <c r="WT31" s="65"/>
      <c r="WU31" s="65"/>
      <c r="WV31" s="65"/>
      <c r="WW31" s="65"/>
      <c r="WX31" s="65"/>
      <c r="WY31" s="65"/>
      <c r="WZ31" s="65"/>
      <c r="XA31" s="65"/>
      <c r="XB31" s="65"/>
      <c r="XC31" s="65"/>
      <c r="XD31" s="65"/>
      <c r="XE31" s="65"/>
      <c r="XF31" s="65"/>
      <c r="XG31" s="65"/>
      <c r="XH31" s="65"/>
      <c r="XI31" s="65"/>
      <c r="XJ31" s="65"/>
      <c r="XK31" s="65"/>
      <c r="XL31" s="65"/>
      <c r="XM31" s="65"/>
      <c r="XN31" s="65"/>
      <c r="XO31" s="65"/>
      <c r="XP31" s="65"/>
      <c r="XQ31" s="65"/>
      <c r="XR31" s="65"/>
      <c r="XS31" s="65"/>
      <c r="XT31" s="65"/>
      <c r="XU31" s="65"/>
      <c r="XV31" s="65"/>
      <c r="XW31" s="65"/>
      <c r="XX31" s="65"/>
      <c r="XY31" s="65"/>
      <c r="XZ31" s="65"/>
      <c r="YA31" s="65"/>
      <c r="YB31" s="65"/>
      <c r="YC31" s="65"/>
      <c r="YD31" s="65"/>
      <c r="YE31" s="65"/>
      <c r="YF31" s="65"/>
      <c r="YG31" s="65"/>
      <c r="YH31" s="65"/>
      <c r="YI31" s="65"/>
      <c r="YJ31" s="65"/>
      <c r="YK31" s="65"/>
      <c r="YL31" s="65"/>
      <c r="YM31" s="65"/>
      <c r="YN31" s="65"/>
      <c r="YO31" s="65"/>
      <c r="YP31" s="65"/>
      <c r="YQ31" s="65"/>
      <c r="YR31" s="65"/>
      <c r="YS31" s="65"/>
      <c r="YT31" s="65"/>
      <c r="YU31" s="65"/>
      <c r="YV31" s="65"/>
      <c r="YW31" s="65"/>
      <c r="YX31" s="65"/>
      <c r="YY31" s="65"/>
      <c r="YZ31" s="65"/>
      <c r="ZA31" s="65"/>
      <c r="ZB31" s="65"/>
      <c r="ZC31" s="65"/>
      <c r="ZD31" s="65"/>
      <c r="ZE31" s="65"/>
      <c r="ZF31" s="65"/>
      <c r="ZG31" s="65"/>
      <c r="ZH31" s="65"/>
      <c r="ZI31" s="65"/>
      <c r="ZJ31" s="65"/>
      <c r="ZK31" s="65"/>
      <c r="ZL31" s="65"/>
      <c r="ZM31" s="65"/>
      <c r="ZN31" s="65"/>
      <c r="ZO31" s="65"/>
      <c r="ZP31" s="65"/>
      <c r="ZQ31" s="65"/>
      <c r="ZR31" s="65"/>
      <c r="ZS31" s="65"/>
      <c r="ZT31" s="65"/>
      <c r="ZU31" s="65"/>
      <c r="ZV31" s="65"/>
      <c r="ZW31" s="65"/>
      <c r="ZX31" s="65"/>
      <c r="ZY31" s="65"/>
      <c r="ZZ31" s="65"/>
      <c r="AAA31" s="65"/>
      <c r="AAB31" s="65"/>
      <c r="AAC31" s="65"/>
      <c r="AAD31" s="65"/>
      <c r="AAE31" s="65"/>
      <c r="AAF31" s="65"/>
      <c r="AAG31" s="65"/>
      <c r="AAH31" s="65"/>
      <c r="AAI31" s="65"/>
      <c r="AAJ31" s="65"/>
      <c r="AAK31" s="65"/>
      <c r="AAL31" s="65"/>
      <c r="AAM31" s="65"/>
      <c r="AAN31" s="65"/>
      <c r="AAO31" s="65"/>
      <c r="AAP31" s="65"/>
      <c r="AAQ31" s="65"/>
      <c r="AAR31" s="65"/>
      <c r="AAS31" s="65"/>
      <c r="AAT31" s="65"/>
      <c r="AAU31" s="65"/>
      <c r="AAV31" s="65"/>
      <c r="AAW31" s="65"/>
      <c r="AAX31" s="65"/>
      <c r="AAY31" s="65"/>
      <c r="AAZ31" s="65"/>
      <c r="ABA31" s="65"/>
      <c r="ABB31" s="65"/>
      <c r="ABC31" s="65"/>
      <c r="ABD31" s="65"/>
      <c r="ABE31" s="65"/>
      <c r="ABF31" s="65"/>
      <c r="ABG31" s="65"/>
      <c r="ABH31" s="65"/>
      <c r="ABI31" s="65"/>
      <c r="ABJ31" s="65"/>
      <c r="ABK31" s="65"/>
      <c r="ABL31" s="65"/>
      <c r="ABM31" s="65"/>
      <c r="ABN31" s="65"/>
      <c r="ABO31" s="65"/>
      <c r="ABP31" s="65"/>
      <c r="ABQ31" s="65"/>
      <c r="ABR31" s="65"/>
      <c r="ABS31" s="65"/>
      <c r="ABT31" s="65"/>
      <c r="ABU31" s="65"/>
      <c r="ABV31" s="65"/>
      <c r="ABW31" s="65"/>
      <c r="ABX31" s="65"/>
      <c r="ABY31" s="65"/>
      <c r="ABZ31" s="65"/>
      <c r="ACA31" s="65"/>
      <c r="ACB31" s="65"/>
      <c r="ACC31" s="65"/>
      <c r="ACD31" s="65"/>
      <c r="ACE31" s="65"/>
      <c r="ACF31" s="65"/>
      <c r="ACG31" s="65"/>
      <c r="ACH31" s="65"/>
      <c r="ACI31" s="65"/>
      <c r="ACJ31" s="65"/>
      <c r="ACK31" s="65"/>
      <c r="ACL31" s="65"/>
      <c r="ACM31" s="65"/>
      <c r="ACN31" s="65"/>
      <c r="ACO31" s="65"/>
      <c r="ACP31" s="65"/>
      <c r="ACQ31" s="65"/>
      <c r="ACR31" s="65"/>
      <c r="ACS31" s="65"/>
      <c r="ACT31" s="65"/>
      <c r="ACU31" s="65"/>
      <c r="ACV31" s="65"/>
      <c r="ACW31" s="65"/>
      <c r="ACX31" s="65"/>
      <c r="ACY31" s="65"/>
      <c r="ACZ31" s="65"/>
      <c r="ADA31" s="65"/>
      <c r="ADB31" s="65"/>
      <c r="ADC31" s="65"/>
      <c r="ADD31" s="65"/>
      <c r="ADE31" s="65"/>
      <c r="ADF31" s="65"/>
      <c r="ADG31" s="65"/>
      <c r="ADH31" s="65"/>
      <c r="ADI31" s="65"/>
      <c r="ADJ31" s="65"/>
      <c r="ADK31" s="65"/>
      <c r="ADL31" s="65"/>
      <c r="ADM31" s="65"/>
      <c r="ADN31" s="65"/>
      <c r="ADO31" s="65"/>
      <c r="ADP31" s="65"/>
      <c r="ADQ31" s="65"/>
      <c r="ADR31" s="65"/>
      <c r="ADS31" s="65"/>
      <c r="ADT31" s="65"/>
      <c r="ADU31" s="65"/>
      <c r="ADV31" s="65"/>
      <c r="ADW31" s="65"/>
      <c r="ADX31" s="65"/>
      <c r="ADY31" s="65"/>
      <c r="ADZ31" s="65"/>
      <c r="AEA31" s="65"/>
      <c r="AEB31" s="65"/>
      <c r="AEC31" s="65"/>
      <c r="AED31" s="65"/>
      <c r="AEE31" s="65"/>
      <c r="AEF31" s="65"/>
      <c r="AEG31" s="65"/>
      <c r="AEH31" s="65"/>
      <c r="AEI31" s="65"/>
      <c r="AEJ31" s="65"/>
      <c r="AEK31" s="65"/>
      <c r="AEL31" s="65"/>
      <c r="AEM31" s="65"/>
      <c r="AEN31" s="65"/>
      <c r="AEO31" s="65"/>
      <c r="AEP31" s="65"/>
      <c r="AEQ31" s="65"/>
      <c r="AER31" s="65"/>
      <c r="AES31" s="65"/>
      <c r="AET31" s="65"/>
      <c r="AEU31" s="65"/>
      <c r="AEV31" s="65"/>
      <c r="AEW31" s="65"/>
      <c r="AEX31" s="65"/>
      <c r="AEY31" s="65"/>
      <c r="AEZ31" s="65"/>
      <c r="AFA31" s="65"/>
      <c r="AFB31" s="65"/>
      <c r="AFC31" s="65"/>
      <c r="AFD31" s="65"/>
      <c r="AFE31" s="65"/>
      <c r="AFF31" s="65"/>
      <c r="AFG31" s="65"/>
      <c r="AFH31" s="65"/>
      <c r="AFI31" s="65"/>
      <c r="AFJ31" s="65"/>
      <c r="AFK31" s="65"/>
      <c r="AFL31" s="65"/>
      <c r="AFM31" s="65"/>
      <c r="AFN31" s="65"/>
      <c r="AFO31" s="65"/>
      <c r="AFP31" s="65"/>
      <c r="AFQ31" s="65"/>
      <c r="AFR31" s="65"/>
      <c r="AFS31" s="65"/>
      <c r="AFT31" s="65"/>
      <c r="AFU31" s="65"/>
      <c r="AFV31" s="65"/>
      <c r="AFW31" s="65"/>
      <c r="AFX31" s="65"/>
      <c r="AFY31" s="65"/>
      <c r="AFZ31" s="65"/>
      <c r="AGA31" s="65"/>
      <c r="AGB31" s="65"/>
      <c r="AGC31" s="65"/>
      <c r="AGD31" s="65"/>
      <c r="AGE31" s="65"/>
      <c r="AGF31" s="65"/>
      <c r="AGG31" s="65"/>
      <c r="AGH31" s="65"/>
      <c r="AGI31" s="65"/>
      <c r="AGJ31" s="65"/>
      <c r="AGK31" s="65"/>
      <c r="AGL31" s="65"/>
      <c r="AGM31" s="65"/>
      <c r="AGN31" s="65"/>
      <c r="AGO31" s="65"/>
      <c r="AGP31" s="65"/>
      <c r="AGQ31" s="65"/>
      <c r="AGR31" s="65"/>
      <c r="AGS31" s="65"/>
      <c r="AGT31" s="65"/>
      <c r="AGU31" s="65"/>
      <c r="AGV31" s="65"/>
      <c r="AGW31" s="65"/>
      <c r="AGX31" s="65"/>
      <c r="AGY31" s="65"/>
      <c r="AGZ31" s="65"/>
      <c r="AHA31" s="65"/>
      <c r="AHB31" s="65"/>
      <c r="AHC31" s="65"/>
      <c r="AHD31" s="65"/>
      <c r="AHE31" s="65"/>
      <c r="AHF31" s="65"/>
      <c r="AHG31" s="65"/>
      <c r="AHH31" s="65"/>
      <c r="AHI31" s="65"/>
      <c r="AHJ31" s="65"/>
      <c r="AHK31" s="65"/>
      <c r="AHL31" s="65"/>
      <c r="AHM31" s="65"/>
      <c r="AHN31" s="65"/>
      <c r="AHO31" s="65"/>
      <c r="AHP31" s="65"/>
      <c r="AHQ31" s="65"/>
      <c r="AHR31" s="65"/>
      <c r="AHS31" s="65"/>
      <c r="AHT31" s="65"/>
      <c r="AHU31" s="65"/>
      <c r="AHV31" s="65"/>
      <c r="AHW31" s="65"/>
      <c r="AHX31" s="65"/>
      <c r="AHY31" s="65"/>
      <c r="AHZ31" s="65"/>
      <c r="AIA31" s="65"/>
      <c r="AIB31" s="65"/>
      <c r="AIC31" s="65"/>
      <c r="AID31" s="65"/>
      <c r="AIE31" s="65"/>
      <c r="AIF31" s="65"/>
      <c r="AIG31" s="65"/>
      <c r="AIH31" s="65"/>
      <c r="AII31" s="65"/>
      <c r="AIJ31" s="65"/>
      <c r="AIK31" s="65"/>
      <c r="AIL31" s="65"/>
      <c r="AIM31" s="65"/>
      <c r="AIN31" s="65"/>
      <c r="AIO31" s="65"/>
      <c r="AIP31" s="65"/>
      <c r="AIQ31" s="65"/>
      <c r="AIR31" s="65"/>
      <c r="AIS31" s="65"/>
      <c r="AIT31" s="65"/>
      <c r="AIU31" s="65"/>
      <c r="AIV31" s="65"/>
      <c r="AIW31" s="65"/>
      <c r="AIX31" s="65"/>
      <c r="AIY31" s="65"/>
      <c r="AIZ31" s="65"/>
      <c r="AJA31" s="65"/>
      <c r="AJB31" s="65"/>
      <c r="AJC31" s="65"/>
      <c r="AJD31" s="65"/>
      <c r="AJE31" s="65"/>
      <c r="AJF31" s="65"/>
      <c r="AJG31" s="65"/>
      <c r="AJH31" s="65"/>
      <c r="AJI31" s="65"/>
      <c r="AJJ31" s="65"/>
      <c r="AJK31" s="65"/>
      <c r="AJL31" s="65"/>
      <c r="AJM31" s="65"/>
      <c r="AJN31" s="65"/>
      <c r="AJO31" s="65"/>
      <c r="AJP31" s="65"/>
      <c r="AJQ31" s="65"/>
      <c r="AJR31" s="65"/>
      <c r="AJS31" s="65"/>
      <c r="AJT31" s="65"/>
      <c r="AJU31" s="65"/>
      <c r="AJV31" s="65"/>
      <c r="AJW31" s="65"/>
      <c r="AJX31" s="65"/>
      <c r="AJY31" s="65"/>
      <c r="AJZ31" s="65"/>
      <c r="AKA31" s="65"/>
      <c r="AKB31" s="65"/>
      <c r="AKC31" s="65"/>
      <c r="AKD31" s="65"/>
      <c r="AKE31" s="65"/>
      <c r="AKF31" s="65"/>
      <c r="AKG31" s="65"/>
      <c r="AKH31" s="65"/>
      <c r="AKI31" s="65"/>
      <c r="AKJ31" s="65"/>
      <c r="AKK31" s="65"/>
      <c r="AKL31" s="65"/>
      <c r="AKM31" s="65"/>
      <c r="AKN31" s="65"/>
      <c r="AKO31" s="65"/>
      <c r="AKP31" s="65"/>
      <c r="AKQ31" s="65"/>
      <c r="AKR31" s="65"/>
      <c r="AKS31" s="65"/>
      <c r="AKT31" s="65"/>
      <c r="AKU31" s="65"/>
      <c r="AKV31" s="65"/>
      <c r="AKW31" s="65"/>
      <c r="AKX31" s="65"/>
      <c r="AKY31" s="65"/>
      <c r="AKZ31" s="65"/>
      <c r="ALA31" s="65"/>
      <c r="ALB31" s="65"/>
      <c r="ALC31" s="65"/>
      <c r="ALD31" s="65"/>
      <c r="ALE31" s="65"/>
      <c r="ALF31" s="65"/>
      <c r="ALG31" s="65"/>
      <c r="ALH31" s="65"/>
      <c r="ALI31" s="65"/>
      <c r="ALJ31" s="65"/>
      <c r="ALK31" s="65"/>
      <c r="ALL31" s="65"/>
      <c r="ALM31" s="65"/>
      <c r="ALN31" s="65"/>
      <c r="ALO31" s="65"/>
      <c r="ALP31" s="65"/>
      <c r="ALQ31" s="65"/>
      <c r="ALR31" s="65"/>
      <c r="ALS31" s="65"/>
      <c r="ALT31" s="65"/>
      <c r="ALU31" s="65"/>
      <c r="ALV31" s="65"/>
      <c r="ALW31" s="65"/>
      <c r="ALX31" s="65"/>
      <c r="ALY31" s="65"/>
      <c r="ALZ31" s="65"/>
      <c r="AMA31" s="65"/>
      <c r="AMB31" s="65"/>
      <c r="AMC31" s="65"/>
      <c r="AMD31" s="65"/>
      <c r="AME31" s="65"/>
      <c r="AMF31" s="65"/>
      <c r="AMG31" s="65"/>
      <c r="AMH31" s="65"/>
      <c r="AMI31" s="65"/>
      <c r="AMJ31" s="65"/>
      <c r="AMK31" s="65"/>
      <c r="AML31" s="65"/>
      <c r="AMM31" s="65"/>
      <c r="AMN31" s="65"/>
      <c r="AMO31" s="65"/>
      <c r="AMP31" s="65"/>
      <c r="AMQ31" s="65"/>
      <c r="AMR31" s="65"/>
      <c r="AMS31" s="65"/>
      <c r="AMT31" s="65"/>
      <c r="AMU31" s="65"/>
      <c r="AMV31" s="65"/>
      <c r="AMW31" s="65"/>
      <c r="AMX31" s="65"/>
      <c r="AMY31" s="65"/>
      <c r="AMZ31" s="65"/>
      <c r="ANA31" s="65"/>
      <c r="ANB31" s="65"/>
      <c r="ANC31" s="65"/>
      <c r="AND31" s="65"/>
      <c r="ANE31" s="65"/>
      <c r="ANF31" s="65"/>
      <c r="ANG31" s="65"/>
      <c r="ANH31" s="65"/>
      <c r="ANI31" s="65"/>
      <c r="ANJ31" s="65"/>
      <c r="ANK31" s="65"/>
      <c r="ANL31" s="65"/>
      <c r="ANM31" s="65"/>
      <c r="ANN31" s="65"/>
      <c r="ANO31" s="65"/>
      <c r="ANP31" s="65"/>
      <c r="ANQ31" s="65"/>
      <c r="ANR31" s="65"/>
      <c r="ANS31" s="65"/>
      <c r="ANT31" s="65"/>
      <c r="ANU31" s="65"/>
      <c r="ANV31" s="65"/>
      <c r="ANW31" s="65"/>
      <c r="ANX31" s="65"/>
      <c r="ANY31" s="65"/>
      <c r="ANZ31" s="65"/>
      <c r="AOA31" s="65"/>
      <c r="AOB31" s="65"/>
      <c r="AOC31" s="65"/>
      <c r="AOD31" s="65"/>
      <c r="AOE31" s="65"/>
      <c r="AOF31" s="65"/>
      <c r="AOG31" s="65"/>
      <c r="AOH31" s="65"/>
      <c r="AOI31" s="65"/>
      <c r="AOJ31" s="65"/>
      <c r="AOK31" s="65"/>
      <c r="AOL31" s="65"/>
      <c r="AOM31" s="65"/>
      <c r="AON31" s="65"/>
      <c r="AOO31" s="65"/>
      <c r="AOP31" s="65"/>
      <c r="AOQ31" s="65"/>
      <c r="AOR31" s="65"/>
      <c r="AOS31" s="65"/>
      <c r="AOT31" s="65"/>
      <c r="AOU31" s="65"/>
      <c r="AOV31" s="65"/>
      <c r="AOW31" s="65"/>
      <c r="AOX31" s="65"/>
      <c r="AOY31" s="65"/>
      <c r="AOZ31" s="65"/>
      <c r="APA31" s="65"/>
      <c r="APB31" s="65"/>
      <c r="APC31" s="65"/>
      <c r="APD31" s="65"/>
      <c r="APE31" s="65"/>
      <c r="APF31" s="65"/>
      <c r="APG31" s="65"/>
      <c r="APH31" s="65"/>
      <c r="API31" s="65"/>
      <c r="APJ31" s="65"/>
      <c r="APK31" s="65"/>
      <c r="APL31" s="65"/>
      <c r="APM31" s="65"/>
      <c r="APN31" s="65"/>
      <c r="APO31" s="65"/>
      <c r="APP31" s="65"/>
      <c r="APQ31" s="65"/>
      <c r="APR31" s="65"/>
      <c r="APS31" s="65"/>
      <c r="APT31" s="65"/>
      <c r="APU31" s="65"/>
      <c r="APV31" s="65"/>
      <c r="APW31" s="65"/>
      <c r="APX31" s="65"/>
      <c r="APY31" s="65"/>
      <c r="APZ31" s="65"/>
      <c r="AQA31" s="65"/>
      <c r="AQB31" s="65"/>
      <c r="AQC31" s="65"/>
      <c r="AQD31" s="65"/>
      <c r="AQE31" s="65"/>
      <c r="AQF31" s="65"/>
      <c r="AQG31" s="65"/>
      <c r="AQH31" s="65"/>
      <c r="AQI31" s="65"/>
      <c r="AQJ31" s="65"/>
      <c r="AQK31" s="65"/>
      <c r="AQL31" s="65"/>
      <c r="AQM31" s="65"/>
      <c r="AQN31" s="65"/>
      <c r="AQO31" s="65"/>
      <c r="AQP31" s="65"/>
      <c r="AQQ31" s="65"/>
      <c r="AQR31" s="65"/>
      <c r="AQS31" s="65"/>
      <c r="AQT31" s="65"/>
      <c r="AQU31" s="65"/>
      <c r="AQV31" s="65"/>
      <c r="AQW31" s="65"/>
      <c r="AQX31" s="65"/>
      <c r="AQY31" s="65"/>
      <c r="AQZ31" s="65"/>
      <c r="ARA31" s="65"/>
      <c r="ARB31" s="65"/>
      <c r="ARC31" s="65"/>
      <c r="ARD31" s="65"/>
      <c r="ARE31" s="65"/>
      <c r="ARF31" s="65"/>
      <c r="ARG31" s="65"/>
      <c r="ARH31" s="65"/>
      <c r="ARI31" s="65"/>
      <c r="ARJ31" s="65"/>
      <c r="ARK31" s="65"/>
      <c r="ARL31" s="65"/>
      <c r="ARM31" s="65"/>
      <c r="ARN31" s="65"/>
      <c r="ARO31" s="65"/>
      <c r="ARP31" s="65"/>
      <c r="ARQ31" s="65"/>
      <c r="ARR31" s="65"/>
      <c r="ARS31" s="65"/>
      <c r="ART31" s="65"/>
      <c r="ARU31" s="65"/>
      <c r="ARV31" s="65"/>
      <c r="ARW31" s="65"/>
      <c r="ARX31" s="65"/>
      <c r="ARY31" s="65"/>
      <c r="ARZ31" s="65"/>
      <c r="ASA31" s="65"/>
      <c r="ASB31" s="65"/>
      <c r="ASC31" s="65"/>
      <c r="ASD31" s="65"/>
      <c r="ASE31" s="65"/>
      <c r="ASF31" s="65"/>
      <c r="ASG31" s="65"/>
      <c r="ASH31" s="65"/>
      <c r="ASI31" s="65"/>
      <c r="ASJ31" s="65"/>
      <c r="ASK31" s="65"/>
      <c r="ASL31" s="65"/>
      <c r="ASM31" s="65"/>
      <c r="ASN31" s="65"/>
      <c r="ASO31" s="65"/>
      <c r="ASP31" s="65"/>
      <c r="ASQ31" s="65"/>
      <c r="ASR31" s="65"/>
      <c r="ASS31" s="65"/>
      <c r="AST31" s="65"/>
      <c r="ASU31" s="65"/>
      <c r="ASV31" s="65"/>
      <c r="ASW31" s="65"/>
      <c r="ASX31" s="65"/>
      <c r="ASY31" s="65"/>
      <c r="ASZ31" s="65"/>
      <c r="ATA31" s="65"/>
      <c r="ATB31" s="65"/>
      <c r="ATC31" s="65"/>
      <c r="ATD31" s="65"/>
      <c r="ATE31" s="65"/>
      <c r="ATF31" s="65"/>
      <c r="ATG31" s="65"/>
      <c r="ATH31" s="65"/>
      <c r="ATI31" s="65"/>
      <c r="ATJ31" s="65"/>
      <c r="ATK31" s="65"/>
      <c r="ATL31" s="65"/>
      <c r="ATM31" s="65"/>
      <c r="ATN31" s="65"/>
      <c r="ATO31" s="65"/>
      <c r="ATP31" s="65"/>
      <c r="ATQ31" s="65"/>
      <c r="ATR31" s="65"/>
      <c r="ATS31" s="65"/>
      <c r="ATT31" s="65"/>
      <c r="ATU31" s="65"/>
      <c r="ATV31" s="65"/>
      <c r="ATW31" s="65"/>
      <c r="ATX31" s="65"/>
      <c r="ATY31" s="65"/>
      <c r="ATZ31" s="65"/>
      <c r="AUA31" s="65"/>
      <c r="AUB31" s="65"/>
      <c r="AUC31" s="65"/>
      <c r="AUD31" s="65"/>
      <c r="AUE31" s="65"/>
      <c r="AUF31" s="65"/>
      <c r="AUG31" s="65"/>
      <c r="AUH31" s="65"/>
      <c r="AUI31" s="65"/>
      <c r="AUJ31" s="65"/>
      <c r="AUK31" s="65"/>
      <c r="AUL31" s="65"/>
      <c r="AUM31" s="65"/>
      <c r="AUN31" s="65"/>
      <c r="AUO31" s="65"/>
      <c r="AUP31" s="65"/>
      <c r="AUQ31" s="65"/>
      <c r="AUR31" s="65"/>
      <c r="AUS31" s="65"/>
      <c r="AUT31" s="65"/>
      <c r="AUU31" s="65"/>
      <c r="AUV31" s="65"/>
      <c r="AUW31" s="65"/>
      <c r="AUX31" s="65"/>
      <c r="AUY31" s="65"/>
      <c r="AUZ31" s="65"/>
      <c r="AVA31" s="65"/>
      <c r="AVB31" s="65"/>
      <c r="AVC31" s="65"/>
      <c r="AVD31" s="65"/>
      <c r="AVE31" s="65"/>
      <c r="AVF31" s="65"/>
      <c r="AVG31" s="65"/>
      <c r="AVH31" s="65"/>
      <c r="AVI31" s="65"/>
      <c r="AVJ31" s="65"/>
      <c r="AVK31" s="65"/>
      <c r="AVL31" s="65"/>
      <c r="AVM31" s="65"/>
      <c r="AVN31" s="65"/>
      <c r="AVO31" s="65"/>
      <c r="AVP31" s="65"/>
      <c r="AVQ31" s="65"/>
      <c r="AVR31" s="65"/>
      <c r="AVS31" s="65"/>
      <c r="AVT31" s="65"/>
      <c r="AVU31" s="65"/>
      <c r="AVV31" s="65"/>
      <c r="AVW31" s="65"/>
      <c r="AVX31" s="65"/>
      <c r="AVY31" s="65"/>
      <c r="AVZ31" s="65"/>
      <c r="AWA31" s="65"/>
      <c r="AWB31" s="65"/>
      <c r="AWC31" s="65"/>
      <c r="AWD31" s="65"/>
      <c r="AWE31" s="65"/>
      <c r="AWF31" s="65"/>
      <c r="AWG31" s="65"/>
      <c r="AWH31" s="65"/>
      <c r="AWI31" s="65"/>
      <c r="AWJ31" s="65"/>
      <c r="AWK31" s="65"/>
      <c r="AWL31" s="65"/>
      <c r="AWM31" s="65"/>
      <c r="AWN31" s="65"/>
      <c r="AWO31" s="65"/>
      <c r="AWP31" s="65"/>
      <c r="AWQ31" s="65"/>
      <c r="AWR31" s="65"/>
      <c r="AWS31" s="65"/>
      <c r="AWT31" s="65"/>
      <c r="AWU31" s="65"/>
      <c r="AWV31" s="65"/>
      <c r="AWW31" s="65"/>
      <c r="AWX31" s="65"/>
      <c r="AWY31" s="65"/>
      <c r="AWZ31" s="65"/>
      <c r="AXA31" s="65"/>
      <c r="AXB31" s="65"/>
      <c r="AXC31" s="65"/>
      <c r="AXD31" s="65"/>
      <c r="AXE31" s="65"/>
      <c r="AXF31" s="65"/>
      <c r="AXG31" s="65"/>
      <c r="AXH31" s="65"/>
      <c r="AXI31" s="65"/>
      <c r="AXJ31" s="65"/>
      <c r="AXK31" s="65"/>
      <c r="AXL31" s="65"/>
      <c r="AXM31" s="65"/>
      <c r="AXN31" s="65"/>
      <c r="AXO31" s="65"/>
      <c r="AXP31" s="65"/>
      <c r="AXQ31" s="65"/>
      <c r="AXR31" s="65"/>
      <c r="AXS31" s="65"/>
      <c r="AXT31" s="65"/>
      <c r="AXU31" s="65"/>
      <c r="AXV31" s="65"/>
      <c r="AXW31" s="65"/>
      <c r="AXX31" s="65"/>
      <c r="AXY31" s="65"/>
      <c r="AXZ31" s="65"/>
      <c r="AYA31" s="65"/>
      <c r="AYB31" s="65"/>
      <c r="AYC31" s="65"/>
      <c r="AYD31" s="65"/>
      <c r="AYE31" s="65"/>
      <c r="AYF31" s="65"/>
      <c r="AYG31" s="65"/>
      <c r="AYH31" s="65"/>
      <c r="AYI31" s="65"/>
      <c r="AYJ31" s="65"/>
      <c r="AYK31" s="65"/>
      <c r="AYL31" s="65"/>
      <c r="AYM31" s="65"/>
      <c r="AYN31" s="65"/>
      <c r="AYO31" s="65"/>
      <c r="AYP31" s="65"/>
      <c r="AYQ31" s="65"/>
      <c r="AYR31" s="65"/>
      <c r="AYS31" s="65"/>
      <c r="AYT31" s="65"/>
      <c r="AYU31" s="65"/>
      <c r="AYV31" s="65"/>
      <c r="AYW31" s="65"/>
      <c r="AYX31" s="65"/>
      <c r="AYY31" s="65"/>
      <c r="AYZ31" s="65"/>
      <c r="AZA31" s="65"/>
      <c r="AZB31" s="65"/>
      <c r="AZC31" s="65"/>
      <c r="AZD31" s="65"/>
      <c r="AZE31" s="65"/>
      <c r="AZF31" s="65"/>
      <c r="AZG31" s="65"/>
      <c r="AZH31" s="65"/>
      <c r="AZI31" s="65"/>
      <c r="AZJ31" s="65"/>
      <c r="AZK31" s="65"/>
      <c r="AZL31" s="65"/>
      <c r="AZM31" s="65"/>
      <c r="AZN31" s="65"/>
      <c r="AZO31" s="65"/>
      <c r="AZP31" s="65"/>
      <c r="AZQ31" s="65"/>
      <c r="AZR31" s="65"/>
      <c r="AZS31" s="65"/>
      <c r="AZT31" s="65"/>
      <c r="AZU31" s="65"/>
      <c r="AZV31" s="65"/>
      <c r="AZW31" s="65"/>
      <c r="AZX31" s="65"/>
      <c r="AZY31" s="65"/>
      <c r="AZZ31" s="65"/>
      <c r="BAA31" s="65"/>
      <c r="BAB31" s="65"/>
      <c r="BAC31" s="65"/>
      <c r="BAD31" s="65"/>
      <c r="BAE31" s="65"/>
      <c r="BAF31" s="65"/>
      <c r="BAG31" s="65"/>
      <c r="BAH31" s="65"/>
      <c r="BAI31" s="65"/>
      <c r="BAJ31" s="65"/>
      <c r="BAK31" s="65"/>
      <c r="BAL31" s="65"/>
      <c r="BAM31" s="65"/>
      <c r="BAN31" s="65"/>
      <c r="BAO31" s="65"/>
      <c r="BAP31" s="65"/>
      <c r="BAQ31" s="65"/>
      <c r="BAR31" s="65"/>
      <c r="BAS31" s="65"/>
      <c r="BAT31" s="65"/>
      <c r="BAU31" s="65"/>
      <c r="BAV31" s="65"/>
      <c r="BAW31" s="65"/>
      <c r="BAX31" s="65"/>
      <c r="BAY31" s="65"/>
      <c r="BAZ31" s="65"/>
      <c r="BBA31" s="65"/>
      <c r="BBB31" s="65"/>
      <c r="BBC31" s="65"/>
      <c r="BBD31" s="65"/>
      <c r="BBE31" s="65"/>
      <c r="BBF31" s="65"/>
      <c r="BBG31" s="65"/>
      <c r="BBH31" s="65"/>
      <c r="BBI31" s="65"/>
      <c r="BBJ31" s="65"/>
      <c r="BBK31" s="65"/>
      <c r="BBL31" s="65"/>
      <c r="BBM31" s="65"/>
      <c r="BBN31" s="65"/>
      <c r="BBO31" s="65"/>
      <c r="BBP31" s="65"/>
      <c r="BBQ31" s="65"/>
      <c r="BBR31" s="65"/>
      <c r="BBS31" s="65"/>
      <c r="BBT31" s="65"/>
      <c r="BBU31" s="65"/>
      <c r="BBV31" s="65"/>
      <c r="BBW31" s="65"/>
      <c r="BBX31" s="65"/>
      <c r="BBY31" s="65"/>
      <c r="BBZ31" s="65"/>
      <c r="BCA31" s="65"/>
      <c r="BCB31" s="65"/>
      <c r="BCC31" s="65"/>
      <c r="BCD31" s="65"/>
      <c r="BCE31" s="65"/>
      <c r="BCF31" s="65"/>
      <c r="BCG31" s="65"/>
      <c r="BCH31" s="65"/>
      <c r="BCI31" s="65"/>
      <c r="BCJ31" s="65"/>
      <c r="BCK31" s="65"/>
      <c r="BCL31" s="65"/>
      <c r="BCM31" s="65"/>
      <c r="BCN31" s="65"/>
      <c r="BCO31" s="65"/>
      <c r="BCP31" s="65"/>
      <c r="BCQ31" s="65"/>
      <c r="BCR31" s="65"/>
      <c r="BCS31" s="65"/>
      <c r="BCT31" s="65"/>
      <c r="BCU31" s="65"/>
      <c r="BCV31" s="65"/>
      <c r="BCW31" s="65"/>
      <c r="BCX31" s="65"/>
      <c r="BCY31" s="65"/>
      <c r="BCZ31" s="65"/>
      <c r="BDA31" s="65"/>
      <c r="BDB31" s="65"/>
      <c r="BDC31" s="65"/>
      <c r="BDD31" s="65"/>
      <c r="BDE31" s="65"/>
      <c r="BDF31" s="65"/>
      <c r="BDG31" s="65"/>
      <c r="BDH31" s="65"/>
      <c r="BDI31" s="65"/>
      <c r="BDJ31" s="65"/>
      <c r="BDK31" s="65"/>
      <c r="BDL31" s="65"/>
      <c r="BDM31" s="65"/>
      <c r="BDN31" s="65"/>
      <c r="BDO31" s="65"/>
      <c r="BDP31" s="65"/>
      <c r="BDQ31" s="65"/>
      <c r="BDR31" s="65"/>
      <c r="BDS31" s="65"/>
      <c r="BDT31" s="65"/>
      <c r="BDU31" s="65"/>
      <c r="BDV31" s="65"/>
      <c r="BDW31" s="65"/>
      <c r="BDX31" s="65"/>
      <c r="BDY31" s="65"/>
      <c r="BDZ31" s="65"/>
      <c r="BEA31" s="65"/>
      <c r="BEB31" s="65"/>
      <c r="BEC31" s="65"/>
      <c r="BED31" s="65"/>
      <c r="BEE31" s="65"/>
      <c r="BEF31" s="65"/>
      <c r="BEG31" s="65"/>
      <c r="BEH31" s="65"/>
      <c r="BEI31" s="65"/>
      <c r="BEJ31" s="65"/>
      <c r="BEK31" s="65"/>
      <c r="BEL31" s="65"/>
      <c r="BEM31" s="65"/>
      <c r="BEN31" s="65"/>
      <c r="BEO31" s="65"/>
      <c r="BEP31" s="65"/>
      <c r="BEQ31" s="65"/>
      <c r="BER31" s="65"/>
      <c r="BES31" s="65"/>
      <c r="BET31" s="65"/>
      <c r="BEU31" s="65"/>
      <c r="BEV31" s="65"/>
      <c r="BEW31" s="65"/>
      <c r="BEX31" s="65"/>
      <c r="BEY31" s="65"/>
      <c r="BEZ31" s="65"/>
      <c r="BFA31" s="65"/>
      <c r="BFB31" s="65"/>
      <c r="BFC31" s="65"/>
      <c r="BFD31" s="65"/>
      <c r="BFE31" s="65"/>
      <c r="BFF31" s="65"/>
      <c r="BFG31" s="65"/>
      <c r="BFH31" s="65"/>
      <c r="BFI31" s="65"/>
      <c r="BFJ31" s="65"/>
      <c r="BFK31" s="65"/>
      <c r="BFL31" s="65"/>
      <c r="BFM31" s="65"/>
      <c r="BFN31" s="65"/>
      <c r="BFO31" s="65"/>
      <c r="BFP31" s="65"/>
      <c r="BFQ31" s="65"/>
      <c r="BFR31" s="65"/>
      <c r="BFS31" s="65"/>
      <c r="BFT31" s="65"/>
      <c r="BFU31" s="65"/>
      <c r="BFV31" s="65"/>
      <c r="BFW31" s="65"/>
      <c r="BFX31" s="65"/>
      <c r="BFY31" s="65"/>
      <c r="BFZ31" s="65"/>
      <c r="BGA31" s="65"/>
      <c r="BGB31" s="65"/>
      <c r="BGC31" s="65"/>
      <c r="BGD31" s="65"/>
      <c r="BGE31" s="65"/>
      <c r="BGF31" s="65"/>
      <c r="BGG31" s="65"/>
      <c r="BGH31" s="65"/>
      <c r="BGI31" s="65"/>
      <c r="BGJ31" s="65"/>
      <c r="BGK31" s="65"/>
      <c r="BGL31" s="65"/>
      <c r="BGM31" s="65"/>
      <c r="BGN31" s="65"/>
      <c r="BGO31" s="65"/>
      <c r="BGP31" s="65"/>
      <c r="BGQ31" s="65"/>
      <c r="BGR31" s="65"/>
      <c r="BGS31" s="65"/>
      <c r="BGT31" s="65"/>
      <c r="BGU31" s="65"/>
      <c r="BGV31" s="65"/>
      <c r="BGW31" s="65"/>
      <c r="BGX31" s="65"/>
      <c r="BGY31" s="65"/>
      <c r="BGZ31" s="65"/>
      <c r="BHA31" s="65"/>
      <c r="BHB31" s="65"/>
      <c r="BHC31" s="65"/>
      <c r="BHD31" s="65"/>
      <c r="BHE31" s="65"/>
      <c r="BHF31" s="65"/>
      <c r="BHG31" s="65"/>
      <c r="BHH31" s="65"/>
      <c r="BHI31" s="65"/>
      <c r="BHJ31" s="65"/>
      <c r="BHK31" s="65"/>
      <c r="BHL31" s="65"/>
      <c r="BHM31" s="65"/>
      <c r="BHN31" s="65"/>
      <c r="BHO31" s="65"/>
      <c r="BHP31" s="65"/>
      <c r="BHQ31" s="65"/>
      <c r="BHR31" s="65"/>
      <c r="BHS31" s="65"/>
      <c r="BHT31" s="65"/>
      <c r="BHU31" s="65"/>
      <c r="BHV31" s="65"/>
      <c r="BHW31" s="65"/>
      <c r="BHX31" s="65"/>
      <c r="BHY31" s="65"/>
      <c r="BHZ31" s="65"/>
      <c r="BIA31" s="65"/>
      <c r="BIB31" s="65"/>
      <c r="BIC31" s="65"/>
      <c r="BID31" s="65"/>
      <c r="BIE31" s="65"/>
      <c r="BIF31" s="65"/>
      <c r="BIG31" s="65"/>
      <c r="BIH31" s="65"/>
      <c r="BII31" s="65"/>
      <c r="BIJ31" s="65"/>
      <c r="BIK31" s="65"/>
      <c r="BIL31" s="65"/>
      <c r="BIM31" s="65"/>
      <c r="BIN31" s="65"/>
      <c r="BIO31" s="65"/>
      <c r="BIP31" s="65"/>
      <c r="BIQ31" s="65"/>
      <c r="BIR31" s="65"/>
      <c r="BIS31" s="65"/>
      <c r="BIT31" s="65"/>
      <c r="BIU31" s="65"/>
      <c r="BIV31" s="65"/>
      <c r="BIW31" s="65"/>
      <c r="BIX31" s="65"/>
      <c r="BIY31" s="65"/>
      <c r="BIZ31" s="65"/>
      <c r="BJA31" s="65"/>
      <c r="BJB31" s="65"/>
      <c r="BJC31" s="65"/>
      <c r="BJD31" s="65"/>
      <c r="BJE31" s="65"/>
      <c r="BJF31" s="65"/>
      <c r="BJG31" s="65"/>
      <c r="BJH31" s="65"/>
      <c r="BJI31" s="65"/>
      <c r="BJJ31" s="65"/>
      <c r="BJK31" s="65"/>
      <c r="BJL31" s="65"/>
      <c r="BJM31" s="65"/>
      <c r="BJN31" s="65"/>
      <c r="BJO31" s="65"/>
      <c r="BJP31" s="65"/>
      <c r="BJQ31" s="65"/>
      <c r="BJR31" s="65"/>
      <c r="BJS31" s="65"/>
      <c r="BJT31" s="65"/>
      <c r="BJU31" s="65"/>
      <c r="BJV31" s="65"/>
      <c r="BJW31" s="65"/>
      <c r="BJX31" s="65"/>
      <c r="BJY31" s="65"/>
      <c r="BJZ31" s="65"/>
      <c r="BKA31" s="65"/>
      <c r="BKB31" s="65"/>
      <c r="BKC31" s="65"/>
      <c r="BKD31" s="65"/>
      <c r="BKE31" s="65"/>
      <c r="BKF31" s="65"/>
      <c r="BKG31" s="65"/>
      <c r="BKH31" s="65"/>
      <c r="BKI31" s="65"/>
      <c r="BKJ31" s="65"/>
      <c r="BKK31" s="65"/>
      <c r="BKL31" s="65"/>
      <c r="BKM31" s="65"/>
      <c r="BKN31" s="65"/>
      <c r="BKO31" s="65"/>
      <c r="BKP31" s="65"/>
      <c r="BKQ31" s="65"/>
      <c r="BKR31" s="65"/>
      <c r="BKS31" s="65"/>
      <c r="BKT31" s="65"/>
      <c r="BKU31" s="65"/>
      <c r="BKV31" s="65"/>
      <c r="BKW31" s="65"/>
      <c r="BKX31" s="65"/>
      <c r="BKY31" s="65"/>
      <c r="BKZ31" s="65"/>
      <c r="BLA31" s="65"/>
      <c r="BLB31" s="65"/>
      <c r="BLC31" s="65"/>
      <c r="BLD31" s="65"/>
      <c r="BLE31" s="65"/>
      <c r="BLF31" s="65"/>
      <c r="BLG31" s="65"/>
      <c r="BLH31" s="65"/>
      <c r="BLI31" s="65"/>
      <c r="BLJ31" s="65"/>
      <c r="BLK31" s="65"/>
      <c r="BLL31" s="65"/>
      <c r="BLM31" s="65"/>
      <c r="BLN31" s="65"/>
      <c r="BLO31" s="65"/>
      <c r="BLP31" s="65"/>
      <c r="BLQ31" s="65"/>
      <c r="BLR31" s="65"/>
      <c r="BLS31" s="65"/>
      <c r="BLT31" s="65"/>
      <c r="BLU31" s="65"/>
      <c r="BLV31" s="65"/>
      <c r="BLW31" s="65"/>
      <c r="BLX31" s="65"/>
      <c r="BLY31" s="65"/>
      <c r="BLZ31" s="65"/>
      <c r="BMA31" s="65"/>
      <c r="BMB31" s="65"/>
      <c r="BMC31" s="65"/>
      <c r="BMD31" s="65"/>
      <c r="BME31" s="65"/>
      <c r="BMF31" s="65"/>
      <c r="BMG31" s="65"/>
      <c r="BMH31" s="65"/>
      <c r="BMI31" s="65"/>
      <c r="BMJ31" s="65"/>
      <c r="BMK31" s="65"/>
      <c r="BML31" s="65"/>
      <c r="BMM31" s="65"/>
      <c r="BMN31" s="65"/>
      <c r="BMO31" s="65"/>
      <c r="BMP31" s="65"/>
      <c r="BMQ31" s="65"/>
      <c r="BMR31" s="65"/>
      <c r="BMS31" s="65"/>
      <c r="BMT31" s="65"/>
      <c r="BMU31" s="65"/>
      <c r="BMV31" s="65"/>
      <c r="BMW31" s="65"/>
      <c r="BMX31" s="65"/>
      <c r="BMY31" s="65"/>
      <c r="BMZ31" s="65"/>
      <c r="BNA31" s="65"/>
      <c r="BNB31" s="65"/>
      <c r="BNC31" s="65"/>
      <c r="BND31" s="65"/>
      <c r="BNE31" s="65"/>
      <c r="BNF31" s="65"/>
      <c r="BNG31" s="65"/>
      <c r="BNH31" s="65"/>
      <c r="BNI31" s="65"/>
      <c r="BNJ31" s="65"/>
      <c r="BNK31" s="65"/>
      <c r="BNL31" s="65"/>
      <c r="BNM31" s="65"/>
      <c r="BNN31" s="65"/>
      <c r="BNO31" s="65"/>
      <c r="BNP31" s="65"/>
      <c r="BNQ31" s="65"/>
      <c r="BNR31" s="65"/>
      <c r="BNS31" s="65"/>
      <c r="BNT31" s="65"/>
      <c r="BNU31" s="65"/>
      <c r="BNV31" s="65"/>
      <c r="BNW31" s="65"/>
      <c r="BNX31" s="65"/>
      <c r="BNY31" s="65"/>
      <c r="BNZ31" s="65"/>
      <c r="BOA31" s="65"/>
      <c r="BOB31" s="65"/>
      <c r="BOC31" s="65"/>
      <c r="BOD31" s="65"/>
      <c r="BOE31" s="65"/>
      <c r="BOF31" s="65"/>
      <c r="BOG31" s="65"/>
      <c r="BOH31" s="65"/>
      <c r="BOI31" s="65"/>
      <c r="BOJ31" s="65"/>
      <c r="BOK31" s="65"/>
      <c r="BOL31" s="65"/>
      <c r="BOM31" s="65"/>
      <c r="BON31" s="65"/>
      <c r="BOO31" s="65"/>
      <c r="BOP31" s="65"/>
      <c r="BOQ31" s="65"/>
      <c r="BOR31" s="65"/>
      <c r="BOS31" s="65"/>
      <c r="BOT31" s="65"/>
      <c r="BOU31" s="65"/>
      <c r="BOV31" s="65"/>
      <c r="BOW31" s="65"/>
      <c r="BOX31" s="65"/>
      <c r="BOY31" s="65"/>
      <c r="BOZ31" s="65"/>
      <c r="BPA31" s="65"/>
      <c r="BPB31" s="65"/>
      <c r="BPC31" s="65"/>
      <c r="BPD31" s="65"/>
      <c r="BPE31" s="65"/>
      <c r="BPF31" s="65"/>
      <c r="BPG31" s="65"/>
      <c r="BPH31" s="65"/>
      <c r="BPI31" s="65"/>
      <c r="BPJ31" s="65"/>
      <c r="BPK31" s="65"/>
      <c r="BPL31" s="65"/>
      <c r="BPM31" s="65"/>
      <c r="BPN31" s="65"/>
      <c r="BPO31" s="65"/>
      <c r="BPP31" s="65"/>
      <c r="BPQ31" s="65"/>
      <c r="BPR31" s="65"/>
      <c r="BPS31" s="65"/>
      <c r="BPT31" s="65"/>
      <c r="BPU31" s="65"/>
      <c r="BPV31" s="65"/>
      <c r="BPW31" s="65"/>
      <c r="BPX31" s="65"/>
      <c r="BPY31" s="65"/>
      <c r="BPZ31" s="65"/>
      <c r="BQA31" s="65"/>
      <c r="BQB31" s="65"/>
      <c r="BQC31" s="65"/>
      <c r="BQD31" s="65"/>
      <c r="BQE31" s="65"/>
      <c r="BQF31" s="65"/>
      <c r="BQG31" s="65"/>
      <c r="BQH31" s="65"/>
      <c r="BQI31" s="65"/>
      <c r="BQJ31" s="65"/>
      <c r="BQK31" s="65"/>
      <c r="BQL31" s="65"/>
      <c r="BQM31" s="65"/>
      <c r="BQN31" s="65"/>
      <c r="BQO31" s="65"/>
      <c r="BQP31" s="65"/>
      <c r="BQQ31" s="65"/>
      <c r="BQR31" s="65"/>
      <c r="BQS31" s="65"/>
      <c r="BQT31" s="65"/>
      <c r="BQU31" s="65"/>
      <c r="BQV31" s="65"/>
      <c r="BQW31" s="65"/>
      <c r="BQX31" s="65"/>
      <c r="BQY31" s="65"/>
      <c r="BQZ31" s="65"/>
      <c r="BRA31" s="65"/>
      <c r="BRB31" s="65"/>
      <c r="BRC31" s="65"/>
      <c r="BRD31" s="65"/>
      <c r="BRE31" s="65"/>
      <c r="BRF31" s="65"/>
      <c r="BRG31" s="65"/>
      <c r="BRH31" s="65"/>
      <c r="BRI31" s="65"/>
      <c r="BRJ31" s="65"/>
      <c r="BRK31" s="65"/>
      <c r="BRL31" s="65"/>
      <c r="BRM31" s="65"/>
      <c r="BRN31" s="65"/>
      <c r="BRO31" s="65"/>
      <c r="BRP31" s="65"/>
      <c r="BRQ31" s="65"/>
      <c r="BRR31" s="65"/>
      <c r="BRS31" s="65"/>
      <c r="BRT31" s="65"/>
      <c r="BRU31" s="65"/>
      <c r="BRV31" s="65"/>
      <c r="BRW31" s="65"/>
      <c r="BRX31" s="65"/>
      <c r="BRY31" s="65"/>
      <c r="BRZ31" s="65"/>
      <c r="BSA31" s="65"/>
      <c r="BSB31" s="65"/>
      <c r="BSC31" s="65"/>
      <c r="BSD31" s="65"/>
      <c r="BSE31" s="65"/>
      <c r="BSF31" s="65"/>
      <c r="BSG31" s="65"/>
      <c r="BSH31" s="65"/>
      <c r="BSI31" s="65"/>
      <c r="BSJ31" s="65"/>
      <c r="BSK31" s="65"/>
      <c r="BSL31" s="65"/>
      <c r="BSM31" s="65"/>
      <c r="BSN31" s="65"/>
      <c r="BSO31" s="65"/>
      <c r="BSP31" s="65"/>
      <c r="BSQ31" s="65"/>
      <c r="BSR31" s="65"/>
      <c r="BSS31" s="65"/>
      <c r="BST31" s="65"/>
      <c r="BSU31" s="65"/>
      <c r="BSV31" s="65"/>
      <c r="BSW31" s="65"/>
      <c r="BSX31" s="65"/>
      <c r="BSY31" s="65"/>
      <c r="BSZ31" s="65"/>
      <c r="BTA31" s="65"/>
      <c r="BTB31" s="65"/>
      <c r="BTC31" s="65"/>
      <c r="BTD31" s="65"/>
      <c r="BTE31" s="65"/>
      <c r="BTF31" s="65"/>
      <c r="BTG31" s="65"/>
      <c r="BTH31" s="65"/>
      <c r="BTI31" s="65"/>
      <c r="BTJ31" s="65"/>
      <c r="BTK31" s="65"/>
      <c r="BTL31" s="65"/>
      <c r="BTM31" s="65"/>
      <c r="BTN31" s="65"/>
      <c r="BTO31" s="65"/>
      <c r="BTP31" s="65"/>
      <c r="BTQ31" s="65"/>
      <c r="BTR31" s="65"/>
      <c r="BTS31" s="65"/>
      <c r="BTT31" s="65"/>
      <c r="BTU31" s="65"/>
      <c r="BTV31" s="65"/>
      <c r="BTW31" s="65"/>
      <c r="BTX31" s="65"/>
      <c r="BTY31" s="65"/>
      <c r="BTZ31" s="65"/>
      <c r="BUA31" s="65"/>
      <c r="BUB31" s="65"/>
      <c r="BUC31" s="65"/>
      <c r="BUD31" s="65"/>
      <c r="BUE31" s="65"/>
      <c r="BUF31" s="65"/>
      <c r="BUG31" s="65"/>
      <c r="BUH31" s="65"/>
      <c r="BUI31" s="65"/>
      <c r="BUJ31" s="65"/>
      <c r="BUK31" s="65"/>
      <c r="BUL31" s="65"/>
      <c r="BUM31" s="65"/>
      <c r="BUN31" s="65"/>
      <c r="BUO31" s="65"/>
      <c r="BUP31" s="65"/>
      <c r="BUQ31" s="65"/>
      <c r="BUR31" s="65"/>
      <c r="BUS31" s="65"/>
      <c r="BUT31" s="65"/>
      <c r="BUU31" s="65"/>
      <c r="BUV31" s="65"/>
      <c r="BUW31" s="65"/>
      <c r="BUX31" s="65"/>
      <c r="BUY31" s="65"/>
      <c r="BUZ31" s="65"/>
      <c r="BVA31" s="65"/>
      <c r="BVB31" s="65"/>
      <c r="BVC31" s="65"/>
      <c r="BVD31" s="65"/>
      <c r="BVE31" s="65"/>
      <c r="BVF31" s="65"/>
      <c r="BVG31" s="65"/>
      <c r="BVH31" s="65"/>
      <c r="BVI31" s="65"/>
      <c r="BVJ31" s="65"/>
      <c r="BVK31" s="65"/>
      <c r="BVL31" s="65"/>
      <c r="BVM31" s="65"/>
      <c r="BVN31" s="65"/>
      <c r="BVO31" s="65"/>
      <c r="BVP31" s="65"/>
      <c r="BVQ31" s="65"/>
      <c r="BVR31" s="65"/>
      <c r="BVS31" s="65"/>
      <c r="BVT31" s="65"/>
      <c r="BVU31" s="65"/>
      <c r="BVV31" s="65"/>
      <c r="BVW31" s="65"/>
      <c r="BVX31" s="65"/>
      <c r="BVY31" s="65"/>
      <c r="BVZ31" s="65"/>
      <c r="BWA31" s="65"/>
      <c r="BWB31" s="65"/>
      <c r="BWC31" s="65"/>
      <c r="BWD31" s="65"/>
      <c r="BWE31" s="65"/>
      <c r="BWF31" s="65"/>
      <c r="BWG31" s="65"/>
      <c r="BWH31" s="65"/>
      <c r="BWI31" s="65"/>
      <c r="BWJ31" s="65"/>
      <c r="BWK31" s="65"/>
      <c r="BWL31" s="65"/>
      <c r="BWM31" s="65"/>
      <c r="BWN31" s="65"/>
      <c r="BWO31" s="65"/>
      <c r="BWP31" s="65"/>
      <c r="BWQ31" s="65"/>
      <c r="BWR31" s="65"/>
      <c r="BWS31" s="65"/>
      <c r="BWT31" s="65"/>
      <c r="BWU31" s="65"/>
      <c r="BWV31" s="65"/>
      <c r="BWW31" s="65"/>
      <c r="BWX31" s="65"/>
      <c r="BWY31" s="65"/>
      <c r="BWZ31" s="65"/>
      <c r="BXA31" s="65"/>
      <c r="BXB31" s="65"/>
      <c r="BXC31" s="65"/>
      <c r="BXD31" s="65"/>
      <c r="BXE31" s="65"/>
      <c r="BXF31" s="65"/>
      <c r="BXG31" s="65"/>
      <c r="BXH31" s="65"/>
      <c r="BXI31" s="65"/>
      <c r="BXJ31" s="65"/>
      <c r="BXK31" s="65"/>
      <c r="BXL31" s="65"/>
      <c r="BXM31" s="65"/>
      <c r="BXN31" s="65"/>
      <c r="BXO31" s="65"/>
      <c r="BXP31" s="65"/>
      <c r="BXQ31" s="65"/>
      <c r="BXR31" s="65"/>
      <c r="BXS31" s="65"/>
      <c r="BXT31" s="65"/>
      <c r="BXU31" s="65"/>
      <c r="BXV31" s="65"/>
      <c r="BXW31" s="65"/>
      <c r="BXX31" s="65"/>
      <c r="BXY31" s="65"/>
      <c r="BXZ31" s="65"/>
      <c r="BYA31" s="65"/>
      <c r="BYB31" s="65"/>
      <c r="BYC31" s="65"/>
      <c r="BYD31" s="65"/>
      <c r="BYE31" s="65"/>
      <c r="BYF31" s="65"/>
      <c r="BYG31" s="65"/>
      <c r="BYH31" s="65"/>
      <c r="BYI31" s="65"/>
      <c r="BYJ31" s="65"/>
      <c r="BYK31" s="65"/>
      <c r="BYL31" s="65"/>
      <c r="BYM31" s="65"/>
      <c r="BYN31" s="65"/>
      <c r="BYO31" s="65"/>
      <c r="BYP31" s="65"/>
      <c r="BYQ31" s="65"/>
      <c r="BYR31" s="65"/>
      <c r="BYS31" s="65"/>
      <c r="BYT31" s="65"/>
      <c r="BYU31" s="65"/>
      <c r="BYV31" s="65"/>
      <c r="BYW31" s="65"/>
      <c r="BYX31" s="65"/>
      <c r="BYY31" s="65"/>
      <c r="BYZ31" s="65"/>
      <c r="BZA31" s="65"/>
      <c r="BZB31" s="65"/>
      <c r="BZC31" s="65"/>
      <c r="BZD31" s="65"/>
      <c r="BZE31" s="65"/>
      <c r="BZF31" s="65"/>
      <c r="BZG31" s="65"/>
      <c r="BZH31" s="65"/>
      <c r="BZI31" s="65"/>
      <c r="BZJ31" s="65"/>
      <c r="BZK31" s="65"/>
      <c r="BZL31" s="65"/>
      <c r="BZM31" s="65"/>
      <c r="BZN31" s="65"/>
      <c r="BZO31" s="65"/>
      <c r="BZP31" s="65"/>
      <c r="BZQ31" s="65"/>
      <c r="BZR31" s="65"/>
      <c r="BZS31" s="65"/>
      <c r="BZT31" s="65"/>
      <c r="BZU31" s="65"/>
      <c r="BZV31" s="65"/>
      <c r="BZW31" s="65"/>
      <c r="BZX31" s="65"/>
      <c r="BZY31" s="65"/>
      <c r="BZZ31" s="65"/>
      <c r="CAA31" s="65"/>
      <c r="CAB31" s="65"/>
      <c r="CAC31" s="65"/>
      <c r="CAD31" s="65"/>
      <c r="CAE31" s="65"/>
      <c r="CAF31" s="65"/>
      <c r="CAG31" s="65"/>
      <c r="CAH31" s="65"/>
      <c r="CAI31" s="65"/>
      <c r="CAJ31" s="65"/>
      <c r="CAK31" s="65"/>
      <c r="CAL31" s="65"/>
      <c r="CAM31" s="65"/>
      <c r="CAN31" s="65"/>
      <c r="CAO31" s="65"/>
      <c r="CAP31" s="65"/>
      <c r="CAQ31" s="65"/>
      <c r="CAR31" s="65"/>
      <c r="CAS31" s="65"/>
      <c r="CAT31" s="65"/>
      <c r="CAU31" s="65"/>
      <c r="CAV31" s="65"/>
      <c r="CAW31" s="65"/>
      <c r="CAX31" s="65"/>
      <c r="CAY31" s="65"/>
      <c r="CAZ31" s="65"/>
      <c r="CBA31" s="65"/>
      <c r="CBB31" s="65"/>
      <c r="CBC31" s="65"/>
      <c r="CBD31" s="65"/>
      <c r="CBE31" s="65"/>
      <c r="CBF31" s="65"/>
      <c r="CBG31" s="65"/>
      <c r="CBH31" s="65"/>
      <c r="CBI31" s="65"/>
      <c r="CBJ31" s="65"/>
      <c r="CBK31" s="65"/>
      <c r="CBL31" s="65"/>
      <c r="CBM31" s="65"/>
      <c r="CBN31" s="65"/>
      <c r="CBO31" s="65"/>
      <c r="CBP31" s="65"/>
      <c r="CBQ31" s="65"/>
      <c r="CBR31" s="65"/>
      <c r="CBS31" s="65"/>
      <c r="CBT31" s="65"/>
      <c r="CBU31" s="65"/>
      <c r="CBV31" s="65"/>
      <c r="CBW31" s="65"/>
      <c r="CBX31" s="65"/>
      <c r="CBY31" s="65"/>
      <c r="CBZ31" s="65"/>
      <c r="CCA31" s="65"/>
      <c r="CCB31" s="65"/>
      <c r="CCC31" s="65"/>
      <c r="CCD31" s="65"/>
      <c r="CCE31" s="65"/>
      <c r="CCF31" s="65"/>
      <c r="CCG31" s="65"/>
      <c r="CCH31" s="65"/>
      <c r="CCI31" s="65"/>
      <c r="CCJ31" s="65"/>
      <c r="CCK31" s="65"/>
      <c r="CCL31" s="65"/>
      <c r="CCM31" s="65"/>
      <c r="CCN31" s="65"/>
      <c r="CCO31" s="65"/>
      <c r="CCP31" s="65"/>
      <c r="CCQ31" s="65"/>
      <c r="CCR31" s="65"/>
      <c r="CCS31" s="65"/>
      <c r="CCT31" s="65"/>
      <c r="CCU31" s="65"/>
      <c r="CCV31" s="65"/>
      <c r="CCW31" s="65"/>
      <c r="CCX31" s="65"/>
      <c r="CCY31" s="65"/>
      <c r="CCZ31" s="65"/>
      <c r="CDA31" s="65"/>
      <c r="CDB31" s="65"/>
      <c r="CDC31" s="65"/>
      <c r="CDD31" s="65"/>
      <c r="CDE31" s="65"/>
      <c r="CDF31" s="65"/>
      <c r="CDG31" s="65"/>
      <c r="CDH31" s="65"/>
      <c r="CDI31" s="65"/>
      <c r="CDJ31" s="65"/>
      <c r="CDK31" s="65"/>
      <c r="CDL31" s="65"/>
      <c r="CDM31" s="65"/>
      <c r="CDN31" s="65"/>
      <c r="CDO31" s="65"/>
      <c r="CDP31" s="65"/>
      <c r="CDQ31" s="65"/>
      <c r="CDR31" s="65"/>
      <c r="CDS31" s="65"/>
      <c r="CDT31" s="65"/>
      <c r="CDU31" s="65"/>
      <c r="CDV31" s="65"/>
      <c r="CDW31" s="65"/>
      <c r="CDX31" s="65"/>
      <c r="CDY31" s="65"/>
      <c r="CDZ31" s="65"/>
      <c r="CEA31" s="65"/>
      <c r="CEB31" s="65"/>
      <c r="CEC31" s="65"/>
      <c r="CED31" s="65"/>
      <c r="CEE31" s="65"/>
      <c r="CEF31" s="65"/>
      <c r="CEG31" s="65"/>
      <c r="CEH31" s="65"/>
      <c r="CEI31" s="65"/>
      <c r="CEJ31" s="65"/>
      <c r="CEK31" s="65"/>
      <c r="CEL31" s="65"/>
      <c r="CEM31" s="65"/>
      <c r="CEN31" s="65"/>
      <c r="CEO31" s="65"/>
      <c r="CEP31" s="65"/>
      <c r="CEQ31" s="65"/>
      <c r="CER31" s="65"/>
      <c r="CES31" s="65"/>
      <c r="CET31" s="65"/>
      <c r="CEU31" s="65"/>
      <c r="CEV31" s="65"/>
      <c r="CEW31" s="65"/>
      <c r="CEX31" s="65"/>
      <c r="CEY31" s="65"/>
      <c r="CEZ31" s="65"/>
      <c r="CFA31" s="65"/>
      <c r="CFB31" s="65"/>
      <c r="CFC31" s="65"/>
      <c r="CFD31" s="65"/>
      <c r="CFE31" s="65"/>
      <c r="CFF31" s="65"/>
      <c r="CFG31" s="65"/>
      <c r="CFH31" s="65"/>
      <c r="CFI31" s="65"/>
      <c r="CFJ31" s="65"/>
      <c r="CFK31" s="65"/>
      <c r="CFL31" s="65"/>
      <c r="CFM31" s="65"/>
      <c r="CFN31" s="65"/>
      <c r="CFO31" s="65"/>
      <c r="CFP31" s="65"/>
      <c r="CFQ31" s="65"/>
      <c r="CFR31" s="65"/>
      <c r="CFS31" s="65"/>
      <c r="CFT31" s="65"/>
      <c r="CFU31" s="65"/>
      <c r="CFV31" s="65"/>
      <c r="CFW31" s="65"/>
      <c r="CFX31" s="65"/>
      <c r="CFY31" s="65"/>
      <c r="CFZ31" s="65"/>
      <c r="CGA31" s="65"/>
      <c r="CGB31" s="65"/>
      <c r="CGC31" s="65"/>
      <c r="CGD31" s="65"/>
      <c r="CGE31" s="65"/>
      <c r="CGF31" s="65"/>
      <c r="CGG31" s="65"/>
      <c r="CGH31" s="65"/>
      <c r="CGI31" s="65"/>
      <c r="CGJ31" s="65"/>
      <c r="CGK31" s="65"/>
      <c r="CGL31" s="65"/>
      <c r="CGM31" s="65"/>
      <c r="CGN31" s="65"/>
      <c r="CGO31" s="65"/>
      <c r="CGP31" s="65"/>
      <c r="CGQ31" s="65"/>
      <c r="CGR31" s="65"/>
      <c r="CGS31" s="65"/>
      <c r="CGT31" s="65"/>
      <c r="CGU31" s="65"/>
      <c r="CGV31" s="65"/>
      <c r="CGW31" s="65"/>
      <c r="CGX31" s="65"/>
      <c r="CGY31" s="65"/>
      <c r="CGZ31" s="65"/>
      <c r="CHA31" s="65"/>
      <c r="CHB31" s="65"/>
      <c r="CHC31" s="65"/>
      <c r="CHD31" s="65"/>
      <c r="CHE31" s="65"/>
      <c r="CHF31" s="65"/>
      <c r="CHG31" s="65"/>
      <c r="CHH31" s="65"/>
      <c r="CHI31" s="65"/>
      <c r="CHJ31" s="65"/>
      <c r="CHK31" s="65"/>
      <c r="CHL31" s="65"/>
      <c r="CHM31" s="65"/>
      <c r="CHN31" s="65"/>
      <c r="CHO31" s="65"/>
      <c r="CHP31" s="65"/>
      <c r="CHQ31" s="65"/>
      <c r="CHR31" s="65"/>
      <c r="CHS31" s="65"/>
      <c r="CHT31" s="65"/>
      <c r="CHU31" s="65"/>
      <c r="CHV31" s="65"/>
      <c r="CHW31" s="65"/>
      <c r="CHX31" s="65"/>
      <c r="CHY31" s="65"/>
      <c r="CHZ31" s="65"/>
      <c r="CIA31" s="65"/>
      <c r="CIB31" s="65"/>
      <c r="CIC31" s="65"/>
      <c r="CID31" s="65"/>
      <c r="CIE31" s="65"/>
      <c r="CIF31" s="65"/>
      <c r="CIG31" s="65"/>
      <c r="CIH31" s="65"/>
      <c r="CII31" s="65"/>
      <c r="CIJ31" s="65"/>
      <c r="CIK31" s="65"/>
      <c r="CIL31" s="65"/>
      <c r="CIM31" s="65"/>
      <c r="CIN31" s="65"/>
      <c r="CIO31" s="65"/>
      <c r="CIP31" s="65"/>
      <c r="CIQ31" s="65"/>
      <c r="CIR31" s="65"/>
      <c r="CIS31" s="65"/>
      <c r="CIT31" s="65"/>
      <c r="CIU31" s="65"/>
      <c r="CIV31" s="65"/>
      <c r="CIW31" s="65"/>
      <c r="CIX31" s="65"/>
      <c r="CIY31" s="65"/>
      <c r="CIZ31" s="65"/>
      <c r="CJA31" s="65"/>
      <c r="CJB31" s="65"/>
      <c r="CJC31" s="65"/>
      <c r="CJD31" s="65"/>
      <c r="CJE31" s="65"/>
      <c r="CJF31" s="65"/>
      <c r="CJG31" s="65"/>
      <c r="CJH31" s="65"/>
      <c r="CJI31" s="65"/>
      <c r="CJJ31" s="65"/>
      <c r="CJK31" s="65"/>
      <c r="CJL31" s="65"/>
      <c r="CJM31" s="65"/>
      <c r="CJN31" s="65"/>
      <c r="CJO31" s="65"/>
      <c r="CJP31" s="65"/>
      <c r="CJQ31" s="65"/>
      <c r="CJR31" s="65"/>
      <c r="CJS31" s="65"/>
      <c r="CJT31" s="65"/>
      <c r="CJU31" s="65"/>
      <c r="CJV31" s="65"/>
      <c r="CJW31" s="65"/>
      <c r="CJX31" s="65"/>
      <c r="CJY31" s="65"/>
      <c r="CJZ31" s="65"/>
      <c r="CKA31" s="65"/>
      <c r="CKB31" s="65"/>
      <c r="CKC31" s="65"/>
      <c r="CKD31" s="65"/>
      <c r="CKE31" s="65"/>
      <c r="CKF31" s="65"/>
      <c r="CKG31" s="65"/>
      <c r="CKH31" s="65"/>
      <c r="CKI31" s="65"/>
      <c r="CKJ31" s="65"/>
      <c r="CKK31" s="65"/>
      <c r="CKL31" s="65"/>
      <c r="CKM31" s="65"/>
      <c r="CKN31" s="65"/>
      <c r="CKO31" s="65"/>
      <c r="CKP31" s="65"/>
      <c r="CKQ31" s="65"/>
      <c r="CKR31" s="65"/>
      <c r="CKS31" s="65"/>
      <c r="CKT31" s="65"/>
      <c r="CKU31" s="65"/>
      <c r="CKV31" s="65"/>
      <c r="CKW31" s="65"/>
      <c r="CKX31" s="65"/>
      <c r="CKY31" s="65"/>
      <c r="CKZ31" s="65"/>
      <c r="CLA31" s="65"/>
      <c r="CLB31" s="65"/>
      <c r="CLC31" s="65"/>
      <c r="CLD31" s="65"/>
      <c r="CLE31" s="65"/>
      <c r="CLF31" s="65"/>
      <c r="CLG31" s="65"/>
      <c r="CLH31" s="65"/>
      <c r="CLI31" s="65"/>
      <c r="CLJ31" s="65"/>
      <c r="CLK31" s="65"/>
      <c r="CLL31" s="65"/>
      <c r="CLM31" s="65"/>
      <c r="CLN31" s="65"/>
      <c r="CLO31" s="65"/>
      <c r="CLP31" s="65"/>
      <c r="CLQ31" s="65"/>
      <c r="CLR31" s="65"/>
      <c r="CLS31" s="65"/>
      <c r="CLT31" s="65"/>
      <c r="CLU31" s="65"/>
      <c r="CLV31" s="65"/>
      <c r="CLW31" s="65"/>
      <c r="CLX31" s="65"/>
      <c r="CLY31" s="65"/>
      <c r="CLZ31" s="65"/>
      <c r="CMA31" s="65"/>
      <c r="CMB31" s="65"/>
      <c r="CMC31" s="65"/>
      <c r="CMD31" s="65"/>
      <c r="CME31" s="65"/>
      <c r="CMF31" s="65"/>
      <c r="CMG31" s="65"/>
      <c r="CMH31" s="65"/>
      <c r="CMI31" s="65"/>
      <c r="CMJ31" s="65"/>
      <c r="CMK31" s="65"/>
      <c r="CML31" s="65"/>
      <c r="CMM31" s="65"/>
      <c r="CMN31" s="65"/>
      <c r="CMO31" s="65"/>
      <c r="CMP31" s="65"/>
      <c r="CMQ31" s="65"/>
      <c r="CMR31" s="65"/>
      <c r="CMS31" s="65"/>
      <c r="CMT31" s="65"/>
      <c r="CMU31" s="65"/>
      <c r="CMV31" s="65"/>
      <c r="CMW31" s="65"/>
      <c r="CMX31" s="65"/>
      <c r="CMY31" s="65"/>
      <c r="CMZ31" s="65"/>
      <c r="CNA31" s="65"/>
      <c r="CNB31" s="65"/>
      <c r="CNC31" s="65"/>
      <c r="CND31" s="65"/>
      <c r="CNE31" s="65"/>
      <c r="CNF31" s="65"/>
      <c r="CNG31" s="65"/>
      <c r="CNH31" s="65"/>
      <c r="CNI31" s="65"/>
      <c r="CNJ31" s="65"/>
      <c r="CNK31" s="65"/>
      <c r="CNL31" s="65"/>
      <c r="CNM31" s="65"/>
      <c r="CNN31" s="65"/>
      <c r="CNO31" s="65"/>
      <c r="CNP31" s="65"/>
      <c r="CNQ31" s="65"/>
      <c r="CNR31" s="65"/>
      <c r="CNS31" s="65"/>
      <c r="CNT31" s="65"/>
      <c r="CNU31" s="65"/>
      <c r="CNV31" s="65"/>
      <c r="CNW31" s="65"/>
      <c r="CNX31" s="65"/>
      <c r="CNY31" s="65"/>
      <c r="CNZ31" s="65"/>
      <c r="COA31" s="65"/>
      <c r="COB31" s="65"/>
      <c r="COC31" s="65"/>
      <c r="COD31" s="65"/>
      <c r="COE31" s="65"/>
      <c r="COF31" s="65"/>
      <c r="COG31" s="65"/>
      <c r="COH31" s="65"/>
      <c r="COI31" s="65"/>
      <c r="COJ31" s="65"/>
      <c r="COK31" s="65"/>
      <c r="COL31" s="65"/>
      <c r="COM31" s="65"/>
      <c r="CON31" s="65"/>
      <c r="COO31" s="65"/>
      <c r="COP31" s="65"/>
      <c r="COQ31" s="65"/>
      <c r="COR31" s="65"/>
      <c r="COS31" s="65"/>
      <c r="COT31" s="65"/>
      <c r="COU31" s="65"/>
      <c r="COV31" s="65"/>
      <c r="COW31" s="65"/>
      <c r="COX31" s="65"/>
      <c r="COY31" s="65"/>
      <c r="COZ31" s="65"/>
      <c r="CPA31" s="65"/>
      <c r="CPB31" s="65"/>
      <c r="CPC31" s="65"/>
      <c r="CPD31" s="65"/>
      <c r="CPE31" s="65"/>
      <c r="CPF31" s="65"/>
      <c r="CPG31" s="65"/>
      <c r="CPH31" s="65"/>
      <c r="CPI31" s="65"/>
      <c r="CPJ31" s="65"/>
      <c r="CPK31" s="65"/>
      <c r="CPL31" s="65"/>
      <c r="CPM31" s="65"/>
      <c r="CPN31" s="65"/>
      <c r="CPO31" s="65"/>
      <c r="CPP31" s="65"/>
      <c r="CPQ31" s="65"/>
      <c r="CPR31" s="65"/>
      <c r="CPS31" s="65"/>
      <c r="CPT31" s="65"/>
      <c r="CPU31" s="65"/>
      <c r="CPV31" s="65"/>
      <c r="CPW31" s="65"/>
      <c r="CPX31" s="65"/>
      <c r="CPY31" s="65"/>
      <c r="CPZ31" s="65"/>
      <c r="CQA31" s="65"/>
      <c r="CQB31" s="65"/>
      <c r="CQC31" s="65"/>
      <c r="CQD31" s="65"/>
      <c r="CQE31" s="65"/>
      <c r="CQF31" s="65"/>
      <c r="CQG31" s="65"/>
      <c r="CQH31" s="65"/>
      <c r="CQI31" s="65"/>
      <c r="CQJ31" s="65"/>
      <c r="CQK31" s="65"/>
      <c r="CQL31" s="65"/>
      <c r="CQM31" s="65"/>
      <c r="CQN31" s="65"/>
      <c r="CQO31" s="65"/>
      <c r="CQP31" s="65"/>
      <c r="CQQ31" s="65"/>
      <c r="CQR31" s="65"/>
      <c r="CQS31" s="65"/>
      <c r="CQT31" s="65"/>
      <c r="CQU31" s="65"/>
      <c r="CQV31" s="65"/>
      <c r="CQW31" s="65"/>
      <c r="CQX31" s="65"/>
      <c r="CQY31" s="65"/>
      <c r="CQZ31" s="65"/>
      <c r="CRA31" s="65"/>
      <c r="CRB31" s="65"/>
      <c r="CRC31" s="65"/>
      <c r="CRD31" s="65"/>
      <c r="CRE31" s="65"/>
      <c r="CRF31" s="65"/>
      <c r="CRG31" s="65"/>
      <c r="CRH31" s="65"/>
      <c r="CRI31" s="65"/>
      <c r="CRJ31" s="65"/>
      <c r="CRK31" s="65"/>
      <c r="CRL31" s="65"/>
      <c r="CRM31" s="65"/>
      <c r="CRN31" s="65"/>
      <c r="CRO31" s="65"/>
      <c r="CRP31" s="65"/>
      <c r="CRQ31" s="65"/>
      <c r="CRR31" s="65"/>
      <c r="CRS31" s="65"/>
      <c r="CRT31" s="65"/>
      <c r="CRU31" s="65"/>
      <c r="CRV31" s="65"/>
      <c r="CRW31" s="65"/>
      <c r="CRX31" s="65"/>
      <c r="CRY31" s="65"/>
      <c r="CRZ31" s="65"/>
      <c r="CSA31" s="65"/>
      <c r="CSB31" s="65"/>
      <c r="CSC31" s="65"/>
      <c r="CSD31" s="65"/>
      <c r="CSE31" s="65"/>
      <c r="CSF31" s="65"/>
      <c r="CSG31" s="65"/>
      <c r="CSH31" s="65"/>
      <c r="CSI31" s="65"/>
      <c r="CSJ31" s="65"/>
      <c r="CSK31" s="65"/>
      <c r="CSL31" s="65"/>
      <c r="CSM31" s="65"/>
      <c r="CSN31" s="65"/>
      <c r="CSO31" s="65"/>
      <c r="CSP31" s="65"/>
      <c r="CSQ31" s="65"/>
      <c r="CSR31" s="65"/>
      <c r="CSS31" s="65"/>
      <c r="CST31" s="65"/>
      <c r="CSU31" s="65"/>
      <c r="CSV31" s="65"/>
      <c r="CSW31" s="65"/>
      <c r="CSX31" s="65"/>
      <c r="CSY31" s="65"/>
      <c r="CSZ31" s="65"/>
      <c r="CTA31" s="65"/>
      <c r="CTB31" s="65"/>
      <c r="CTC31" s="65"/>
      <c r="CTD31" s="65"/>
      <c r="CTE31" s="65"/>
      <c r="CTF31" s="65"/>
      <c r="CTG31" s="65"/>
      <c r="CTH31" s="65"/>
      <c r="CTI31" s="65"/>
      <c r="CTJ31" s="65"/>
      <c r="CTK31" s="65"/>
      <c r="CTL31" s="65"/>
      <c r="CTM31" s="65"/>
      <c r="CTN31" s="65"/>
      <c r="CTO31" s="65"/>
      <c r="CTP31" s="65"/>
      <c r="CTQ31" s="65"/>
      <c r="CTR31" s="65"/>
      <c r="CTS31" s="65"/>
      <c r="CTT31" s="65"/>
      <c r="CTU31" s="65"/>
      <c r="CTV31" s="65"/>
      <c r="CTW31" s="65"/>
      <c r="CTX31" s="65"/>
      <c r="CTY31" s="65"/>
      <c r="CTZ31" s="65"/>
      <c r="CUA31" s="65"/>
      <c r="CUB31" s="65"/>
      <c r="CUC31" s="65"/>
      <c r="CUD31" s="65"/>
      <c r="CUE31" s="65"/>
      <c r="CUF31" s="65"/>
      <c r="CUG31" s="65"/>
      <c r="CUH31" s="65"/>
      <c r="CUI31" s="65"/>
      <c r="CUJ31" s="65"/>
      <c r="CUK31" s="65"/>
      <c r="CUL31" s="65"/>
      <c r="CUM31" s="65"/>
      <c r="CUN31" s="65"/>
      <c r="CUO31" s="65"/>
      <c r="CUP31" s="65"/>
      <c r="CUQ31" s="65"/>
      <c r="CUR31" s="65"/>
      <c r="CUS31" s="65"/>
      <c r="CUT31" s="65"/>
      <c r="CUU31" s="65"/>
      <c r="CUV31" s="65"/>
      <c r="CUW31" s="65"/>
      <c r="CUX31" s="65"/>
      <c r="CUY31" s="65"/>
      <c r="CUZ31" s="65"/>
      <c r="CVA31" s="65"/>
      <c r="CVB31" s="65"/>
      <c r="CVC31" s="65"/>
      <c r="CVD31" s="65"/>
      <c r="CVE31" s="65"/>
      <c r="CVF31" s="65"/>
      <c r="CVG31" s="65"/>
      <c r="CVH31" s="65"/>
      <c r="CVI31" s="65"/>
      <c r="CVJ31" s="65"/>
      <c r="CVK31" s="65"/>
      <c r="CVL31" s="65"/>
      <c r="CVM31" s="65"/>
      <c r="CVN31" s="65"/>
      <c r="CVO31" s="65"/>
      <c r="CVP31" s="65"/>
      <c r="CVQ31" s="65"/>
      <c r="CVR31" s="65"/>
      <c r="CVS31" s="65"/>
      <c r="CVT31" s="65"/>
      <c r="CVU31" s="65"/>
      <c r="CVV31" s="65"/>
      <c r="CVW31" s="65"/>
      <c r="CVX31" s="65"/>
      <c r="CVY31" s="65"/>
      <c r="CVZ31" s="65"/>
      <c r="CWA31" s="65"/>
      <c r="CWB31" s="65"/>
      <c r="CWC31" s="65"/>
      <c r="CWD31" s="65"/>
      <c r="CWE31" s="65"/>
      <c r="CWF31" s="65"/>
      <c r="CWG31" s="65"/>
      <c r="CWH31" s="65"/>
      <c r="CWI31" s="65"/>
      <c r="CWJ31" s="65"/>
      <c r="CWK31" s="65"/>
      <c r="CWL31" s="65"/>
      <c r="CWM31" s="65"/>
      <c r="CWN31" s="65"/>
      <c r="CWO31" s="65"/>
      <c r="CWP31" s="65"/>
      <c r="CWQ31" s="65"/>
      <c r="CWR31" s="65"/>
      <c r="CWS31" s="65"/>
      <c r="CWT31" s="65"/>
      <c r="CWU31" s="65"/>
      <c r="CWV31" s="65"/>
      <c r="CWW31" s="65"/>
      <c r="CWX31" s="65"/>
      <c r="CWY31" s="65"/>
      <c r="CWZ31" s="65"/>
      <c r="CXA31" s="65"/>
      <c r="CXB31" s="65"/>
      <c r="CXC31" s="65"/>
      <c r="CXD31" s="65"/>
      <c r="CXE31" s="65"/>
      <c r="CXF31" s="65"/>
      <c r="CXG31" s="65"/>
      <c r="CXH31" s="65"/>
      <c r="CXI31" s="65"/>
      <c r="CXJ31" s="65"/>
      <c r="CXK31" s="65"/>
      <c r="CXL31" s="65"/>
      <c r="CXM31" s="65"/>
      <c r="CXN31" s="65"/>
      <c r="CXO31" s="65"/>
      <c r="CXP31" s="65"/>
      <c r="CXQ31" s="65"/>
      <c r="CXR31" s="65"/>
      <c r="CXS31" s="65"/>
      <c r="CXT31" s="65"/>
      <c r="CXU31" s="65"/>
      <c r="CXV31" s="65"/>
      <c r="CXW31" s="65"/>
      <c r="CXX31" s="65"/>
      <c r="CXY31" s="65"/>
      <c r="CXZ31" s="65"/>
      <c r="CYA31" s="65"/>
      <c r="CYB31" s="65"/>
      <c r="CYC31" s="65"/>
      <c r="CYD31" s="65"/>
      <c r="CYE31" s="65"/>
      <c r="CYF31" s="65"/>
      <c r="CYG31" s="65"/>
      <c r="CYH31" s="65"/>
      <c r="CYI31" s="65"/>
      <c r="CYJ31" s="65"/>
      <c r="CYK31" s="65"/>
      <c r="CYL31" s="65"/>
      <c r="CYM31" s="65"/>
      <c r="CYN31" s="65"/>
      <c r="CYO31" s="65"/>
      <c r="CYP31" s="65"/>
      <c r="CYQ31" s="65"/>
      <c r="CYR31" s="65"/>
      <c r="CYS31" s="65"/>
      <c r="CYT31" s="65"/>
      <c r="CYU31" s="65"/>
      <c r="CYV31" s="65"/>
      <c r="CYW31" s="65"/>
      <c r="CYX31" s="65"/>
      <c r="CYY31" s="65"/>
      <c r="CYZ31" s="65"/>
      <c r="CZA31" s="65"/>
      <c r="CZB31" s="65"/>
      <c r="CZC31" s="65"/>
      <c r="CZD31" s="65"/>
      <c r="CZE31" s="65"/>
      <c r="CZF31" s="65"/>
      <c r="CZG31" s="65"/>
      <c r="CZH31" s="65"/>
      <c r="CZI31" s="65"/>
      <c r="CZJ31" s="65"/>
      <c r="CZK31" s="65"/>
      <c r="CZL31" s="65"/>
      <c r="CZM31" s="65"/>
      <c r="CZN31" s="65"/>
      <c r="CZO31" s="65"/>
      <c r="CZP31" s="65"/>
      <c r="CZQ31" s="65"/>
      <c r="CZR31" s="65"/>
      <c r="CZS31" s="65"/>
      <c r="CZT31" s="65"/>
      <c r="CZU31" s="65"/>
      <c r="CZV31" s="65"/>
      <c r="CZW31" s="65"/>
      <c r="CZX31" s="65"/>
      <c r="CZY31" s="65"/>
      <c r="CZZ31" s="65"/>
      <c r="DAA31" s="65"/>
      <c r="DAB31" s="65"/>
      <c r="DAC31" s="65"/>
      <c r="DAD31" s="65"/>
      <c r="DAE31" s="65"/>
      <c r="DAF31" s="65"/>
      <c r="DAG31" s="65"/>
      <c r="DAH31" s="65"/>
      <c r="DAI31" s="65"/>
      <c r="DAJ31" s="65"/>
      <c r="DAK31" s="65"/>
      <c r="DAL31" s="65"/>
      <c r="DAM31" s="65"/>
      <c r="DAN31" s="65"/>
      <c r="DAO31" s="65"/>
      <c r="DAP31" s="65"/>
      <c r="DAQ31" s="65"/>
      <c r="DAR31" s="65"/>
      <c r="DAS31" s="65"/>
      <c r="DAT31" s="65"/>
      <c r="DAU31" s="65"/>
      <c r="DAV31" s="65"/>
      <c r="DAW31" s="65"/>
      <c r="DAX31" s="65"/>
      <c r="DAY31" s="65"/>
      <c r="DAZ31" s="65"/>
      <c r="DBA31" s="65"/>
      <c r="DBB31" s="65"/>
      <c r="DBC31" s="65"/>
      <c r="DBD31" s="65"/>
      <c r="DBE31" s="65"/>
      <c r="DBF31" s="65"/>
      <c r="DBG31" s="65"/>
      <c r="DBH31" s="65"/>
      <c r="DBI31" s="65"/>
      <c r="DBJ31" s="65"/>
      <c r="DBK31" s="65"/>
      <c r="DBL31" s="65"/>
      <c r="DBM31" s="65"/>
      <c r="DBN31" s="65"/>
      <c r="DBO31" s="65"/>
      <c r="DBP31" s="65"/>
      <c r="DBQ31" s="65"/>
      <c r="DBR31" s="65"/>
      <c r="DBS31" s="65"/>
      <c r="DBT31" s="65"/>
      <c r="DBU31" s="65"/>
      <c r="DBV31" s="65"/>
      <c r="DBW31" s="65"/>
      <c r="DBX31" s="65"/>
      <c r="DBY31" s="65"/>
      <c r="DBZ31" s="65"/>
      <c r="DCA31" s="65"/>
      <c r="DCB31" s="65"/>
      <c r="DCC31" s="65"/>
      <c r="DCD31" s="65"/>
      <c r="DCE31" s="65"/>
      <c r="DCF31" s="65"/>
      <c r="DCG31" s="65"/>
      <c r="DCH31" s="65"/>
      <c r="DCI31" s="65"/>
      <c r="DCJ31" s="65"/>
      <c r="DCK31" s="65"/>
      <c r="DCL31" s="65"/>
      <c r="DCM31" s="65"/>
      <c r="DCN31" s="65"/>
      <c r="DCO31" s="65"/>
      <c r="DCP31" s="65"/>
      <c r="DCQ31" s="65"/>
      <c r="DCR31" s="65"/>
      <c r="DCS31" s="65"/>
      <c r="DCT31" s="65"/>
      <c r="DCU31" s="65"/>
      <c r="DCV31" s="65"/>
      <c r="DCW31" s="65"/>
      <c r="DCX31" s="65"/>
      <c r="DCY31" s="65"/>
      <c r="DCZ31" s="65"/>
      <c r="DDA31" s="65"/>
      <c r="DDB31" s="65"/>
      <c r="DDC31" s="65"/>
      <c r="DDD31" s="65"/>
      <c r="DDE31" s="65"/>
      <c r="DDF31" s="65"/>
      <c r="DDG31" s="65"/>
      <c r="DDH31" s="65"/>
      <c r="DDI31" s="65"/>
      <c r="DDJ31" s="65"/>
      <c r="DDK31" s="65"/>
      <c r="DDL31" s="65"/>
      <c r="DDM31" s="65"/>
      <c r="DDN31" s="65"/>
      <c r="DDO31" s="65"/>
      <c r="DDP31" s="65"/>
      <c r="DDQ31" s="65"/>
      <c r="DDR31" s="65"/>
      <c r="DDS31" s="65"/>
      <c r="DDT31" s="65"/>
      <c r="DDU31" s="65"/>
      <c r="DDV31" s="65"/>
      <c r="DDW31" s="65"/>
      <c r="DDX31" s="65"/>
      <c r="DDY31" s="65"/>
      <c r="DDZ31" s="65"/>
      <c r="DEA31" s="65"/>
      <c r="DEB31" s="65"/>
      <c r="DEC31" s="65"/>
      <c r="DED31" s="65"/>
      <c r="DEE31" s="65"/>
      <c r="DEF31" s="65"/>
      <c r="DEG31" s="65"/>
      <c r="DEH31" s="65"/>
      <c r="DEI31" s="65"/>
      <c r="DEJ31" s="65"/>
      <c r="DEK31" s="65"/>
      <c r="DEL31" s="65"/>
      <c r="DEM31" s="65"/>
      <c r="DEN31" s="65"/>
      <c r="DEO31" s="65"/>
      <c r="DEP31" s="65"/>
      <c r="DEQ31" s="65"/>
      <c r="DER31" s="65"/>
      <c r="DES31" s="65"/>
      <c r="DET31" s="65"/>
      <c r="DEU31" s="65"/>
      <c r="DEV31" s="65"/>
      <c r="DEW31" s="65"/>
      <c r="DEX31" s="65"/>
      <c r="DEY31" s="65"/>
      <c r="DEZ31" s="65"/>
      <c r="DFA31" s="65"/>
      <c r="DFB31" s="65"/>
      <c r="DFC31" s="65"/>
      <c r="DFD31" s="65"/>
      <c r="DFE31" s="65"/>
      <c r="DFF31" s="65"/>
      <c r="DFG31" s="65"/>
      <c r="DFH31" s="65"/>
      <c r="DFI31" s="65"/>
      <c r="DFJ31" s="65"/>
      <c r="DFK31" s="65"/>
      <c r="DFL31" s="65"/>
      <c r="DFM31" s="65"/>
      <c r="DFN31" s="65"/>
      <c r="DFO31" s="65"/>
      <c r="DFP31" s="65"/>
      <c r="DFQ31" s="65"/>
      <c r="DFR31" s="65"/>
      <c r="DFS31" s="65"/>
      <c r="DFT31" s="65"/>
      <c r="DFU31" s="65"/>
      <c r="DFV31" s="65"/>
      <c r="DFW31" s="65"/>
      <c r="DFX31" s="65"/>
      <c r="DFY31" s="65"/>
      <c r="DFZ31" s="65"/>
      <c r="DGA31" s="65"/>
      <c r="DGB31" s="65"/>
      <c r="DGC31" s="65"/>
      <c r="DGD31" s="65"/>
      <c r="DGE31" s="65"/>
      <c r="DGF31" s="65"/>
      <c r="DGG31" s="65"/>
      <c r="DGH31" s="65"/>
      <c r="DGI31" s="65"/>
      <c r="DGJ31" s="65"/>
      <c r="DGK31" s="65"/>
      <c r="DGL31" s="65"/>
      <c r="DGM31" s="65"/>
      <c r="DGN31" s="65"/>
      <c r="DGO31" s="65"/>
      <c r="DGP31" s="65"/>
      <c r="DGQ31" s="65"/>
      <c r="DGR31" s="65"/>
      <c r="DGS31" s="65"/>
      <c r="DGT31" s="65"/>
      <c r="DGU31" s="65"/>
      <c r="DGV31" s="65"/>
      <c r="DGW31" s="65"/>
      <c r="DGX31" s="65"/>
      <c r="DGY31" s="65"/>
      <c r="DGZ31" s="65"/>
      <c r="DHA31" s="65"/>
      <c r="DHB31" s="65"/>
      <c r="DHC31" s="65"/>
      <c r="DHD31" s="65"/>
      <c r="DHE31" s="65"/>
      <c r="DHF31" s="65"/>
      <c r="DHG31" s="65"/>
      <c r="DHH31" s="65"/>
      <c r="DHI31" s="65"/>
      <c r="DHJ31" s="65"/>
      <c r="DHK31" s="65"/>
      <c r="DHL31" s="65"/>
      <c r="DHM31" s="65"/>
      <c r="DHN31" s="65"/>
      <c r="DHO31" s="65"/>
      <c r="DHP31" s="65"/>
      <c r="DHQ31" s="65"/>
      <c r="DHR31" s="65"/>
      <c r="DHS31" s="65"/>
      <c r="DHT31" s="65"/>
      <c r="DHU31" s="65"/>
      <c r="DHV31" s="65"/>
      <c r="DHW31" s="65"/>
      <c r="DHX31" s="65"/>
      <c r="DHY31" s="65"/>
      <c r="DHZ31" s="65"/>
      <c r="DIA31" s="65"/>
      <c r="DIB31" s="65"/>
      <c r="DIC31" s="65"/>
      <c r="DID31" s="65"/>
      <c r="DIE31" s="65"/>
      <c r="DIF31" s="65"/>
      <c r="DIG31" s="65"/>
      <c r="DIH31" s="65"/>
      <c r="DII31" s="65"/>
      <c r="DIJ31" s="65"/>
      <c r="DIK31" s="65"/>
      <c r="DIL31" s="65"/>
      <c r="DIM31" s="65"/>
      <c r="DIN31" s="65"/>
      <c r="DIO31" s="65"/>
      <c r="DIP31" s="65"/>
      <c r="DIQ31" s="65"/>
      <c r="DIR31" s="65"/>
      <c r="DIS31" s="65"/>
      <c r="DIT31" s="65"/>
      <c r="DIU31" s="65"/>
      <c r="DIV31" s="65"/>
      <c r="DIW31" s="65"/>
      <c r="DIX31" s="65"/>
      <c r="DIY31" s="65"/>
      <c r="DIZ31" s="65"/>
      <c r="DJA31" s="65"/>
      <c r="DJB31" s="65"/>
      <c r="DJC31" s="65"/>
      <c r="DJD31" s="65"/>
      <c r="DJE31" s="65"/>
      <c r="DJF31" s="65"/>
      <c r="DJG31" s="65"/>
      <c r="DJH31" s="65"/>
      <c r="DJI31" s="65"/>
      <c r="DJJ31" s="65"/>
      <c r="DJK31" s="65"/>
      <c r="DJL31" s="65"/>
      <c r="DJM31" s="65"/>
      <c r="DJN31" s="65"/>
      <c r="DJO31" s="65"/>
      <c r="DJP31" s="65"/>
      <c r="DJQ31" s="65"/>
      <c r="DJR31" s="65"/>
      <c r="DJS31" s="65"/>
      <c r="DJT31" s="65"/>
      <c r="DJU31" s="65"/>
      <c r="DJV31" s="65"/>
      <c r="DJW31" s="65"/>
      <c r="DJX31" s="65"/>
      <c r="DJY31" s="65"/>
      <c r="DJZ31" s="65"/>
      <c r="DKA31" s="65"/>
      <c r="DKB31" s="65"/>
      <c r="DKC31" s="65"/>
      <c r="DKD31" s="65"/>
      <c r="DKE31" s="65"/>
      <c r="DKF31" s="65"/>
      <c r="DKG31" s="65"/>
      <c r="DKH31" s="65"/>
      <c r="DKI31" s="65"/>
      <c r="DKJ31" s="65"/>
      <c r="DKK31" s="65"/>
      <c r="DKL31" s="65"/>
      <c r="DKM31" s="65"/>
      <c r="DKN31" s="65"/>
      <c r="DKO31" s="65"/>
      <c r="DKP31" s="65"/>
      <c r="DKQ31" s="65"/>
      <c r="DKR31" s="65"/>
      <c r="DKS31" s="65"/>
      <c r="DKT31" s="65"/>
      <c r="DKU31" s="65"/>
      <c r="DKV31" s="65"/>
      <c r="DKW31" s="65"/>
      <c r="DKX31" s="65"/>
      <c r="DKY31" s="65"/>
      <c r="DKZ31" s="65"/>
      <c r="DLA31" s="65"/>
      <c r="DLB31" s="65"/>
      <c r="DLC31" s="65"/>
      <c r="DLD31" s="65"/>
      <c r="DLE31" s="65"/>
      <c r="DLF31" s="65"/>
      <c r="DLG31" s="65"/>
      <c r="DLH31" s="65"/>
      <c r="DLI31" s="65"/>
      <c r="DLJ31" s="65"/>
      <c r="DLK31" s="65"/>
      <c r="DLL31" s="65"/>
      <c r="DLM31" s="65"/>
      <c r="DLN31" s="65"/>
      <c r="DLO31" s="65"/>
      <c r="DLP31" s="65"/>
      <c r="DLQ31" s="65"/>
      <c r="DLR31" s="65"/>
      <c r="DLS31" s="65"/>
      <c r="DLT31" s="65"/>
      <c r="DLU31" s="65"/>
      <c r="DLV31" s="65"/>
      <c r="DLW31" s="65"/>
      <c r="DLX31" s="65"/>
      <c r="DLY31" s="65"/>
      <c r="DLZ31" s="65"/>
      <c r="DMA31" s="65"/>
      <c r="DMB31" s="65"/>
      <c r="DMC31" s="65"/>
      <c r="DMD31" s="65"/>
      <c r="DME31" s="65"/>
      <c r="DMF31" s="65"/>
      <c r="DMG31" s="65"/>
      <c r="DMH31" s="65"/>
      <c r="DMI31" s="65"/>
      <c r="DMJ31" s="65"/>
      <c r="DMK31" s="65"/>
      <c r="DML31" s="65"/>
      <c r="DMM31" s="65"/>
      <c r="DMN31" s="65"/>
      <c r="DMO31" s="65"/>
      <c r="DMP31" s="65"/>
      <c r="DMQ31" s="65"/>
      <c r="DMR31" s="65"/>
      <c r="DMS31" s="65"/>
      <c r="DMT31" s="65"/>
      <c r="DMU31" s="65"/>
      <c r="DMV31" s="65"/>
      <c r="DMW31" s="65"/>
      <c r="DMX31" s="65"/>
      <c r="DMY31" s="65"/>
      <c r="DMZ31" s="65"/>
      <c r="DNA31" s="65"/>
      <c r="DNB31" s="65"/>
      <c r="DNC31" s="65"/>
      <c r="DND31" s="65"/>
      <c r="DNE31" s="65"/>
      <c r="DNF31" s="65"/>
      <c r="DNG31" s="65"/>
      <c r="DNH31" s="65"/>
      <c r="DNI31" s="65"/>
      <c r="DNJ31" s="65"/>
      <c r="DNK31" s="65"/>
      <c r="DNL31" s="65"/>
      <c r="DNM31" s="65"/>
      <c r="DNN31" s="65"/>
      <c r="DNO31" s="65"/>
      <c r="DNP31" s="65"/>
      <c r="DNQ31" s="65"/>
      <c r="DNR31" s="65"/>
      <c r="DNS31" s="65"/>
      <c r="DNT31" s="65"/>
      <c r="DNU31" s="65"/>
      <c r="DNV31" s="65"/>
      <c r="DNW31" s="65"/>
      <c r="DNX31" s="65"/>
      <c r="DNY31" s="65"/>
      <c r="DNZ31" s="65"/>
      <c r="DOA31" s="65"/>
      <c r="DOB31" s="65"/>
      <c r="DOC31" s="65"/>
      <c r="DOD31" s="65"/>
      <c r="DOE31" s="65"/>
      <c r="DOF31" s="65"/>
      <c r="DOG31" s="65"/>
      <c r="DOH31" s="65"/>
      <c r="DOI31" s="65"/>
      <c r="DOJ31" s="65"/>
      <c r="DOK31" s="65"/>
      <c r="DOL31" s="65"/>
      <c r="DOM31" s="65"/>
      <c r="DON31" s="65"/>
      <c r="DOO31" s="65"/>
      <c r="DOP31" s="65"/>
      <c r="DOQ31" s="65"/>
      <c r="DOR31" s="65"/>
      <c r="DOS31" s="65"/>
      <c r="DOT31" s="65"/>
      <c r="DOU31" s="65"/>
      <c r="DOV31" s="65"/>
      <c r="DOW31" s="65"/>
      <c r="DOX31" s="65"/>
      <c r="DOY31" s="65"/>
      <c r="DOZ31" s="65"/>
      <c r="DPA31" s="65"/>
      <c r="DPB31" s="65"/>
      <c r="DPC31" s="65"/>
      <c r="DPD31" s="65"/>
      <c r="DPE31" s="65"/>
      <c r="DPF31" s="65"/>
      <c r="DPG31" s="65"/>
      <c r="DPH31" s="65"/>
      <c r="DPI31" s="65"/>
      <c r="DPJ31" s="65"/>
      <c r="DPK31" s="65"/>
      <c r="DPL31" s="65"/>
      <c r="DPM31" s="65"/>
      <c r="DPN31" s="65"/>
      <c r="DPO31" s="65"/>
      <c r="DPP31" s="65"/>
      <c r="DPQ31" s="65"/>
      <c r="DPR31" s="65"/>
      <c r="DPS31" s="65"/>
      <c r="DPT31" s="65"/>
      <c r="DPU31" s="65"/>
      <c r="DPV31" s="65"/>
      <c r="DPW31" s="65"/>
      <c r="DPX31" s="65"/>
      <c r="DPY31" s="65"/>
      <c r="DPZ31" s="65"/>
      <c r="DQA31" s="65"/>
      <c r="DQB31" s="65"/>
      <c r="DQC31" s="65"/>
      <c r="DQD31" s="65"/>
      <c r="DQE31" s="65"/>
      <c r="DQF31" s="65"/>
      <c r="DQG31" s="65"/>
      <c r="DQH31" s="65"/>
      <c r="DQI31" s="65"/>
      <c r="DQJ31" s="65"/>
      <c r="DQK31" s="65"/>
      <c r="DQL31" s="65"/>
      <c r="DQM31" s="65"/>
      <c r="DQN31" s="65"/>
      <c r="DQO31" s="65"/>
      <c r="DQP31" s="65"/>
      <c r="DQQ31" s="65"/>
      <c r="DQR31" s="65"/>
      <c r="DQS31" s="65"/>
      <c r="DQT31" s="65"/>
      <c r="DQU31" s="65"/>
      <c r="DQV31" s="65"/>
      <c r="DQW31" s="65"/>
      <c r="DQX31" s="65"/>
      <c r="DQY31" s="65"/>
      <c r="DQZ31" s="65"/>
      <c r="DRA31" s="65"/>
      <c r="DRB31" s="65"/>
      <c r="DRC31" s="65"/>
      <c r="DRD31" s="65"/>
      <c r="DRE31" s="65"/>
      <c r="DRF31" s="65"/>
      <c r="DRG31" s="65"/>
      <c r="DRH31" s="65"/>
      <c r="DRI31" s="65"/>
      <c r="DRJ31" s="65"/>
      <c r="DRK31" s="65"/>
      <c r="DRL31" s="65"/>
      <c r="DRM31" s="65"/>
      <c r="DRN31" s="65"/>
      <c r="DRO31" s="65"/>
      <c r="DRP31" s="65"/>
      <c r="DRQ31" s="65"/>
      <c r="DRR31" s="65"/>
      <c r="DRS31" s="65"/>
      <c r="DRT31" s="65"/>
      <c r="DRU31" s="65"/>
      <c r="DRV31" s="65"/>
      <c r="DRW31" s="65"/>
      <c r="DRX31" s="65"/>
      <c r="DRY31" s="65"/>
      <c r="DRZ31" s="65"/>
      <c r="DSA31" s="65"/>
      <c r="DSB31" s="65"/>
      <c r="DSC31" s="65"/>
      <c r="DSD31" s="65"/>
      <c r="DSE31" s="65"/>
      <c r="DSF31" s="65"/>
      <c r="DSG31" s="65"/>
      <c r="DSH31" s="65"/>
      <c r="DSI31" s="65"/>
      <c r="DSJ31" s="65"/>
      <c r="DSK31" s="65"/>
      <c r="DSL31" s="65"/>
      <c r="DSM31" s="65"/>
      <c r="DSN31" s="65"/>
      <c r="DSO31" s="65"/>
      <c r="DSP31" s="65"/>
      <c r="DSQ31" s="65"/>
      <c r="DSR31" s="65"/>
      <c r="DSS31" s="65"/>
      <c r="DST31" s="65"/>
      <c r="DSU31" s="65"/>
      <c r="DSV31" s="65"/>
      <c r="DSW31" s="65"/>
      <c r="DSX31" s="65"/>
      <c r="DSY31" s="65"/>
      <c r="DSZ31" s="65"/>
      <c r="DTA31" s="65"/>
      <c r="DTB31" s="65"/>
      <c r="DTC31" s="65"/>
      <c r="DTD31" s="65"/>
      <c r="DTE31" s="65"/>
      <c r="DTF31" s="65"/>
      <c r="DTG31" s="65"/>
      <c r="DTH31" s="65"/>
      <c r="DTI31" s="65"/>
      <c r="DTJ31" s="65"/>
      <c r="DTK31" s="65"/>
      <c r="DTL31" s="65"/>
      <c r="DTM31" s="65"/>
      <c r="DTN31" s="65"/>
      <c r="DTO31" s="65"/>
      <c r="DTP31" s="65"/>
      <c r="DTQ31" s="65"/>
      <c r="DTR31" s="65"/>
      <c r="DTS31" s="65"/>
      <c r="DTT31" s="65"/>
      <c r="DTU31" s="65"/>
      <c r="DTV31" s="65"/>
      <c r="DTW31" s="65"/>
      <c r="DTX31" s="65"/>
      <c r="DTY31" s="65"/>
      <c r="DTZ31" s="65"/>
      <c r="DUA31" s="65"/>
      <c r="DUB31" s="65"/>
      <c r="DUC31" s="65"/>
      <c r="DUD31" s="65"/>
      <c r="DUE31" s="65"/>
      <c r="DUF31" s="65"/>
      <c r="DUG31" s="65"/>
      <c r="DUH31" s="65"/>
      <c r="DUI31" s="65"/>
      <c r="DUJ31" s="65"/>
      <c r="DUK31" s="65"/>
      <c r="DUL31" s="65"/>
      <c r="DUM31" s="65"/>
      <c r="DUN31" s="65"/>
      <c r="DUO31" s="65"/>
      <c r="DUP31" s="65"/>
      <c r="DUQ31" s="65"/>
      <c r="DUR31" s="65"/>
      <c r="DUS31" s="65"/>
      <c r="DUT31" s="65"/>
      <c r="DUU31" s="65"/>
      <c r="DUV31" s="65"/>
      <c r="DUW31" s="65"/>
      <c r="DUX31" s="65"/>
      <c r="DUY31" s="65"/>
      <c r="DUZ31" s="65"/>
      <c r="DVA31" s="65"/>
      <c r="DVB31" s="65"/>
      <c r="DVC31" s="65"/>
      <c r="DVD31" s="65"/>
      <c r="DVE31" s="65"/>
      <c r="DVF31" s="65"/>
      <c r="DVG31" s="65"/>
      <c r="DVH31" s="65"/>
      <c r="DVI31" s="65"/>
      <c r="DVJ31" s="65"/>
      <c r="DVK31" s="65"/>
      <c r="DVL31" s="65"/>
      <c r="DVM31" s="65"/>
      <c r="DVN31" s="65"/>
      <c r="DVO31" s="65"/>
      <c r="DVP31" s="65"/>
      <c r="DVQ31" s="65"/>
      <c r="DVR31" s="65"/>
      <c r="DVS31" s="65"/>
      <c r="DVT31" s="65"/>
      <c r="DVU31" s="65"/>
      <c r="DVV31" s="65"/>
      <c r="DVW31" s="65"/>
      <c r="DVX31" s="65"/>
      <c r="DVY31" s="65"/>
      <c r="DVZ31" s="65"/>
      <c r="DWA31" s="65"/>
      <c r="DWB31" s="65"/>
      <c r="DWC31" s="65"/>
      <c r="DWD31" s="65"/>
      <c r="DWE31" s="65"/>
      <c r="DWF31" s="65"/>
      <c r="DWG31" s="65"/>
      <c r="DWH31" s="65"/>
      <c r="DWI31" s="65"/>
      <c r="DWJ31" s="65"/>
      <c r="DWK31" s="65"/>
      <c r="DWL31" s="65"/>
      <c r="DWM31" s="65"/>
      <c r="DWN31" s="65"/>
      <c r="DWO31" s="65"/>
      <c r="DWP31" s="65"/>
      <c r="DWQ31" s="65"/>
      <c r="DWR31" s="65"/>
      <c r="DWS31" s="65"/>
      <c r="DWT31" s="65"/>
      <c r="DWU31" s="65"/>
      <c r="DWV31" s="65"/>
      <c r="DWW31" s="65"/>
      <c r="DWX31" s="65"/>
      <c r="DWY31" s="65"/>
      <c r="DWZ31" s="65"/>
      <c r="DXA31" s="65"/>
      <c r="DXB31" s="65"/>
      <c r="DXC31" s="65"/>
      <c r="DXD31" s="65"/>
      <c r="DXE31" s="65"/>
      <c r="DXF31" s="65"/>
      <c r="DXG31" s="65"/>
      <c r="DXH31" s="65"/>
      <c r="DXI31" s="65"/>
      <c r="DXJ31" s="65"/>
      <c r="DXK31" s="65"/>
      <c r="DXL31" s="65"/>
      <c r="DXM31" s="65"/>
      <c r="DXN31" s="65"/>
      <c r="DXO31" s="65"/>
      <c r="DXP31" s="65"/>
      <c r="DXQ31" s="65"/>
      <c r="DXR31" s="65"/>
      <c r="DXS31" s="65"/>
      <c r="DXT31" s="65"/>
      <c r="DXU31" s="65"/>
      <c r="DXV31" s="65"/>
      <c r="DXW31" s="65"/>
      <c r="DXX31" s="65"/>
      <c r="DXY31" s="65"/>
      <c r="DXZ31" s="65"/>
      <c r="DYA31" s="65"/>
      <c r="DYB31" s="65"/>
      <c r="DYC31" s="65"/>
      <c r="DYD31" s="65"/>
      <c r="DYE31" s="65"/>
      <c r="DYF31" s="65"/>
      <c r="DYG31" s="65"/>
      <c r="DYH31" s="65"/>
      <c r="DYI31" s="65"/>
      <c r="DYJ31" s="65"/>
      <c r="DYK31" s="65"/>
      <c r="DYL31" s="65"/>
      <c r="DYM31" s="65"/>
      <c r="DYN31" s="65"/>
      <c r="DYO31" s="65"/>
      <c r="DYP31" s="65"/>
      <c r="DYQ31" s="65"/>
      <c r="DYR31" s="65"/>
      <c r="DYS31" s="65"/>
      <c r="DYT31" s="65"/>
      <c r="DYU31" s="65"/>
      <c r="DYV31" s="65"/>
      <c r="DYW31" s="65"/>
      <c r="DYX31" s="65"/>
      <c r="DYY31" s="65"/>
      <c r="DYZ31" s="65"/>
      <c r="DZA31" s="65"/>
      <c r="DZB31" s="65"/>
      <c r="DZC31" s="65"/>
      <c r="DZD31" s="65"/>
      <c r="DZE31" s="65"/>
      <c r="DZF31" s="65"/>
      <c r="DZG31" s="65"/>
      <c r="DZH31" s="65"/>
      <c r="DZI31" s="65"/>
      <c r="DZJ31" s="65"/>
      <c r="DZK31" s="65"/>
      <c r="DZL31" s="65"/>
      <c r="DZM31" s="65"/>
      <c r="DZN31" s="65"/>
      <c r="DZO31" s="65"/>
      <c r="DZP31" s="65"/>
      <c r="DZQ31" s="65"/>
      <c r="DZR31" s="65"/>
      <c r="DZS31" s="65"/>
      <c r="DZT31" s="65"/>
      <c r="DZU31" s="65"/>
      <c r="DZV31" s="65"/>
      <c r="DZW31" s="65"/>
      <c r="DZX31" s="65"/>
      <c r="DZY31" s="65"/>
      <c r="DZZ31" s="65"/>
      <c r="EAA31" s="65"/>
      <c r="EAB31" s="65"/>
      <c r="EAC31" s="65"/>
      <c r="EAD31" s="65"/>
      <c r="EAE31" s="65"/>
      <c r="EAF31" s="65"/>
      <c r="EAG31" s="65"/>
      <c r="EAH31" s="65"/>
      <c r="EAI31" s="65"/>
      <c r="EAJ31" s="65"/>
      <c r="EAK31" s="65"/>
      <c r="EAL31" s="65"/>
      <c r="EAM31" s="65"/>
      <c r="EAN31" s="65"/>
      <c r="EAO31" s="65"/>
      <c r="EAP31" s="65"/>
      <c r="EAQ31" s="65"/>
      <c r="EAR31" s="65"/>
      <c r="EAS31" s="65"/>
      <c r="EAT31" s="65"/>
      <c r="EAU31" s="65"/>
      <c r="EAV31" s="65"/>
      <c r="EAW31" s="65"/>
      <c r="EAX31" s="65"/>
      <c r="EAY31" s="65"/>
      <c r="EAZ31" s="65"/>
      <c r="EBA31" s="65"/>
      <c r="EBB31" s="65"/>
      <c r="EBC31" s="65"/>
      <c r="EBD31" s="65"/>
      <c r="EBE31" s="65"/>
      <c r="EBF31" s="65"/>
      <c r="EBG31" s="65"/>
      <c r="EBH31" s="65"/>
      <c r="EBI31" s="65"/>
      <c r="EBJ31" s="65"/>
      <c r="EBK31" s="65"/>
      <c r="EBL31" s="65"/>
      <c r="EBM31" s="65"/>
      <c r="EBN31" s="65"/>
      <c r="EBO31" s="65"/>
      <c r="EBP31" s="65"/>
      <c r="EBQ31" s="65"/>
      <c r="EBR31" s="65"/>
      <c r="EBS31" s="65"/>
      <c r="EBT31" s="65"/>
      <c r="EBU31" s="65"/>
      <c r="EBV31" s="65"/>
      <c r="EBW31" s="65"/>
      <c r="EBX31" s="65"/>
      <c r="EBY31" s="65"/>
      <c r="EBZ31" s="65"/>
      <c r="ECA31" s="65"/>
      <c r="ECB31" s="65"/>
      <c r="ECC31" s="65"/>
      <c r="ECD31" s="65"/>
      <c r="ECE31" s="65"/>
      <c r="ECF31" s="65"/>
      <c r="ECG31" s="65"/>
      <c r="ECH31" s="65"/>
      <c r="ECI31" s="65"/>
      <c r="ECJ31" s="65"/>
      <c r="ECK31" s="65"/>
      <c r="ECL31" s="65"/>
      <c r="ECM31" s="65"/>
      <c r="ECN31" s="65"/>
      <c r="ECO31" s="65"/>
      <c r="ECP31" s="65"/>
      <c r="ECQ31" s="65"/>
      <c r="ECR31" s="65"/>
      <c r="ECS31" s="65"/>
      <c r="ECT31" s="65"/>
      <c r="ECU31" s="65"/>
      <c r="ECV31" s="65"/>
      <c r="ECW31" s="65"/>
      <c r="ECX31" s="65"/>
      <c r="ECY31" s="65"/>
      <c r="ECZ31" s="65"/>
      <c r="EDA31" s="65"/>
      <c r="EDB31" s="65"/>
      <c r="EDC31" s="65"/>
      <c r="EDD31" s="65"/>
      <c r="EDE31" s="65"/>
      <c r="EDF31" s="65"/>
      <c r="EDG31" s="65"/>
      <c r="EDH31" s="65"/>
      <c r="EDI31" s="65"/>
      <c r="EDJ31" s="65"/>
      <c r="EDK31" s="65"/>
      <c r="EDL31" s="65"/>
      <c r="EDM31" s="65"/>
      <c r="EDN31" s="65"/>
      <c r="EDO31" s="65"/>
      <c r="EDP31" s="65"/>
      <c r="EDQ31" s="65"/>
      <c r="EDR31" s="65"/>
      <c r="EDS31" s="65"/>
      <c r="EDT31" s="65"/>
      <c r="EDU31" s="65"/>
      <c r="EDV31" s="65"/>
      <c r="EDW31" s="65"/>
      <c r="EDX31" s="65"/>
      <c r="EDY31" s="65"/>
      <c r="EDZ31" s="65"/>
      <c r="EEA31" s="65"/>
      <c r="EEB31" s="65"/>
      <c r="EEC31" s="65"/>
      <c r="EED31" s="65"/>
      <c r="EEE31" s="65"/>
      <c r="EEF31" s="65"/>
      <c r="EEG31" s="65"/>
      <c r="EEH31" s="65"/>
      <c r="EEI31" s="65"/>
      <c r="EEJ31" s="65"/>
      <c r="EEK31" s="65"/>
      <c r="EEL31" s="65"/>
      <c r="EEM31" s="65"/>
      <c r="EEN31" s="65"/>
      <c r="EEO31" s="65"/>
      <c r="EEP31" s="65"/>
      <c r="EEQ31" s="65"/>
      <c r="EER31" s="65"/>
      <c r="EES31" s="65"/>
      <c r="EET31" s="65"/>
      <c r="EEU31" s="65"/>
      <c r="EEV31" s="65"/>
      <c r="EEW31" s="65"/>
      <c r="EEX31" s="65"/>
      <c r="EEY31" s="65"/>
      <c r="EEZ31" s="65"/>
      <c r="EFA31" s="65"/>
      <c r="EFB31" s="65"/>
      <c r="EFC31" s="65"/>
      <c r="EFD31" s="65"/>
      <c r="EFE31" s="65"/>
      <c r="EFF31" s="65"/>
      <c r="EFG31" s="65"/>
      <c r="EFH31" s="65"/>
      <c r="EFI31" s="65"/>
      <c r="EFJ31" s="65"/>
      <c r="EFK31" s="65"/>
      <c r="EFL31" s="65"/>
      <c r="EFM31" s="65"/>
      <c r="EFN31" s="65"/>
      <c r="EFO31" s="65"/>
      <c r="EFP31" s="65"/>
      <c r="EFQ31" s="65"/>
      <c r="EFR31" s="65"/>
      <c r="EFS31" s="65"/>
      <c r="EFT31" s="65"/>
      <c r="EFU31" s="65"/>
      <c r="EFV31" s="65"/>
      <c r="EFW31" s="65"/>
      <c r="EFX31" s="65"/>
      <c r="EFY31" s="65"/>
      <c r="EFZ31" s="65"/>
      <c r="EGA31" s="65"/>
      <c r="EGB31" s="65"/>
      <c r="EGC31" s="65"/>
      <c r="EGD31" s="65"/>
      <c r="EGE31" s="65"/>
      <c r="EGF31" s="65"/>
      <c r="EGG31" s="65"/>
      <c r="EGH31" s="65"/>
      <c r="EGI31" s="65"/>
      <c r="EGJ31" s="65"/>
      <c r="EGK31" s="65"/>
      <c r="EGL31" s="65"/>
      <c r="EGM31" s="65"/>
      <c r="EGN31" s="65"/>
      <c r="EGO31" s="65"/>
      <c r="EGP31" s="65"/>
      <c r="EGQ31" s="65"/>
      <c r="EGR31" s="65"/>
      <c r="EGS31" s="65"/>
      <c r="EGT31" s="65"/>
      <c r="EGU31" s="65"/>
      <c r="EGV31" s="65"/>
      <c r="EGW31" s="65"/>
      <c r="EGX31" s="65"/>
      <c r="EGY31" s="65"/>
      <c r="EGZ31" s="65"/>
      <c r="EHA31" s="65"/>
      <c r="EHB31" s="65"/>
      <c r="EHC31" s="65"/>
      <c r="EHD31" s="65"/>
      <c r="EHE31" s="65"/>
      <c r="EHF31" s="65"/>
      <c r="EHG31" s="65"/>
      <c r="EHH31" s="65"/>
      <c r="EHI31" s="65"/>
      <c r="EHJ31" s="65"/>
      <c r="EHK31" s="65"/>
      <c r="EHL31" s="65"/>
      <c r="EHM31" s="65"/>
      <c r="EHN31" s="65"/>
      <c r="EHO31" s="65"/>
      <c r="EHP31" s="65"/>
      <c r="EHQ31" s="65"/>
      <c r="EHR31" s="65"/>
      <c r="EHS31" s="65"/>
      <c r="EHT31" s="65"/>
      <c r="EHU31" s="65"/>
      <c r="EHV31" s="65"/>
      <c r="EHW31" s="65"/>
      <c r="EHX31" s="65"/>
      <c r="EHY31" s="65"/>
      <c r="EHZ31" s="65"/>
      <c r="EIA31" s="65"/>
      <c r="EIB31" s="65"/>
      <c r="EIC31" s="65"/>
      <c r="EID31" s="65"/>
      <c r="EIE31" s="65"/>
      <c r="EIF31" s="65"/>
      <c r="EIG31" s="65"/>
      <c r="EIH31" s="65"/>
      <c r="EII31" s="65"/>
      <c r="EIJ31" s="65"/>
      <c r="EIK31" s="65"/>
      <c r="EIL31" s="65"/>
      <c r="EIM31" s="65"/>
      <c r="EIN31" s="65"/>
      <c r="EIO31" s="65"/>
      <c r="EIP31" s="65"/>
      <c r="EIQ31" s="65"/>
      <c r="EIR31" s="65"/>
      <c r="EIS31" s="65"/>
      <c r="EIT31" s="65"/>
      <c r="EIU31" s="65"/>
      <c r="EIV31" s="65"/>
      <c r="EIW31" s="65"/>
      <c r="EIX31" s="65"/>
      <c r="EIY31" s="65"/>
      <c r="EIZ31" s="65"/>
      <c r="EJA31" s="65"/>
      <c r="EJB31" s="65"/>
      <c r="EJC31" s="65"/>
      <c r="EJD31" s="65"/>
      <c r="EJE31" s="65"/>
      <c r="EJF31" s="65"/>
      <c r="EJG31" s="65"/>
      <c r="EJH31" s="65"/>
      <c r="EJI31" s="65"/>
      <c r="EJJ31" s="65"/>
      <c r="EJK31" s="65"/>
      <c r="EJL31" s="65"/>
      <c r="EJM31" s="65"/>
      <c r="EJN31" s="65"/>
      <c r="EJO31" s="65"/>
      <c r="EJP31" s="65"/>
      <c r="EJQ31" s="65"/>
      <c r="EJR31" s="65"/>
      <c r="EJS31" s="65"/>
      <c r="EJT31" s="65"/>
      <c r="EJU31" s="65"/>
      <c r="EJV31" s="65"/>
      <c r="EJW31" s="65"/>
      <c r="EJX31" s="65"/>
      <c r="EJY31" s="65"/>
      <c r="EJZ31" s="65"/>
      <c r="EKA31" s="65"/>
      <c r="EKB31" s="65"/>
      <c r="EKC31" s="65"/>
      <c r="EKD31" s="65"/>
      <c r="EKE31" s="65"/>
      <c r="EKF31" s="65"/>
      <c r="EKG31" s="65"/>
      <c r="EKH31" s="65"/>
      <c r="EKI31" s="65"/>
      <c r="EKJ31" s="65"/>
      <c r="EKK31" s="65"/>
      <c r="EKL31" s="65"/>
      <c r="EKM31" s="65"/>
      <c r="EKN31" s="65"/>
      <c r="EKO31" s="65"/>
      <c r="EKP31" s="65"/>
      <c r="EKQ31" s="65"/>
      <c r="EKR31" s="65"/>
      <c r="EKS31" s="65"/>
      <c r="EKT31" s="65"/>
      <c r="EKU31" s="65"/>
      <c r="EKV31" s="65"/>
      <c r="EKW31" s="65"/>
      <c r="EKX31" s="65"/>
      <c r="EKY31" s="65"/>
      <c r="EKZ31" s="65"/>
      <c r="ELA31" s="65"/>
      <c r="ELB31" s="65"/>
      <c r="ELC31" s="65"/>
      <c r="ELD31" s="65"/>
      <c r="ELE31" s="65"/>
      <c r="ELF31" s="65"/>
      <c r="ELG31" s="65"/>
      <c r="ELH31" s="65"/>
      <c r="ELI31" s="65"/>
      <c r="ELJ31" s="65"/>
      <c r="ELK31" s="65"/>
      <c r="ELL31" s="65"/>
      <c r="ELM31" s="65"/>
      <c r="ELN31" s="65"/>
      <c r="ELO31" s="65"/>
      <c r="ELP31" s="65"/>
      <c r="ELQ31" s="65"/>
      <c r="ELR31" s="65"/>
      <c r="ELS31" s="65"/>
      <c r="ELT31" s="65"/>
      <c r="ELU31" s="65"/>
      <c r="ELV31" s="65"/>
      <c r="ELW31" s="65"/>
      <c r="ELX31" s="65"/>
      <c r="ELY31" s="65"/>
      <c r="ELZ31" s="65"/>
      <c r="EMA31" s="65"/>
      <c r="EMB31" s="65"/>
      <c r="EMC31" s="65"/>
      <c r="EMD31" s="65"/>
      <c r="EME31" s="65"/>
      <c r="EMF31" s="65"/>
      <c r="EMG31" s="65"/>
      <c r="EMH31" s="65"/>
      <c r="EMI31" s="65"/>
      <c r="EMJ31" s="65"/>
      <c r="EMK31" s="65"/>
      <c r="EML31" s="65"/>
      <c r="EMM31" s="65"/>
      <c r="EMN31" s="65"/>
      <c r="EMO31" s="65"/>
      <c r="EMP31" s="65"/>
      <c r="EMQ31" s="65"/>
      <c r="EMR31" s="65"/>
      <c r="EMS31" s="65"/>
      <c r="EMT31" s="65"/>
      <c r="EMU31" s="65"/>
      <c r="EMV31" s="65"/>
      <c r="EMW31" s="65"/>
      <c r="EMX31" s="65"/>
      <c r="EMY31" s="65"/>
      <c r="EMZ31" s="65"/>
      <c r="ENA31" s="65"/>
      <c r="ENB31" s="65"/>
      <c r="ENC31" s="65"/>
      <c r="END31" s="65"/>
      <c r="ENE31" s="65"/>
      <c r="ENF31" s="65"/>
      <c r="ENG31" s="65"/>
      <c r="ENH31" s="65"/>
      <c r="ENI31" s="65"/>
      <c r="ENJ31" s="65"/>
      <c r="ENK31" s="65"/>
      <c r="ENL31" s="65"/>
      <c r="ENM31" s="65"/>
      <c r="ENN31" s="65"/>
      <c r="ENO31" s="65"/>
      <c r="ENP31" s="65"/>
      <c r="ENQ31" s="65"/>
      <c r="ENR31" s="65"/>
      <c r="ENS31" s="65"/>
      <c r="ENT31" s="65"/>
      <c r="ENU31" s="65"/>
      <c r="ENV31" s="65"/>
      <c r="ENW31" s="65"/>
      <c r="ENX31" s="65"/>
      <c r="ENY31" s="65"/>
      <c r="ENZ31" s="65"/>
      <c r="EOA31" s="65"/>
      <c r="EOB31" s="65"/>
      <c r="EOC31" s="65"/>
      <c r="EOD31" s="65"/>
      <c r="EOE31" s="65"/>
      <c r="EOF31" s="65"/>
      <c r="EOG31" s="65"/>
      <c r="EOH31" s="65"/>
      <c r="EOI31" s="65"/>
      <c r="EOJ31" s="65"/>
      <c r="EOK31" s="65"/>
      <c r="EOL31" s="65"/>
      <c r="EOM31" s="65"/>
      <c r="EON31" s="65"/>
      <c r="EOO31" s="65"/>
      <c r="EOP31" s="65"/>
      <c r="EOQ31" s="65"/>
      <c r="EOR31" s="65"/>
      <c r="EOS31" s="65"/>
      <c r="EOT31" s="65"/>
      <c r="EOU31" s="65"/>
      <c r="EOV31" s="65"/>
      <c r="EOW31" s="65"/>
      <c r="EOX31" s="65"/>
      <c r="EOY31" s="65"/>
      <c r="EOZ31" s="65"/>
      <c r="EPA31" s="65"/>
      <c r="EPB31" s="65"/>
      <c r="EPC31" s="65"/>
      <c r="EPD31" s="65"/>
      <c r="EPE31" s="65"/>
      <c r="EPF31" s="65"/>
      <c r="EPG31" s="65"/>
      <c r="EPH31" s="65"/>
      <c r="EPI31" s="65"/>
      <c r="EPJ31" s="65"/>
      <c r="EPK31" s="65"/>
      <c r="EPL31" s="65"/>
      <c r="EPM31" s="65"/>
      <c r="EPN31" s="65"/>
      <c r="EPO31" s="65"/>
      <c r="EPP31" s="65"/>
      <c r="EPQ31" s="65"/>
      <c r="EPR31" s="65"/>
      <c r="EPS31" s="65"/>
      <c r="EPT31" s="65"/>
      <c r="EPU31" s="65"/>
      <c r="EPV31" s="65"/>
      <c r="EPW31" s="65"/>
      <c r="EPX31" s="65"/>
      <c r="EPY31" s="65"/>
      <c r="EPZ31" s="65"/>
      <c r="EQA31" s="65"/>
      <c r="EQB31" s="65"/>
      <c r="EQC31" s="65"/>
      <c r="EQD31" s="65"/>
      <c r="EQE31" s="65"/>
      <c r="EQF31" s="65"/>
      <c r="EQG31" s="65"/>
      <c r="EQH31" s="65"/>
      <c r="EQI31" s="65"/>
      <c r="EQJ31" s="65"/>
      <c r="EQK31" s="65"/>
      <c r="EQL31" s="65"/>
      <c r="EQM31" s="65"/>
      <c r="EQN31" s="65"/>
      <c r="EQO31" s="65"/>
      <c r="EQP31" s="65"/>
      <c r="EQQ31" s="65"/>
      <c r="EQR31" s="65"/>
      <c r="EQS31" s="65"/>
      <c r="EQT31" s="65"/>
      <c r="EQU31" s="65"/>
      <c r="EQV31" s="65"/>
      <c r="EQW31" s="65"/>
      <c r="EQX31" s="65"/>
      <c r="EQY31" s="65"/>
      <c r="EQZ31" s="65"/>
      <c r="ERA31" s="65"/>
      <c r="ERB31" s="65"/>
      <c r="ERC31" s="65"/>
      <c r="ERD31" s="65"/>
      <c r="ERE31" s="65"/>
      <c r="ERF31" s="65"/>
      <c r="ERG31" s="65"/>
      <c r="ERH31" s="65"/>
      <c r="ERI31" s="65"/>
      <c r="ERJ31" s="65"/>
      <c r="ERK31" s="65"/>
      <c r="ERL31" s="65"/>
      <c r="ERM31" s="65"/>
      <c r="ERN31" s="65"/>
      <c r="ERO31" s="65"/>
      <c r="ERP31" s="65"/>
      <c r="ERQ31" s="65"/>
      <c r="ERR31" s="65"/>
      <c r="ERS31" s="65"/>
      <c r="ERT31" s="65"/>
      <c r="ERU31" s="65"/>
      <c r="ERV31" s="65"/>
      <c r="ERW31" s="65"/>
      <c r="ERX31" s="65"/>
      <c r="ERY31" s="65"/>
      <c r="ERZ31" s="65"/>
      <c r="ESA31" s="65"/>
      <c r="ESB31" s="65"/>
      <c r="ESC31" s="65"/>
      <c r="ESD31" s="65"/>
      <c r="ESE31" s="65"/>
      <c r="ESF31" s="65"/>
      <c r="ESG31" s="65"/>
      <c r="ESH31" s="65"/>
      <c r="ESI31" s="65"/>
      <c r="ESJ31" s="65"/>
      <c r="ESK31" s="65"/>
      <c r="ESL31" s="65"/>
      <c r="ESM31" s="65"/>
      <c r="ESN31" s="65"/>
      <c r="ESO31" s="65"/>
      <c r="ESP31" s="65"/>
      <c r="ESQ31" s="65"/>
      <c r="ESR31" s="65"/>
      <c r="ESS31" s="65"/>
      <c r="EST31" s="65"/>
      <c r="ESU31" s="65"/>
      <c r="ESV31" s="65"/>
      <c r="ESW31" s="65"/>
      <c r="ESX31" s="65"/>
      <c r="ESY31" s="65"/>
      <c r="ESZ31" s="65"/>
      <c r="ETA31" s="65"/>
      <c r="ETB31" s="65"/>
      <c r="ETC31" s="65"/>
      <c r="ETD31" s="65"/>
      <c r="ETE31" s="65"/>
      <c r="ETF31" s="65"/>
      <c r="ETG31" s="65"/>
      <c r="ETH31" s="65"/>
      <c r="ETI31" s="65"/>
      <c r="ETJ31" s="65"/>
      <c r="ETK31" s="65"/>
      <c r="ETL31" s="65"/>
      <c r="ETM31" s="65"/>
      <c r="ETN31" s="65"/>
      <c r="ETO31" s="65"/>
      <c r="ETP31" s="65"/>
      <c r="ETQ31" s="65"/>
      <c r="ETR31" s="65"/>
      <c r="ETS31" s="65"/>
      <c r="ETT31" s="65"/>
      <c r="ETU31" s="65"/>
      <c r="ETV31" s="65"/>
      <c r="ETW31" s="65"/>
      <c r="ETX31" s="65"/>
      <c r="ETY31" s="65"/>
      <c r="ETZ31" s="65"/>
      <c r="EUA31" s="65"/>
      <c r="EUB31" s="65"/>
      <c r="EUC31" s="65"/>
      <c r="EUD31" s="65"/>
      <c r="EUE31" s="65"/>
      <c r="EUF31" s="65"/>
      <c r="EUG31" s="65"/>
      <c r="EUH31" s="65"/>
      <c r="EUI31" s="65"/>
      <c r="EUJ31" s="65"/>
      <c r="EUK31" s="65"/>
      <c r="EUL31" s="65"/>
      <c r="EUM31" s="65"/>
      <c r="EUN31" s="65"/>
      <c r="EUO31" s="65"/>
      <c r="EUP31" s="65"/>
      <c r="EUQ31" s="65"/>
      <c r="EUR31" s="65"/>
      <c r="EUS31" s="65"/>
      <c r="EUT31" s="65"/>
      <c r="EUU31" s="65"/>
      <c r="EUV31" s="65"/>
      <c r="EUW31" s="65"/>
      <c r="EUX31" s="65"/>
      <c r="EUY31" s="65"/>
      <c r="EUZ31" s="65"/>
      <c r="EVA31" s="65"/>
      <c r="EVB31" s="65"/>
      <c r="EVC31" s="65"/>
      <c r="EVD31" s="65"/>
      <c r="EVE31" s="65"/>
      <c r="EVF31" s="65"/>
      <c r="EVG31" s="65"/>
      <c r="EVH31" s="65"/>
      <c r="EVI31" s="65"/>
      <c r="EVJ31" s="65"/>
      <c r="EVK31" s="65"/>
      <c r="EVL31" s="65"/>
      <c r="EVM31" s="65"/>
      <c r="EVN31" s="65"/>
      <c r="EVO31" s="65"/>
      <c r="EVP31" s="65"/>
      <c r="EVQ31" s="65"/>
      <c r="EVR31" s="65"/>
      <c r="EVS31" s="65"/>
      <c r="EVT31" s="65"/>
      <c r="EVU31" s="65"/>
      <c r="EVV31" s="65"/>
      <c r="EVW31" s="65"/>
      <c r="EVX31" s="65"/>
      <c r="EVY31" s="65"/>
      <c r="EVZ31" s="65"/>
      <c r="EWA31" s="65"/>
      <c r="EWB31" s="65"/>
      <c r="EWC31" s="65"/>
      <c r="EWD31" s="65"/>
      <c r="EWE31" s="65"/>
      <c r="EWF31" s="65"/>
      <c r="EWG31" s="65"/>
      <c r="EWH31" s="65"/>
      <c r="EWI31" s="65"/>
      <c r="EWJ31" s="65"/>
      <c r="EWK31" s="65"/>
      <c r="EWL31" s="65"/>
      <c r="EWM31" s="65"/>
      <c r="EWN31" s="65"/>
      <c r="EWO31" s="65"/>
      <c r="EWP31" s="65"/>
      <c r="EWQ31" s="65"/>
      <c r="EWR31" s="65"/>
      <c r="EWS31" s="65"/>
      <c r="EWT31" s="65"/>
      <c r="EWU31" s="65"/>
      <c r="EWV31" s="65"/>
      <c r="EWW31" s="65"/>
      <c r="EWX31" s="65"/>
      <c r="EWY31" s="65"/>
      <c r="EWZ31" s="65"/>
      <c r="EXA31" s="65"/>
      <c r="EXB31" s="65"/>
      <c r="EXC31" s="65"/>
      <c r="EXD31" s="65"/>
      <c r="EXE31" s="65"/>
      <c r="EXF31" s="65"/>
      <c r="EXG31" s="65"/>
      <c r="EXH31" s="65"/>
      <c r="EXI31" s="65"/>
      <c r="EXJ31" s="65"/>
      <c r="EXK31" s="65"/>
      <c r="EXL31" s="65"/>
      <c r="EXM31" s="65"/>
      <c r="EXN31" s="65"/>
      <c r="EXO31" s="65"/>
      <c r="EXP31" s="65"/>
      <c r="EXQ31" s="65"/>
      <c r="EXR31" s="65"/>
      <c r="EXS31" s="65"/>
      <c r="EXT31" s="65"/>
      <c r="EXU31" s="65"/>
      <c r="EXV31" s="65"/>
      <c r="EXW31" s="65"/>
      <c r="EXX31" s="65"/>
      <c r="EXY31" s="65"/>
      <c r="EXZ31" s="65"/>
      <c r="EYA31" s="65"/>
      <c r="EYB31" s="65"/>
      <c r="EYC31" s="65"/>
      <c r="EYD31" s="65"/>
      <c r="EYE31" s="65"/>
      <c r="EYF31" s="65"/>
      <c r="EYG31" s="65"/>
      <c r="EYH31" s="65"/>
      <c r="EYI31" s="65"/>
      <c r="EYJ31" s="65"/>
      <c r="EYK31" s="65"/>
      <c r="EYL31" s="65"/>
      <c r="EYM31" s="65"/>
      <c r="EYN31" s="65"/>
      <c r="EYO31" s="65"/>
      <c r="EYP31" s="65"/>
      <c r="EYQ31" s="65"/>
      <c r="EYR31" s="65"/>
      <c r="EYS31" s="65"/>
      <c r="EYT31" s="65"/>
      <c r="EYU31" s="65"/>
      <c r="EYV31" s="65"/>
      <c r="EYW31" s="65"/>
      <c r="EYX31" s="65"/>
      <c r="EYY31" s="65"/>
      <c r="EYZ31" s="65"/>
      <c r="EZA31" s="65"/>
      <c r="EZB31" s="65"/>
      <c r="EZC31" s="65"/>
      <c r="EZD31" s="65"/>
      <c r="EZE31" s="65"/>
      <c r="EZF31" s="65"/>
      <c r="EZG31" s="65"/>
      <c r="EZH31" s="65"/>
      <c r="EZI31" s="65"/>
      <c r="EZJ31" s="65"/>
      <c r="EZK31" s="65"/>
      <c r="EZL31" s="65"/>
      <c r="EZM31" s="65"/>
      <c r="EZN31" s="65"/>
      <c r="EZO31" s="65"/>
      <c r="EZP31" s="65"/>
      <c r="EZQ31" s="65"/>
      <c r="EZR31" s="65"/>
      <c r="EZS31" s="65"/>
      <c r="EZT31" s="65"/>
      <c r="EZU31" s="65"/>
      <c r="EZV31" s="65"/>
      <c r="EZW31" s="65"/>
      <c r="EZX31" s="65"/>
      <c r="EZY31" s="65"/>
      <c r="EZZ31" s="65"/>
      <c r="FAA31" s="65"/>
      <c r="FAB31" s="65"/>
      <c r="FAC31" s="65"/>
      <c r="FAD31" s="65"/>
      <c r="FAE31" s="65"/>
      <c r="FAF31" s="65"/>
      <c r="FAG31" s="65"/>
      <c r="FAH31" s="65"/>
      <c r="FAI31" s="65"/>
      <c r="FAJ31" s="65"/>
      <c r="FAK31" s="65"/>
      <c r="FAL31" s="65"/>
      <c r="FAM31" s="65"/>
      <c r="FAN31" s="65"/>
      <c r="FAO31" s="65"/>
      <c r="FAP31" s="65"/>
      <c r="FAQ31" s="65"/>
      <c r="FAR31" s="65"/>
      <c r="FAS31" s="65"/>
      <c r="FAT31" s="65"/>
      <c r="FAU31" s="65"/>
      <c r="FAV31" s="65"/>
      <c r="FAW31" s="65"/>
      <c r="FAX31" s="65"/>
      <c r="FAY31" s="65"/>
      <c r="FAZ31" s="65"/>
      <c r="FBA31" s="65"/>
      <c r="FBB31" s="65"/>
      <c r="FBC31" s="65"/>
      <c r="FBD31" s="65"/>
      <c r="FBE31" s="65"/>
      <c r="FBF31" s="65"/>
      <c r="FBG31" s="65"/>
      <c r="FBH31" s="65"/>
      <c r="FBI31" s="65"/>
      <c r="FBJ31" s="65"/>
      <c r="FBK31" s="65"/>
      <c r="FBL31" s="65"/>
      <c r="FBM31" s="65"/>
      <c r="FBN31" s="65"/>
      <c r="FBO31" s="65"/>
      <c r="FBP31" s="65"/>
      <c r="FBQ31" s="65"/>
      <c r="FBR31" s="65"/>
      <c r="FBS31" s="65"/>
      <c r="FBT31" s="65"/>
      <c r="FBU31" s="65"/>
      <c r="FBV31" s="65"/>
      <c r="FBW31" s="65"/>
      <c r="FBX31" s="65"/>
      <c r="FBY31" s="65"/>
      <c r="FBZ31" s="65"/>
      <c r="FCA31" s="65"/>
      <c r="FCB31" s="65"/>
      <c r="FCC31" s="65"/>
      <c r="FCD31" s="65"/>
      <c r="FCE31" s="65"/>
      <c r="FCF31" s="65"/>
      <c r="FCG31" s="65"/>
      <c r="FCH31" s="65"/>
      <c r="FCI31" s="65"/>
      <c r="FCJ31" s="65"/>
      <c r="FCK31" s="65"/>
      <c r="FCL31" s="65"/>
      <c r="FCM31" s="65"/>
      <c r="FCN31" s="65"/>
      <c r="FCO31" s="65"/>
      <c r="FCP31" s="65"/>
      <c r="FCQ31" s="65"/>
      <c r="FCR31" s="65"/>
      <c r="FCS31" s="65"/>
      <c r="FCT31" s="65"/>
      <c r="FCU31" s="65"/>
      <c r="FCV31" s="65"/>
      <c r="FCW31" s="65"/>
      <c r="FCX31" s="65"/>
      <c r="FCY31" s="65"/>
      <c r="FCZ31" s="65"/>
      <c r="FDA31" s="65"/>
      <c r="FDB31" s="65"/>
      <c r="FDC31" s="65"/>
      <c r="FDD31" s="65"/>
      <c r="FDE31" s="65"/>
      <c r="FDF31" s="65"/>
      <c r="FDG31" s="65"/>
      <c r="FDH31" s="65"/>
      <c r="FDI31" s="65"/>
      <c r="FDJ31" s="65"/>
      <c r="FDK31" s="65"/>
      <c r="FDL31" s="65"/>
      <c r="FDM31" s="65"/>
      <c r="FDN31" s="65"/>
      <c r="FDO31" s="65"/>
      <c r="FDP31" s="65"/>
      <c r="FDQ31" s="65"/>
      <c r="FDR31" s="65"/>
      <c r="FDS31" s="65"/>
      <c r="FDT31" s="65"/>
      <c r="FDU31" s="65"/>
      <c r="FDV31" s="65"/>
      <c r="FDW31" s="65"/>
      <c r="FDX31" s="65"/>
      <c r="FDY31" s="65"/>
      <c r="FDZ31" s="65"/>
      <c r="FEA31" s="65"/>
      <c r="FEB31" s="65"/>
      <c r="FEC31" s="65"/>
      <c r="FED31" s="65"/>
      <c r="FEE31" s="65"/>
      <c r="FEF31" s="65"/>
      <c r="FEG31" s="65"/>
      <c r="FEH31" s="65"/>
      <c r="FEI31" s="65"/>
      <c r="FEJ31" s="65"/>
      <c r="FEK31" s="65"/>
      <c r="FEL31" s="65"/>
      <c r="FEM31" s="65"/>
      <c r="FEN31" s="65"/>
      <c r="FEO31" s="65"/>
      <c r="FEP31" s="65"/>
      <c r="FEQ31" s="65"/>
      <c r="FER31" s="65"/>
      <c r="FES31" s="65"/>
      <c r="FET31" s="65"/>
      <c r="FEU31" s="65"/>
      <c r="FEV31" s="65"/>
      <c r="FEW31" s="65"/>
      <c r="FEX31" s="65"/>
      <c r="FEY31" s="65"/>
      <c r="FEZ31" s="65"/>
      <c r="FFA31" s="65"/>
      <c r="FFB31" s="65"/>
      <c r="FFC31" s="65"/>
      <c r="FFD31" s="65"/>
      <c r="FFE31" s="65"/>
      <c r="FFF31" s="65"/>
      <c r="FFG31" s="65"/>
      <c r="FFH31" s="65"/>
      <c r="FFI31" s="65"/>
      <c r="FFJ31" s="65"/>
      <c r="FFK31" s="65"/>
      <c r="FFL31" s="65"/>
      <c r="FFM31" s="65"/>
      <c r="FFN31" s="65"/>
      <c r="FFO31" s="65"/>
      <c r="FFP31" s="65"/>
      <c r="FFQ31" s="65"/>
      <c r="FFR31" s="65"/>
      <c r="FFS31" s="65"/>
      <c r="FFT31" s="65"/>
      <c r="FFU31" s="65"/>
      <c r="FFV31" s="65"/>
      <c r="FFW31" s="65"/>
      <c r="FFX31" s="65"/>
      <c r="FFY31" s="65"/>
      <c r="FFZ31" s="65"/>
      <c r="FGA31" s="65"/>
      <c r="FGB31" s="65"/>
      <c r="FGC31" s="65"/>
      <c r="FGD31" s="65"/>
      <c r="FGE31" s="65"/>
      <c r="FGF31" s="65"/>
      <c r="FGG31" s="65"/>
      <c r="FGH31" s="65"/>
      <c r="FGI31" s="65"/>
      <c r="FGJ31" s="65"/>
      <c r="FGK31" s="65"/>
      <c r="FGL31" s="65"/>
      <c r="FGM31" s="65"/>
      <c r="FGN31" s="65"/>
      <c r="FGO31" s="65"/>
      <c r="FGP31" s="65"/>
      <c r="FGQ31" s="65"/>
      <c r="FGR31" s="65"/>
      <c r="FGS31" s="65"/>
      <c r="FGT31" s="65"/>
      <c r="FGU31" s="65"/>
      <c r="FGV31" s="65"/>
      <c r="FGW31" s="65"/>
      <c r="FGX31" s="65"/>
      <c r="FGY31" s="65"/>
      <c r="FGZ31" s="65"/>
      <c r="FHA31" s="65"/>
      <c r="FHB31" s="65"/>
      <c r="FHC31" s="65"/>
      <c r="FHD31" s="65"/>
      <c r="FHE31" s="65"/>
      <c r="FHF31" s="65"/>
      <c r="FHG31" s="65"/>
      <c r="FHH31" s="65"/>
      <c r="FHI31" s="65"/>
      <c r="FHJ31" s="65"/>
      <c r="FHK31" s="65"/>
      <c r="FHL31" s="65"/>
      <c r="FHM31" s="65"/>
      <c r="FHN31" s="65"/>
      <c r="FHO31" s="65"/>
      <c r="FHP31" s="65"/>
      <c r="FHQ31" s="65"/>
      <c r="FHR31" s="65"/>
      <c r="FHS31" s="65"/>
      <c r="FHT31" s="65"/>
      <c r="FHU31" s="65"/>
      <c r="FHV31" s="65"/>
      <c r="FHW31" s="65"/>
      <c r="FHX31" s="65"/>
      <c r="FHY31" s="65"/>
      <c r="FHZ31" s="65"/>
      <c r="FIA31" s="65"/>
      <c r="FIB31" s="65"/>
      <c r="FIC31" s="65"/>
      <c r="FID31" s="65"/>
      <c r="FIE31" s="65"/>
      <c r="FIF31" s="65"/>
      <c r="FIG31" s="65"/>
      <c r="FIH31" s="65"/>
      <c r="FII31" s="65"/>
      <c r="FIJ31" s="65"/>
      <c r="FIK31" s="65"/>
      <c r="FIL31" s="65"/>
      <c r="FIM31" s="65"/>
      <c r="FIN31" s="65"/>
      <c r="FIO31" s="65"/>
      <c r="FIP31" s="65"/>
      <c r="FIQ31" s="65"/>
      <c r="FIR31" s="65"/>
      <c r="FIS31" s="65"/>
      <c r="FIT31" s="65"/>
      <c r="FIU31" s="65"/>
      <c r="FIV31" s="65"/>
      <c r="FIW31" s="65"/>
      <c r="FIX31" s="65"/>
      <c r="FIY31" s="65"/>
      <c r="FIZ31" s="65"/>
      <c r="FJA31" s="65"/>
      <c r="FJB31" s="65"/>
      <c r="FJC31" s="65"/>
      <c r="FJD31" s="65"/>
      <c r="FJE31" s="65"/>
      <c r="FJF31" s="65"/>
      <c r="FJG31" s="65"/>
      <c r="FJH31" s="65"/>
      <c r="FJI31" s="65"/>
      <c r="FJJ31" s="65"/>
      <c r="FJK31" s="65"/>
      <c r="FJL31" s="65"/>
      <c r="FJM31" s="65"/>
      <c r="FJN31" s="65"/>
      <c r="FJO31" s="65"/>
      <c r="FJP31" s="65"/>
      <c r="FJQ31" s="65"/>
      <c r="FJR31" s="65"/>
      <c r="FJS31" s="65"/>
      <c r="FJT31" s="65"/>
      <c r="FJU31" s="65"/>
      <c r="FJV31" s="65"/>
      <c r="FJW31" s="65"/>
      <c r="FJX31" s="65"/>
      <c r="FJY31" s="65"/>
      <c r="FJZ31" s="65"/>
      <c r="FKA31" s="65"/>
      <c r="FKB31" s="65"/>
      <c r="FKC31" s="65"/>
      <c r="FKD31" s="65"/>
      <c r="FKE31" s="65"/>
      <c r="FKF31" s="65"/>
      <c r="FKG31" s="65"/>
      <c r="FKH31" s="65"/>
      <c r="FKI31" s="65"/>
      <c r="FKJ31" s="65"/>
      <c r="FKK31" s="65"/>
      <c r="FKL31" s="65"/>
      <c r="FKM31" s="65"/>
      <c r="FKN31" s="65"/>
      <c r="FKO31" s="65"/>
      <c r="FKP31" s="65"/>
      <c r="FKQ31" s="65"/>
      <c r="FKR31" s="65"/>
      <c r="FKS31" s="65"/>
      <c r="FKT31" s="65"/>
      <c r="FKU31" s="65"/>
      <c r="FKV31" s="65"/>
      <c r="FKW31" s="65"/>
      <c r="FKX31" s="65"/>
      <c r="FKY31" s="65"/>
      <c r="FKZ31" s="65"/>
      <c r="FLA31" s="65"/>
      <c r="FLB31" s="65"/>
      <c r="FLC31" s="65"/>
      <c r="FLD31" s="65"/>
      <c r="FLE31" s="65"/>
      <c r="FLF31" s="65"/>
      <c r="FLG31" s="65"/>
      <c r="FLH31" s="65"/>
      <c r="FLI31" s="65"/>
      <c r="FLJ31" s="65"/>
      <c r="FLK31" s="65"/>
      <c r="FLL31" s="65"/>
      <c r="FLM31" s="65"/>
      <c r="FLN31" s="65"/>
      <c r="FLO31" s="65"/>
      <c r="FLP31" s="65"/>
      <c r="FLQ31" s="65"/>
      <c r="FLR31" s="65"/>
      <c r="FLS31" s="65"/>
      <c r="FLT31" s="65"/>
      <c r="FLU31" s="65"/>
      <c r="FLV31" s="65"/>
      <c r="FLW31" s="65"/>
      <c r="FLX31" s="65"/>
      <c r="FLY31" s="65"/>
      <c r="FLZ31" s="65"/>
      <c r="FMA31" s="65"/>
      <c r="FMB31" s="65"/>
      <c r="FMC31" s="65"/>
      <c r="FMD31" s="65"/>
      <c r="FME31" s="65"/>
      <c r="FMF31" s="65"/>
      <c r="FMG31" s="65"/>
      <c r="FMH31" s="65"/>
      <c r="FMI31" s="65"/>
      <c r="FMJ31" s="65"/>
      <c r="FMK31" s="65"/>
      <c r="FML31" s="65"/>
      <c r="FMM31" s="65"/>
      <c r="FMN31" s="65"/>
      <c r="FMO31" s="65"/>
      <c r="FMP31" s="65"/>
      <c r="FMQ31" s="65"/>
      <c r="FMR31" s="65"/>
      <c r="FMS31" s="65"/>
      <c r="FMT31" s="65"/>
      <c r="FMU31" s="65"/>
      <c r="FMV31" s="65"/>
      <c r="FMW31" s="65"/>
      <c r="FMX31" s="65"/>
      <c r="FMY31" s="65"/>
      <c r="FMZ31" s="65"/>
      <c r="FNA31" s="65"/>
      <c r="FNB31" s="65"/>
      <c r="FNC31" s="65"/>
      <c r="FND31" s="65"/>
      <c r="FNE31" s="65"/>
      <c r="FNF31" s="65"/>
      <c r="FNG31" s="65"/>
      <c r="FNH31" s="65"/>
      <c r="FNI31" s="65"/>
      <c r="FNJ31" s="65"/>
      <c r="FNK31" s="65"/>
      <c r="FNL31" s="65"/>
      <c r="FNM31" s="65"/>
      <c r="FNN31" s="65"/>
      <c r="FNO31" s="65"/>
      <c r="FNP31" s="65"/>
      <c r="FNQ31" s="65"/>
      <c r="FNR31" s="65"/>
      <c r="FNS31" s="65"/>
      <c r="FNT31" s="65"/>
      <c r="FNU31" s="65"/>
      <c r="FNV31" s="65"/>
      <c r="FNW31" s="65"/>
      <c r="FNX31" s="65"/>
      <c r="FNY31" s="65"/>
      <c r="FNZ31" s="65"/>
      <c r="FOA31" s="65"/>
      <c r="FOB31" s="65"/>
      <c r="FOC31" s="65"/>
      <c r="FOD31" s="65"/>
      <c r="FOE31" s="65"/>
      <c r="FOF31" s="65"/>
      <c r="FOG31" s="65"/>
      <c r="FOH31" s="65"/>
      <c r="FOI31" s="65"/>
      <c r="FOJ31" s="65"/>
      <c r="FOK31" s="65"/>
      <c r="FOL31" s="65"/>
      <c r="FOM31" s="65"/>
      <c r="FON31" s="65"/>
      <c r="FOO31" s="65"/>
      <c r="FOP31" s="65"/>
      <c r="FOQ31" s="65"/>
      <c r="FOR31" s="65"/>
      <c r="FOS31" s="65"/>
      <c r="FOT31" s="65"/>
      <c r="FOU31" s="65"/>
      <c r="FOV31" s="65"/>
      <c r="FOW31" s="65"/>
      <c r="FOX31" s="65"/>
      <c r="FOY31" s="65"/>
      <c r="FOZ31" s="65"/>
      <c r="FPA31" s="65"/>
      <c r="FPB31" s="65"/>
      <c r="FPC31" s="65"/>
      <c r="FPD31" s="65"/>
      <c r="FPE31" s="65"/>
      <c r="FPF31" s="65"/>
      <c r="FPG31" s="65"/>
      <c r="FPH31" s="65"/>
      <c r="FPI31" s="65"/>
      <c r="FPJ31" s="65"/>
      <c r="FPK31" s="65"/>
      <c r="FPL31" s="65"/>
      <c r="FPM31" s="65"/>
      <c r="FPN31" s="65"/>
      <c r="FPO31" s="65"/>
      <c r="FPP31" s="65"/>
      <c r="FPQ31" s="65"/>
      <c r="FPR31" s="65"/>
      <c r="FPS31" s="65"/>
      <c r="FPT31" s="65"/>
      <c r="FPU31" s="65"/>
      <c r="FPV31" s="65"/>
      <c r="FPW31" s="65"/>
      <c r="FPX31" s="65"/>
      <c r="FPY31" s="65"/>
      <c r="FPZ31" s="65"/>
      <c r="FQA31" s="65"/>
      <c r="FQB31" s="65"/>
      <c r="FQC31" s="65"/>
      <c r="FQD31" s="65"/>
      <c r="FQE31" s="65"/>
      <c r="FQF31" s="65"/>
      <c r="FQG31" s="65"/>
      <c r="FQH31" s="65"/>
      <c r="FQI31" s="65"/>
      <c r="FQJ31" s="65"/>
      <c r="FQK31" s="65"/>
      <c r="FQL31" s="65"/>
      <c r="FQM31" s="65"/>
      <c r="FQN31" s="65"/>
      <c r="FQO31" s="65"/>
      <c r="FQP31" s="65"/>
      <c r="FQQ31" s="65"/>
      <c r="FQR31" s="65"/>
      <c r="FQS31" s="65"/>
      <c r="FQT31" s="65"/>
      <c r="FQU31" s="65"/>
      <c r="FQV31" s="65"/>
      <c r="FQW31" s="65"/>
      <c r="FQX31" s="65"/>
      <c r="FQY31" s="65"/>
      <c r="FQZ31" s="65"/>
      <c r="FRA31" s="65"/>
      <c r="FRB31" s="65"/>
      <c r="FRC31" s="65"/>
      <c r="FRD31" s="65"/>
      <c r="FRE31" s="65"/>
      <c r="FRF31" s="65"/>
      <c r="FRG31" s="65"/>
      <c r="FRH31" s="65"/>
      <c r="FRI31" s="65"/>
      <c r="FRJ31" s="65"/>
      <c r="FRK31" s="65"/>
      <c r="FRL31" s="65"/>
      <c r="FRM31" s="65"/>
      <c r="FRN31" s="65"/>
      <c r="FRO31" s="65"/>
      <c r="FRP31" s="65"/>
      <c r="FRQ31" s="65"/>
      <c r="FRR31" s="65"/>
      <c r="FRS31" s="65"/>
      <c r="FRT31" s="65"/>
      <c r="FRU31" s="65"/>
      <c r="FRV31" s="65"/>
      <c r="FRW31" s="65"/>
      <c r="FRX31" s="65"/>
      <c r="FRY31" s="65"/>
      <c r="FRZ31" s="65"/>
      <c r="FSA31" s="65"/>
      <c r="FSB31" s="65"/>
      <c r="FSC31" s="65"/>
      <c r="FSD31" s="65"/>
      <c r="FSE31" s="65"/>
      <c r="FSF31" s="65"/>
      <c r="FSG31" s="65"/>
      <c r="FSH31" s="65"/>
      <c r="FSI31" s="65"/>
      <c r="FSJ31" s="65"/>
      <c r="FSK31" s="65"/>
      <c r="FSL31" s="65"/>
      <c r="FSM31" s="65"/>
      <c r="FSN31" s="65"/>
      <c r="FSO31" s="65"/>
      <c r="FSP31" s="65"/>
      <c r="FSQ31" s="65"/>
      <c r="FSR31" s="65"/>
      <c r="FSS31" s="65"/>
      <c r="FST31" s="65"/>
      <c r="FSU31" s="65"/>
      <c r="FSV31" s="65"/>
      <c r="FSW31" s="65"/>
      <c r="FSX31" s="65"/>
      <c r="FSY31" s="65"/>
      <c r="FSZ31" s="65"/>
      <c r="FTA31" s="65"/>
      <c r="FTB31" s="65"/>
      <c r="FTC31" s="65"/>
      <c r="FTD31" s="65"/>
      <c r="FTE31" s="65"/>
      <c r="FTF31" s="65"/>
      <c r="FTG31" s="65"/>
      <c r="FTH31" s="65"/>
      <c r="FTI31" s="65"/>
      <c r="FTJ31" s="65"/>
      <c r="FTK31" s="65"/>
      <c r="FTL31" s="65"/>
      <c r="FTM31" s="65"/>
      <c r="FTN31" s="65"/>
      <c r="FTO31" s="65"/>
      <c r="FTP31" s="65"/>
      <c r="FTQ31" s="65"/>
      <c r="FTR31" s="65"/>
      <c r="FTS31" s="65"/>
      <c r="FTT31" s="65"/>
      <c r="FTU31" s="65"/>
      <c r="FTV31" s="65"/>
      <c r="FTW31" s="65"/>
      <c r="FTX31" s="65"/>
      <c r="FTY31" s="65"/>
      <c r="FTZ31" s="65"/>
      <c r="FUA31" s="65"/>
      <c r="FUB31" s="65"/>
      <c r="FUC31" s="65"/>
      <c r="FUD31" s="65"/>
      <c r="FUE31" s="65"/>
      <c r="FUF31" s="65"/>
      <c r="FUG31" s="65"/>
      <c r="FUH31" s="65"/>
      <c r="FUI31" s="65"/>
      <c r="FUJ31" s="65"/>
      <c r="FUK31" s="65"/>
      <c r="FUL31" s="65"/>
      <c r="FUM31" s="65"/>
      <c r="FUN31" s="65"/>
      <c r="FUO31" s="65"/>
      <c r="FUP31" s="65"/>
      <c r="FUQ31" s="65"/>
      <c r="FUR31" s="65"/>
      <c r="FUS31" s="65"/>
      <c r="FUT31" s="65"/>
      <c r="FUU31" s="65"/>
      <c r="FUV31" s="65"/>
      <c r="FUW31" s="65"/>
      <c r="FUX31" s="65"/>
      <c r="FUY31" s="65"/>
      <c r="FUZ31" s="65"/>
      <c r="FVA31" s="65"/>
      <c r="FVB31" s="65"/>
      <c r="FVC31" s="65"/>
      <c r="FVD31" s="65"/>
      <c r="FVE31" s="65"/>
      <c r="FVF31" s="65"/>
      <c r="FVG31" s="65"/>
      <c r="FVH31" s="65"/>
      <c r="FVI31" s="65"/>
      <c r="FVJ31" s="65"/>
      <c r="FVK31" s="65"/>
      <c r="FVL31" s="65"/>
      <c r="FVM31" s="65"/>
      <c r="FVN31" s="65"/>
      <c r="FVO31" s="65"/>
      <c r="FVP31" s="65"/>
      <c r="FVQ31" s="65"/>
      <c r="FVR31" s="65"/>
      <c r="FVS31" s="65"/>
      <c r="FVT31" s="65"/>
      <c r="FVU31" s="65"/>
      <c r="FVV31" s="65"/>
      <c r="FVW31" s="65"/>
      <c r="FVX31" s="65"/>
      <c r="FVY31" s="65"/>
      <c r="FVZ31" s="65"/>
      <c r="FWA31" s="65"/>
      <c r="FWB31" s="65"/>
      <c r="FWC31" s="65"/>
      <c r="FWD31" s="65"/>
      <c r="FWE31" s="65"/>
      <c r="FWF31" s="65"/>
      <c r="FWG31" s="65"/>
      <c r="FWH31" s="65"/>
      <c r="FWI31" s="65"/>
      <c r="FWJ31" s="65"/>
      <c r="FWK31" s="65"/>
      <c r="FWL31" s="65"/>
      <c r="FWM31" s="65"/>
      <c r="FWN31" s="65"/>
      <c r="FWO31" s="65"/>
      <c r="FWP31" s="65"/>
      <c r="FWQ31" s="65"/>
      <c r="FWR31" s="65"/>
      <c r="FWS31" s="65"/>
      <c r="FWT31" s="65"/>
      <c r="FWU31" s="65"/>
      <c r="FWV31" s="65"/>
      <c r="FWW31" s="65"/>
      <c r="FWX31" s="65"/>
      <c r="FWY31" s="65"/>
      <c r="FWZ31" s="65"/>
      <c r="FXA31" s="65"/>
      <c r="FXB31" s="65"/>
      <c r="FXC31" s="65"/>
      <c r="FXD31" s="65"/>
      <c r="FXE31" s="65"/>
      <c r="FXF31" s="65"/>
      <c r="FXG31" s="65"/>
      <c r="FXH31" s="65"/>
      <c r="FXI31" s="65"/>
      <c r="FXJ31" s="65"/>
      <c r="FXK31" s="65"/>
      <c r="FXL31" s="65"/>
      <c r="FXM31" s="65"/>
      <c r="FXN31" s="65"/>
      <c r="FXO31" s="65"/>
      <c r="FXP31" s="65"/>
      <c r="FXQ31" s="65"/>
      <c r="FXR31" s="65"/>
      <c r="FXS31" s="65"/>
      <c r="FXT31" s="65"/>
      <c r="FXU31" s="65"/>
      <c r="FXV31" s="65"/>
      <c r="FXW31" s="65"/>
      <c r="FXX31" s="65"/>
      <c r="FXY31" s="65"/>
      <c r="FXZ31" s="65"/>
      <c r="FYA31" s="65"/>
      <c r="FYB31" s="65"/>
      <c r="FYC31" s="65"/>
      <c r="FYD31" s="65"/>
      <c r="FYE31" s="65"/>
      <c r="FYF31" s="65"/>
      <c r="FYG31" s="65"/>
      <c r="FYH31" s="65"/>
      <c r="FYI31" s="65"/>
      <c r="FYJ31" s="65"/>
      <c r="FYK31" s="65"/>
      <c r="FYL31" s="65"/>
      <c r="FYM31" s="65"/>
      <c r="FYN31" s="65"/>
      <c r="FYO31" s="65"/>
      <c r="FYP31" s="65"/>
      <c r="FYQ31" s="65"/>
      <c r="FYR31" s="65"/>
      <c r="FYS31" s="65"/>
      <c r="FYT31" s="65"/>
      <c r="FYU31" s="65"/>
      <c r="FYV31" s="65"/>
      <c r="FYW31" s="65"/>
      <c r="FYX31" s="65"/>
      <c r="FYY31" s="65"/>
      <c r="FYZ31" s="65"/>
      <c r="FZA31" s="65"/>
      <c r="FZB31" s="65"/>
      <c r="FZC31" s="65"/>
      <c r="FZD31" s="65"/>
      <c r="FZE31" s="65"/>
      <c r="FZF31" s="65"/>
      <c r="FZG31" s="65"/>
      <c r="FZH31" s="65"/>
      <c r="FZI31" s="65"/>
      <c r="FZJ31" s="65"/>
      <c r="FZK31" s="65"/>
      <c r="FZL31" s="65"/>
      <c r="FZM31" s="65"/>
      <c r="FZN31" s="65"/>
      <c r="FZO31" s="65"/>
      <c r="FZP31" s="65"/>
      <c r="FZQ31" s="65"/>
      <c r="FZR31" s="65"/>
      <c r="FZS31" s="65"/>
      <c r="FZT31" s="65"/>
      <c r="FZU31" s="65"/>
      <c r="FZV31" s="65"/>
      <c r="FZW31" s="65"/>
      <c r="FZX31" s="65"/>
      <c r="FZY31" s="65"/>
      <c r="FZZ31" s="65"/>
      <c r="GAA31" s="65"/>
      <c r="GAB31" s="65"/>
      <c r="GAC31" s="65"/>
      <c r="GAD31" s="65"/>
      <c r="GAE31" s="65"/>
      <c r="GAF31" s="65"/>
      <c r="GAG31" s="65"/>
      <c r="GAH31" s="65"/>
      <c r="GAI31" s="65"/>
      <c r="GAJ31" s="65"/>
      <c r="GAK31" s="65"/>
      <c r="GAL31" s="65"/>
      <c r="GAM31" s="65"/>
      <c r="GAN31" s="65"/>
      <c r="GAO31" s="65"/>
      <c r="GAP31" s="65"/>
      <c r="GAQ31" s="65"/>
      <c r="GAR31" s="65"/>
      <c r="GAS31" s="65"/>
      <c r="GAT31" s="65"/>
      <c r="GAU31" s="65"/>
      <c r="GAV31" s="65"/>
      <c r="GAW31" s="65"/>
      <c r="GAX31" s="65"/>
      <c r="GAY31" s="65"/>
      <c r="GAZ31" s="65"/>
      <c r="GBA31" s="65"/>
      <c r="GBB31" s="65"/>
      <c r="GBC31" s="65"/>
      <c r="GBD31" s="65"/>
      <c r="GBE31" s="65"/>
      <c r="GBF31" s="65"/>
      <c r="GBG31" s="65"/>
      <c r="GBH31" s="65"/>
      <c r="GBI31" s="65"/>
      <c r="GBJ31" s="65"/>
      <c r="GBK31" s="65"/>
      <c r="GBL31" s="65"/>
      <c r="GBM31" s="65"/>
      <c r="GBN31" s="65"/>
      <c r="GBO31" s="65"/>
      <c r="GBP31" s="65"/>
      <c r="GBQ31" s="65"/>
      <c r="GBR31" s="65"/>
      <c r="GBS31" s="65"/>
      <c r="GBT31" s="65"/>
      <c r="GBU31" s="65"/>
      <c r="GBV31" s="65"/>
      <c r="GBW31" s="65"/>
      <c r="GBX31" s="65"/>
      <c r="GBY31" s="65"/>
      <c r="GBZ31" s="65"/>
      <c r="GCA31" s="65"/>
      <c r="GCB31" s="65"/>
      <c r="GCC31" s="65"/>
      <c r="GCD31" s="65"/>
      <c r="GCE31" s="65"/>
      <c r="GCF31" s="65"/>
      <c r="GCG31" s="65"/>
      <c r="GCH31" s="65"/>
      <c r="GCI31" s="65"/>
      <c r="GCJ31" s="65"/>
      <c r="GCK31" s="65"/>
      <c r="GCL31" s="65"/>
      <c r="GCM31" s="65"/>
      <c r="GCN31" s="65"/>
      <c r="GCO31" s="65"/>
      <c r="GCP31" s="65"/>
      <c r="GCQ31" s="65"/>
      <c r="GCR31" s="65"/>
      <c r="GCS31" s="65"/>
      <c r="GCT31" s="65"/>
      <c r="GCU31" s="65"/>
      <c r="GCV31" s="65"/>
      <c r="GCW31" s="65"/>
      <c r="GCX31" s="65"/>
      <c r="GCY31" s="65"/>
      <c r="GCZ31" s="65"/>
      <c r="GDA31" s="65"/>
      <c r="GDB31" s="65"/>
      <c r="GDC31" s="65"/>
      <c r="GDD31" s="65"/>
      <c r="GDE31" s="65"/>
      <c r="GDF31" s="65"/>
      <c r="GDG31" s="65"/>
      <c r="GDH31" s="65"/>
      <c r="GDI31" s="65"/>
      <c r="GDJ31" s="65"/>
      <c r="GDK31" s="65"/>
      <c r="GDL31" s="65"/>
      <c r="GDM31" s="65"/>
      <c r="GDN31" s="65"/>
      <c r="GDO31" s="65"/>
      <c r="GDP31" s="65"/>
      <c r="GDQ31" s="65"/>
      <c r="GDR31" s="65"/>
      <c r="GDS31" s="65"/>
      <c r="GDT31" s="65"/>
      <c r="GDU31" s="65"/>
      <c r="GDV31" s="65"/>
      <c r="GDW31" s="65"/>
      <c r="GDX31" s="65"/>
      <c r="GDY31" s="65"/>
      <c r="GDZ31" s="65"/>
      <c r="GEA31" s="65"/>
      <c r="GEB31" s="65"/>
      <c r="GEC31" s="65"/>
      <c r="GED31" s="65"/>
      <c r="GEE31" s="65"/>
      <c r="GEF31" s="65"/>
      <c r="GEG31" s="65"/>
      <c r="GEH31" s="65"/>
      <c r="GEI31" s="65"/>
      <c r="GEJ31" s="65"/>
      <c r="GEK31" s="65"/>
      <c r="GEL31" s="65"/>
      <c r="GEM31" s="65"/>
      <c r="GEN31" s="65"/>
      <c r="GEO31" s="65"/>
      <c r="GEP31" s="65"/>
      <c r="GEQ31" s="65"/>
      <c r="GER31" s="65"/>
      <c r="GES31" s="65"/>
      <c r="GET31" s="65"/>
      <c r="GEU31" s="65"/>
      <c r="GEV31" s="65"/>
      <c r="GEW31" s="65"/>
      <c r="GEX31" s="65"/>
      <c r="GEY31" s="65"/>
      <c r="GEZ31" s="65"/>
      <c r="GFA31" s="65"/>
      <c r="GFB31" s="65"/>
      <c r="GFC31" s="65"/>
      <c r="GFD31" s="65"/>
      <c r="GFE31" s="65"/>
      <c r="GFF31" s="65"/>
      <c r="GFG31" s="65"/>
      <c r="GFH31" s="65"/>
      <c r="GFI31" s="65"/>
      <c r="GFJ31" s="65"/>
      <c r="GFK31" s="65"/>
      <c r="GFL31" s="65"/>
      <c r="GFM31" s="65"/>
      <c r="GFN31" s="65"/>
      <c r="GFO31" s="65"/>
      <c r="GFP31" s="65"/>
      <c r="GFQ31" s="65"/>
      <c r="GFR31" s="65"/>
      <c r="GFS31" s="65"/>
      <c r="GFT31" s="65"/>
      <c r="GFU31" s="65"/>
      <c r="GFV31" s="65"/>
      <c r="GFW31" s="65"/>
      <c r="GFX31" s="65"/>
      <c r="GFY31" s="65"/>
      <c r="GFZ31" s="65"/>
      <c r="GGA31" s="65"/>
      <c r="GGB31" s="65"/>
      <c r="GGC31" s="65"/>
      <c r="GGD31" s="65"/>
      <c r="GGE31" s="65"/>
      <c r="GGF31" s="65"/>
      <c r="GGG31" s="65"/>
      <c r="GGH31" s="65"/>
      <c r="GGI31" s="65"/>
      <c r="GGJ31" s="65"/>
      <c r="GGK31" s="65"/>
      <c r="GGL31" s="65"/>
      <c r="GGM31" s="65"/>
      <c r="GGN31" s="65"/>
      <c r="GGO31" s="65"/>
      <c r="GGP31" s="65"/>
      <c r="GGQ31" s="65"/>
      <c r="GGR31" s="65"/>
      <c r="GGS31" s="65"/>
      <c r="GGT31" s="65"/>
      <c r="GGU31" s="65"/>
      <c r="GGV31" s="65"/>
      <c r="GGW31" s="65"/>
      <c r="GGX31" s="65"/>
      <c r="GGY31" s="65"/>
      <c r="GGZ31" s="65"/>
      <c r="GHA31" s="65"/>
      <c r="GHB31" s="65"/>
      <c r="GHC31" s="65"/>
      <c r="GHD31" s="65"/>
      <c r="GHE31" s="65"/>
      <c r="GHF31" s="65"/>
      <c r="GHG31" s="65"/>
      <c r="GHH31" s="65"/>
      <c r="GHI31" s="65"/>
      <c r="GHJ31" s="65"/>
      <c r="GHK31" s="65"/>
      <c r="GHL31" s="65"/>
      <c r="GHM31" s="65"/>
      <c r="GHN31" s="65"/>
      <c r="GHO31" s="65"/>
      <c r="GHP31" s="65"/>
      <c r="GHQ31" s="65"/>
      <c r="GHR31" s="65"/>
      <c r="GHS31" s="65"/>
      <c r="GHT31" s="65"/>
      <c r="GHU31" s="65"/>
      <c r="GHV31" s="65"/>
      <c r="GHW31" s="65"/>
      <c r="GHX31" s="65"/>
      <c r="GHY31" s="65"/>
      <c r="GHZ31" s="65"/>
      <c r="GIA31" s="65"/>
      <c r="GIB31" s="65"/>
      <c r="GIC31" s="65"/>
      <c r="GID31" s="65"/>
      <c r="GIE31" s="65"/>
      <c r="GIF31" s="65"/>
      <c r="GIG31" s="65"/>
      <c r="GIH31" s="65"/>
      <c r="GII31" s="65"/>
      <c r="GIJ31" s="65"/>
      <c r="GIK31" s="65"/>
      <c r="GIL31" s="65"/>
      <c r="GIM31" s="65"/>
      <c r="GIN31" s="65"/>
      <c r="GIO31" s="65"/>
      <c r="GIP31" s="65"/>
      <c r="GIQ31" s="65"/>
      <c r="GIR31" s="65"/>
      <c r="GIS31" s="65"/>
      <c r="GIT31" s="65"/>
      <c r="GIU31" s="65"/>
      <c r="GIV31" s="65"/>
      <c r="GIW31" s="65"/>
      <c r="GIX31" s="65"/>
      <c r="GIY31" s="65"/>
      <c r="GIZ31" s="65"/>
      <c r="GJA31" s="65"/>
      <c r="GJB31" s="65"/>
      <c r="GJC31" s="65"/>
      <c r="GJD31" s="65"/>
      <c r="GJE31" s="65"/>
      <c r="GJF31" s="65"/>
      <c r="GJG31" s="65"/>
      <c r="GJH31" s="65"/>
      <c r="GJI31" s="65"/>
      <c r="GJJ31" s="65"/>
      <c r="GJK31" s="65"/>
      <c r="GJL31" s="65"/>
      <c r="GJM31" s="65"/>
      <c r="GJN31" s="65"/>
      <c r="GJO31" s="65"/>
      <c r="GJP31" s="65"/>
      <c r="GJQ31" s="65"/>
      <c r="GJR31" s="65"/>
      <c r="GJS31" s="65"/>
      <c r="GJT31" s="65"/>
      <c r="GJU31" s="65"/>
      <c r="GJV31" s="65"/>
      <c r="GJW31" s="65"/>
      <c r="GJX31" s="65"/>
      <c r="GJY31" s="65"/>
      <c r="GJZ31" s="65"/>
      <c r="GKA31" s="65"/>
      <c r="GKB31" s="65"/>
      <c r="GKC31" s="65"/>
      <c r="GKD31" s="65"/>
      <c r="GKE31" s="65"/>
      <c r="GKF31" s="65"/>
      <c r="GKG31" s="65"/>
      <c r="GKH31" s="65"/>
      <c r="GKI31" s="65"/>
      <c r="GKJ31" s="65"/>
      <c r="GKK31" s="65"/>
      <c r="GKL31" s="65"/>
      <c r="GKM31" s="65"/>
      <c r="GKN31" s="65"/>
      <c r="GKO31" s="65"/>
      <c r="GKP31" s="65"/>
      <c r="GKQ31" s="65"/>
      <c r="GKR31" s="65"/>
      <c r="GKS31" s="65"/>
      <c r="GKT31" s="65"/>
      <c r="GKU31" s="65"/>
      <c r="GKV31" s="65"/>
      <c r="GKW31" s="65"/>
      <c r="GKX31" s="65"/>
      <c r="GKY31" s="65"/>
      <c r="GKZ31" s="65"/>
      <c r="GLA31" s="65"/>
      <c r="GLB31" s="65"/>
      <c r="GLC31" s="65"/>
      <c r="GLD31" s="65"/>
      <c r="GLE31" s="65"/>
      <c r="GLF31" s="65"/>
      <c r="GLG31" s="65"/>
      <c r="GLH31" s="65"/>
      <c r="GLI31" s="65"/>
      <c r="GLJ31" s="65"/>
      <c r="GLK31" s="65"/>
      <c r="GLL31" s="65"/>
      <c r="GLM31" s="65"/>
      <c r="GLN31" s="65"/>
      <c r="GLO31" s="65"/>
      <c r="GLP31" s="65"/>
      <c r="GLQ31" s="65"/>
      <c r="GLR31" s="65"/>
      <c r="GLS31" s="65"/>
      <c r="GLT31" s="65"/>
      <c r="GLU31" s="65"/>
      <c r="GLV31" s="65"/>
      <c r="GLW31" s="65"/>
      <c r="GLX31" s="65"/>
      <c r="GLY31" s="65"/>
      <c r="GLZ31" s="65"/>
      <c r="GMA31" s="65"/>
      <c r="GMB31" s="65"/>
      <c r="GMC31" s="65"/>
      <c r="GMD31" s="65"/>
      <c r="GME31" s="65"/>
      <c r="GMF31" s="65"/>
      <c r="GMG31" s="65"/>
      <c r="GMH31" s="65"/>
      <c r="GMI31" s="65"/>
      <c r="GMJ31" s="65"/>
      <c r="GMK31" s="65"/>
      <c r="GML31" s="65"/>
      <c r="GMM31" s="65"/>
      <c r="GMN31" s="65"/>
      <c r="GMO31" s="65"/>
      <c r="GMP31" s="65"/>
      <c r="GMQ31" s="65"/>
      <c r="GMR31" s="65"/>
      <c r="GMS31" s="65"/>
      <c r="GMT31" s="65"/>
      <c r="GMU31" s="65"/>
      <c r="GMV31" s="65"/>
      <c r="GMW31" s="65"/>
      <c r="GMX31" s="65"/>
      <c r="GMY31" s="65"/>
      <c r="GMZ31" s="65"/>
      <c r="GNA31" s="65"/>
      <c r="GNB31" s="65"/>
      <c r="GNC31" s="65"/>
      <c r="GND31" s="65"/>
      <c r="GNE31" s="65"/>
      <c r="GNF31" s="65"/>
      <c r="GNG31" s="65"/>
      <c r="GNH31" s="65"/>
      <c r="GNI31" s="65"/>
      <c r="GNJ31" s="65"/>
      <c r="GNK31" s="65"/>
      <c r="GNL31" s="65"/>
      <c r="GNM31" s="65"/>
      <c r="GNN31" s="65"/>
      <c r="GNO31" s="65"/>
      <c r="GNP31" s="65"/>
      <c r="GNQ31" s="65"/>
      <c r="GNR31" s="65"/>
      <c r="GNS31" s="65"/>
      <c r="GNT31" s="65"/>
      <c r="GNU31" s="65"/>
      <c r="GNV31" s="65"/>
      <c r="GNW31" s="65"/>
      <c r="GNX31" s="65"/>
      <c r="GNY31" s="65"/>
      <c r="GNZ31" s="65"/>
      <c r="GOA31" s="65"/>
      <c r="GOB31" s="65"/>
      <c r="GOC31" s="65"/>
      <c r="GOD31" s="65"/>
      <c r="GOE31" s="65"/>
      <c r="GOF31" s="65"/>
      <c r="GOG31" s="65"/>
      <c r="GOH31" s="65"/>
      <c r="GOI31" s="65"/>
      <c r="GOJ31" s="65"/>
      <c r="GOK31" s="65"/>
      <c r="GOL31" s="65"/>
      <c r="GOM31" s="65"/>
      <c r="GON31" s="65"/>
      <c r="GOO31" s="65"/>
      <c r="GOP31" s="65"/>
      <c r="GOQ31" s="65"/>
      <c r="GOR31" s="65"/>
      <c r="GOS31" s="65"/>
      <c r="GOT31" s="65"/>
      <c r="GOU31" s="65"/>
      <c r="GOV31" s="65"/>
      <c r="GOW31" s="65"/>
      <c r="GOX31" s="65"/>
      <c r="GOY31" s="65"/>
      <c r="GOZ31" s="65"/>
      <c r="GPA31" s="65"/>
      <c r="GPB31" s="65"/>
      <c r="GPC31" s="65"/>
      <c r="GPD31" s="65"/>
      <c r="GPE31" s="65"/>
      <c r="GPF31" s="65"/>
      <c r="GPG31" s="65"/>
      <c r="GPH31" s="65"/>
      <c r="GPI31" s="65"/>
      <c r="GPJ31" s="65"/>
      <c r="GPK31" s="65"/>
      <c r="GPL31" s="65"/>
      <c r="GPM31" s="65"/>
      <c r="GPN31" s="65"/>
      <c r="GPO31" s="65"/>
      <c r="GPP31" s="65"/>
      <c r="GPQ31" s="65"/>
      <c r="GPR31" s="65"/>
      <c r="GPS31" s="65"/>
      <c r="GPT31" s="65"/>
      <c r="GPU31" s="65"/>
      <c r="GPV31" s="65"/>
      <c r="GPW31" s="65"/>
      <c r="GPX31" s="65"/>
      <c r="GPY31" s="65"/>
      <c r="GPZ31" s="65"/>
      <c r="GQA31" s="65"/>
      <c r="GQB31" s="65"/>
      <c r="GQC31" s="65"/>
      <c r="GQD31" s="65"/>
      <c r="GQE31" s="65"/>
      <c r="GQF31" s="65"/>
      <c r="GQG31" s="65"/>
      <c r="GQH31" s="65"/>
      <c r="GQI31" s="65"/>
      <c r="GQJ31" s="65"/>
      <c r="GQK31" s="65"/>
      <c r="GQL31" s="65"/>
      <c r="GQM31" s="65"/>
      <c r="GQN31" s="65"/>
      <c r="GQO31" s="65"/>
      <c r="GQP31" s="65"/>
      <c r="GQQ31" s="65"/>
      <c r="GQR31" s="65"/>
      <c r="GQS31" s="65"/>
      <c r="GQT31" s="65"/>
      <c r="GQU31" s="65"/>
      <c r="GQV31" s="65"/>
      <c r="GQW31" s="65"/>
      <c r="GQX31" s="65"/>
      <c r="GQY31" s="65"/>
      <c r="GQZ31" s="65"/>
      <c r="GRA31" s="65"/>
      <c r="GRB31" s="65"/>
      <c r="GRC31" s="65"/>
      <c r="GRD31" s="65"/>
      <c r="GRE31" s="65"/>
      <c r="GRF31" s="65"/>
      <c r="GRG31" s="65"/>
      <c r="GRH31" s="65"/>
      <c r="GRI31" s="65"/>
      <c r="GRJ31" s="65"/>
      <c r="GRK31" s="65"/>
      <c r="GRL31" s="65"/>
      <c r="GRM31" s="65"/>
      <c r="GRN31" s="65"/>
      <c r="GRO31" s="65"/>
      <c r="GRP31" s="65"/>
      <c r="GRQ31" s="65"/>
      <c r="GRR31" s="65"/>
      <c r="GRS31" s="65"/>
      <c r="GRT31" s="65"/>
      <c r="GRU31" s="65"/>
      <c r="GRV31" s="65"/>
      <c r="GRW31" s="65"/>
      <c r="GRX31" s="65"/>
      <c r="GRY31" s="65"/>
      <c r="GRZ31" s="65"/>
      <c r="GSA31" s="65"/>
      <c r="GSB31" s="65"/>
      <c r="GSC31" s="65"/>
      <c r="GSD31" s="65"/>
      <c r="GSE31" s="65"/>
      <c r="GSF31" s="65"/>
      <c r="GSG31" s="65"/>
      <c r="GSH31" s="65"/>
      <c r="GSI31" s="65"/>
      <c r="GSJ31" s="65"/>
      <c r="GSK31" s="65"/>
      <c r="GSL31" s="65"/>
      <c r="GSM31" s="65"/>
      <c r="GSN31" s="65"/>
      <c r="GSO31" s="65"/>
      <c r="GSP31" s="65"/>
      <c r="GSQ31" s="65"/>
      <c r="GSR31" s="65"/>
      <c r="GSS31" s="65"/>
      <c r="GST31" s="65"/>
      <c r="GSU31" s="65"/>
      <c r="GSV31" s="65"/>
      <c r="GSW31" s="65"/>
      <c r="GSX31" s="65"/>
      <c r="GSY31" s="65"/>
      <c r="GSZ31" s="65"/>
      <c r="GTA31" s="65"/>
      <c r="GTB31" s="65"/>
      <c r="GTC31" s="65"/>
      <c r="GTD31" s="65"/>
      <c r="GTE31" s="65"/>
      <c r="GTF31" s="65"/>
      <c r="GTG31" s="65"/>
      <c r="GTH31" s="65"/>
      <c r="GTI31" s="65"/>
      <c r="GTJ31" s="65"/>
      <c r="GTK31" s="65"/>
      <c r="GTL31" s="65"/>
      <c r="GTM31" s="65"/>
      <c r="GTN31" s="65"/>
      <c r="GTO31" s="65"/>
      <c r="GTP31" s="65"/>
      <c r="GTQ31" s="65"/>
      <c r="GTR31" s="65"/>
      <c r="GTS31" s="65"/>
      <c r="GTT31" s="65"/>
      <c r="GTU31" s="65"/>
      <c r="GTV31" s="65"/>
      <c r="GTW31" s="65"/>
      <c r="GTX31" s="65"/>
      <c r="GTY31" s="65"/>
      <c r="GTZ31" s="65"/>
      <c r="GUA31" s="65"/>
      <c r="GUB31" s="65"/>
      <c r="GUC31" s="65"/>
      <c r="GUD31" s="65"/>
      <c r="GUE31" s="65"/>
      <c r="GUF31" s="65"/>
      <c r="GUG31" s="65"/>
      <c r="GUH31" s="65"/>
      <c r="GUI31" s="65"/>
      <c r="GUJ31" s="65"/>
      <c r="GUK31" s="65"/>
      <c r="GUL31" s="65"/>
      <c r="GUM31" s="65"/>
      <c r="GUN31" s="65"/>
      <c r="GUO31" s="65"/>
      <c r="GUP31" s="65"/>
      <c r="GUQ31" s="65"/>
      <c r="GUR31" s="65"/>
      <c r="GUS31" s="65"/>
      <c r="GUT31" s="65"/>
      <c r="GUU31" s="65"/>
      <c r="GUV31" s="65"/>
      <c r="GUW31" s="65"/>
      <c r="GUX31" s="65"/>
      <c r="GUY31" s="65"/>
      <c r="GUZ31" s="65"/>
      <c r="GVA31" s="65"/>
      <c r="GVB31" s="65"/>
      <c r="GVC31" s="65"/>
      <c r="GVD31" s="65"/>
      <c r="GVE31" s="65"/>
      <c r="GVF31" s="65"/>
      <c r="GVG31" s="65"/>
      <c r="GVH31" s="65"/>
      <c r="GVI31" s="65"/>
      <c r="GVJ31" s="65"/>
      <c r="GVK31" s="65"/>
      <c r="GVL31" s="65"/>
      <c r="GVM31" s="65"/>
      <c r="GVN31" s="65"/>
      <c r="GVO31" s="65"/>
      <c r="GVP31" s="65"/>
      <c r="GVQ31" s="65"/>
      <c r="GVR31" s="65"/>
      <c r="GVS31" s="65"/>
      <c r="GVT31" s="65"/>
      <c r="GVU31" s="65"/>
      <c r="GVV31" s="65"/>
      <c r="GVW31" s="65"/>
      <c r="GVX31" s="65"/>
      <c r="GVY31" s="65"/>
      <c r="GVZ31" s="65"/>
      <c r="GWA31" s="65"/>
      <c r="GWB31" s="65"/>
      <c r="GWC31" s="65"/>
      <c r="GWD31" s="65"/>
      <c r="GWE31" s="65"/>
      <c r="GWF31" s="65"/>
      <c r="GWG31" s="65"/>
      <c r="GWH31" s="65"/>
      <c r="GWI31" s="65"/>
      <c r="GWJ31" s="65"/>
      <c r="GWK31" s="65"/>
      <c r="GWL31" s="65"/>
      <c r="GWM31" s="65"/>
      <c r="GWN31" s="65"/>
      <c r="GWO31" s="65"/>
      <c r="GWP31" s="65"/>
      <c r="GWQ31" s="65"/>
      <c r="GWR31" s="65"/>
      <c r="GWS31" s="65"/>
      <c r="GWT31" s="65"/>
      <c r="GWU31" s="65"/>
      <c r="GWV31" s="65"/>
      <c r="GWW31" s="65"/>
      <c r="GWX31" s="65"/>
      <c r="GWY31" s="65"/>
      <c r="GWZ31" s="65"/>
      <c r="GXA31" s="65"/>
      <c r="GXB31" s="65"/>
      <c r="GXC31" s="65"/>
      <c r="GXD31" s="65"/>
      <c r="GXE31" s="65"/>
      <c r="GXF31" s="65"/>
      <c r="GXG31" s="65"/>
      <c r="GXH31" s="65"/>
      <c r="GXI31" s="65"/>
      <c r="GXJ31" s="65"/>
      <c r="GXK31" s="65"/>
      <c r="GXL31" s="65"/>
      <c r="GXM31" s="65"/>
      <c r="GXN31" s="65"/>
      <c r="GXO31" s="65"/>
      <c r="GXP31" s="65"/>
      <c r="GXQ31" s="65"/>
      <c r="GXR31" s="65"/>
      <c r="GXS31" s="65"/>
      <c r="GXT31" s="65"/>
      <c r="GXU31" s="65"/>
      <c r="GXV31" s="65"/>
      <c r="GXW31" s="65"/>
      <c r="GXX31" s="65"/>
      <c r="GXY31" s="65"/>
      <c r="GXZ31" s="65"/>
      <c r="GYA31" s="65"/>
      <c r="GYB31" s="65"/>
      <c r="GYC31" s="65"/>
      <c r="GYD31" s="65"/>
      <c r="GYE31" s="65"/>
      <c r="GYF31" s="65"/>
      <c r="GYG31" s="65"/>
      <c r="GYH31" s="65"/>
      <c r="GYI31" s="65"/>
      <c r="GYJ31" s="65"/>
      <c r="GYK31" s="65"/>
      <c r="GYL31" s="65"/>
      <c r="GYM31" s="65"/>
      <c r="GYN31" s="65"/>
      <c r="GYO31" s="65"/>
      <c r="GYP31" s="65"/>
      <c r="GYQ31" s="65"/>
      <c r="GYR31" s="65"/>
      <c r="GYS31" s="65"/>
      <c r="GYT31" s="65"/>
      <c r="GYU31" s="65"/>
      <c r="GYV31" s="65"/>
      <c r="GYW31" s="65"/>
      <c r="GYX31" s="65"/>
      <c r="GYY31" s="65"/>
      <c r="GYZ31" s="65"/>
      <c r="GZA31" s="65"/>
      <c r="GZB31" s="65"/>
      <c r="GZC31" s="65"/>
      <c r="GZD31" s="65"/>
      <c r="GZE31" s="65"/>
      <c r="GZF31" s="65"/>
      <c r="GZG31" s="65"/>
      <c r="GZH31" s="65"/>
      <c r="GZI31" s="65"/>
      <c r="GZJ31" s="65"/>
      <c r="GZK31" s="65"/>
      <c r="GZL31" s="65"/>
      <c r="GZM31" s="65"/>
      <c r="GZN31" s="65"/>
      <c r="GZO31" s="65"/>
      <c r="GZP31" s="65"/>
      <c r="GZQ31" s="65"/>
      <c r="GZR31" s="65"/>
      <c r="GZS31" s="65"/>
      <c r="GZT31" s="65"/>
      <c r="GZU31" s="65"/>
      <c r="GZV31" s="65"/>
      <c r="GZW31" s="65"/>
      <c r="GZX31" s="65"/>
      <c r="GZY31" s="65"/>
      <c r="GZZ31" s="65"/>
      <c r="HAA31" s="65"/>
      <c r="HAB31" s="65"/>
      <c r="HAC31" s="65"/>
      <c r="HAD31" s="65"/>
      <c r="HAE31" s="65"/>
      <c r="HAF31" s="65"/>
      <c r="HAG31" s="65"/>
      <c r="HAH31" s="65"/>
      <c r="HAI31" s="65"/>
      <c r="HAJ31" s="65"/>
      <c r="HAK31" s="65"/>
      <c r="HAL31" s="65"/>
      <c r="HAM31" s="65"/>
      <c r="HAN31" s="65"/>
      <c r="HAO31" s="65"/>
      <c r="HAP31" s="65"/>
      <c r="HAQ31" s="65"/>
      <c r="HAR31" s="65"/>
      <c r="HAS31" s="65"/>
      <c r="HAT31" s="65"/>
      <c r="HAU31" s="65"/>
      <c r="HAV31" s="65"/>
      <c r="HAW31" s="65"/>
      <c r="HAX31" s="65"/>
      <c r="HAY31" s="65"/>
      <c r="HAZ31" s="65"/>
      <c r="HBA31" s="65"/>
      <c r="HBB31" s="65"/>
      <c r="HBC31" s="65"/>
      <c r="HBD31" s="65"/>
      <c r="HBE31" s="65"/>
      <c r="HBF31" s="65"/>
      <c r="HBG31" s="65"/>
      <c r="HBH31" s="65"/>
      <c r="HBI31" s="65"/>
      <c r="HBJ31" s="65"/>
      <c r="HBK31" s="65"/>
      <c r="HBL31" s="65"/>
      <c r="HBM31" s="65"/>
      <c r="HBN31" s="65"/>
      <c r="HBO31" s="65"/>
      <c r="HBP31" s="65"/>
      <c r="HBQ31" s="65"/>
      <c r="HBR31" s="65"/>
      <c r="HBS31" s="65"/>
      <c r="HBT31" s="65"/>
      <c r="HBU31" s="65"/>
      <c r="HBV31" s="65"/>
      <c r="HBW31" s="65"/>
      <c r="HBX31" s="65"/>
      <c r="HBY31" s="65"/>
      <c r="HBZ31" s="65"/>
      <c r="HCA31" s="65"/>
      <c r="HCB31" s="65"/>
      <c r="HCC31" s="65"/>
      <c r="HCD31" s="65"/>
      <c r="HCE31" s="65"/>
      <c r="HCF31" s="65"/>
      <c r="HCG31" s="65"/>
      <c r="HCH31" s="65"/>
      <c r="HCI31" s="65"/>
      <c r="HCJ31" s="65"/>
      <c r="HCK31" s="65"/>
      <c r="HCL31" s="65"/>
      <c r="HCM31" s="65"/>
      <c r="HCN31" s="65"/>
      <c r="HCO31" s="65"/>
      <c r="HCP31" s="65"/>
      <c r="HCQ31" s="65"/>
      <c r="HCR31" s="65"/>
      <c r="HCS31" s="65"/>
      <c r="HCT31" s="65"/>
      <c r="HCU31" s="65"/>
      <c r="HCV31" s="65"/>
      <c r="HCW31" s="65"/>
      <c r="HCX31" s="65"/>
      <c r="HCY31" s="65"/>
      <c r="HCZ31" s="65"/>
      <c r="HDA31" s="65"/>
      <c r="HDB31" s="65"/>
      <c r="HDC31" s="65"/>
      <c r="HDD31" s="65"/>
      <c r="HDE31" s="65"/>
      <c r="HDF31" s="65"/>
      <c r="HDG31" s="65"/>
      <c r="HDH31" s="65"/>
      <c r="HDI31" s="65"/>
      <c r="HDJ31" s="65"/>
      <c r="HDK31" s="65"/>
      <c r="HDL31" s="65"/>
      <c r="HDM31" s="65"/>
      <c r="HDN31" s="65"/>
      <c r="HDO31" s="65"/>
      <c r="HDP31" s="65"/>
      <c r="HDQ31" s="65"/>
      <c r="HDR31" s="65"/>
      <c r="HDS31" s="65"/>
      <c r="HDT31" s="65"/>
      <c r="HDU31" s="65"/>
      <c r="HDV31" s="65"/>
      <c r="HDW31" s="65"/>
      <c r="HDX31" s="65"/>
      <c r="HDY31" s="65"/>
      <c r="HDZ31" s="65"/>
      <c r="HEA31" s="65"/>
      <c r="HEB31" s="65"/>
      <c r="HEC31" s="65"/>
      <c r="HED31" s="65"/>
      <c r="HEE31" s="65"/>
      <c r="HEF31" s="65"/>
      <c r="HEG31" s="65"/>
      <c r="HEH31" s="65"/>
      <c r="HEI31" s="65"/>
      <c r="HEJ31" s="65"/>
      <c r="HEK31" s="65"/>
      <c r="HEL31" s="65"/>
      <c r="HEM31" s="65"/>
      <c r="HEN31" s="65"/>
      <c r="HEO31" s="65"/>
      <c r="HEP31" s="65"/>
      <c r="HEQ31" s="65"/>
      <c r="HER31" s="65"/>
      <c r="HES31" s="65"/>
      <c r="HET31" s="65"/>
      <c r="HEU31" s="65"/>
      <c r="HEV31" s="65"/>
      <c r="HEW31" s="65"/>
      <c r="HEX31" s="65"/>
      <c r="HEY31" s="65"/>
      <c r="HEZ31" s="65"/>
      <c r="HFA31" s="65"/>
      <c r="HFB31" s="65"/>
      <c r="HFC31" s="65"/>
      <c r="HFD31" s="65"/>
      <c r="HFE31" s="65"/>
      <c r="HFF31" s="65"/>
      <c r="HFG31" s="65"/>
      <c r="HFH31" s="65"/>
      <c r="HFI31" s="65"/>
      <c r="HFJ31" s="65"/>
      <c r="HFK31" s="65"/>
      <c r="HFL31" s="65"/>
      <c r="HFM31" s="65"/>
      <c r="HFN31" s="65"/>
      <c r="HFO31" s="65"/>
      <c r="HFP31" s="65"/>
      <c r="HFQ31" s="65"/>
      <c r="HFR31" s="65"/>
      <c r="HFS31" s="65"/>
      <c r="HFT31" s="65"/>
      <c r="HFU31" s="65"/>
      <c r="HFV31" s="65"/>
      <c r="HFW31" s="65"/>
      <c r="HFX31" s="65"/>
      <c r="HFY31" s="65"/>
      <c r="HFZ31" s="65"/>
      <c r="HGA31" s="65"/>
      <c r="HGB31" s="65"/>
      <c r="HGC31" s="65"/>
      <c r="HGD31" s="65"/>
      <c r="HGE31" s="65"/>
      <c r="HGF31" s="65"/>
      <c r="HGG31" s="65"/>
      <c r="HGH31" s="65"/>
      <c r="HGI31" s="65"/>
      <c r="HGJ31" s="65"/>
      <c r="HGK31" s="65"/>
      <c r="HGL31" s="65"/>
      <c r="HGM31" s="65"/>
      <c r="HGN31" s="65"/>
      <c r="HGO31" s="65"/>
      <c r="HGP31" s="65"/>
      <c r="HGQ31" s="65"/>
      <c r="HGR31" s="65"/>
      <c r="HGS31" s="65"/>
      <c r="HGT31" s="65"/>
      <c r="HGU31" s="65"/>
      <c r="HGV31" s="65"/>
      <c r="HGW31" s="65"/>
      <c r="HGX31" s="65"/>
      <c r="HGY31" s="65"/>
      <c r="HGZ31" s="65"/>
      <c r="HHA31" s="65"/>
      <c r="HHB31" s="65"/>
      <c r="HHC31" s="65"/>
      <c r="HHD31" s="65"/>
      <c r="HHE31" s="65"/>
      <c r="HHF31" s="65"/>
      <c r="HHG31" s="65"/>
      <c r="HHH31" s="65"/>
      <c r="HHI31" s="65"/>
      <c r="HHJ31" s="65"/>
      <c r="HHK31" s="65"/>
      <c r="HHL31" s="65"/>
      <c r="HHM31" s="65"/>
      <c r="HHN31" s="65"/>
      <c r="HHO31" s="65"/>
      <c r="HHP31" s="65"/>
      <c r="HHQ31" s="65"/>
      <c r="HHR31" s="65"/>
      <c r="HHS31" s="65"/>
      <c r="HHT31" s="65"/>
      <c r="HHU31" s="65"/>
      <c r="HHV31" s="65"/>
      <c r="HHW31" s="65"/>
      <c r="HHX31" s="65"/>
      <c r="HHY31" s="65"/>
      <c r="HHZ31" s="65"/>
      <c r="HIA31" s="65"/>
      <c r="HIB31" s="65"/>
      <c r="HIC31" s="65"/>
      <c r="HID31" s="65"/>
      <c r="HIE31" s="65"/>
      <c r="HIF31" s="65"/>
      <c r="HIG31" s="65"/>
      <c r="HIH31" s="65"/>
      <c r="HII31" s="65"/>
      <c r="HIJ31" s="65"/>
      <c r="HIK31" s="65"/>
      <c r="HIL31" s="65"/>
      <c r="HIM31" s="65"/>
      <c r="HIN31" s="65"/>
      <c r="HIO31" s="65"/>
      <c r="HIP31" s="65"/>
      <c r="HIQ31" s="65"/>
      <c r="HIR31" s="65"/>
      <c r="HIS31" s="65"/>
      <c r="HIT31" s="65"/>
      <c r="HIU31" s="65"/>
      <c r="HIV31" s="65"/>
      <c r="HIW31" s="65"/>
      <c r="HIX31" s="65"/>
      <c r="HIY31" s="65"/>
      <c r="HIZ31" s="65"/>
      <c r="HJA31" s="65"/>
      <c r="HJB31" s="65"/>
      <c r="HJC31" s="65"/>
      <c r="HJD31" s="65"/>
      <c r="HJE31" s="65"/>
      <c r="HJF31" s="65"/>
      <c r="HJG31" s="65"/>
      <c r="HJH31" s="65"/>
      <c r="HJI31" s="65"/>
      <c r="HJJ31" s="65"/>
      <c r="HJK31" s="65"/>
      <c r="HJL31" s="65"/>
      <c r="HJM31" s="65"/>
      <c r="HJN31" s="65"/>
      <c r="HJO31" s="65"/>
      <c r="HJP31" s="65"/>
      <c r="HJQ31" s="65"/>
      <c r="HJR31" s="65"/>
      <c r="HJS31" s="65"/>
      <c r="HJT31" s="65"/>
      <c r="HJU31" s="65"/>
      <c r="HJV31" s="65"/>
      <c r="HJW31" s="65"/>
      <c r="HJX31" s="65"/>
      <c r="HJY31" s="65"/>
      <c r="HJZ31" s="65"/>
      <c r="HKA31" s="65"/>
      <c r="HKB31" s="65"/>
      <c r="HKC31" s="65"/>
      <c r="HKD31" s="65"/>
      <c r="HKE31" s="65"/>
      <c r="HKF31" s="65"/>
      <c r="HKG31" s="65"/>
      <c r="HKH31" s="65"/>
      <c r="HKI31" s="65"/>
      <c r="HKJ31" s="65"/>
      <c r="HKK31" s="65"/>
      <c r="HKL31" s="65"/>
      <c r="HKM31" s="65"/>
      <c r="HKN31" s="65"/>
      <c r="HKO31" s="65"/>
      <c r="HKP31" s="65"/>
      <c r="HKQ31" s="65"/>
      <c r="HKR31" s="65"/>
      <c r="HKS31" s="65"/>
      <c r="HKT31" s="65"/>
      <c r="HKU31" s="65"/>
      <c r="HKV31" s="65"/>
      <c r="HKW31" s="65"/>
      <c r="HKX31" s="65"/>
      <c r="HKY31" s="65"/>
      <c r="HKZ31" s="65"/>
      <c r="HLA31" s="65"/>
      <c r="HLB31" s="65"/>
      <c r="HLC31" s="65"/>
      <c r="HLD31" s="65"/>
      <c r="HLE31" s="65"/>
      <c r="HLF31" s="65"/>
      <c r="HLG31" s="65"/>
      <c r="HLH31" s="65"/>
      <c r="HLI31" s="65"/>
      <c r="HLJ31" s="65"/>
      <c r="HLK31" s="65"/>
      <c r="HLL31" s="65"/>
      <c r="HLM31" s="65"/>
      <c r="HLN31" s="65"/>
      <c r="HLO31" s="65"/>
      <c r="HLP31" s="65"/>
      <c r="HLQ31" s="65"/>
      <c r="HLR31" s="65"/>
      <c r="HLS31" s="65"/>
      <c r="HLT31" s="65"/>
      <c r="HLU31" s="65"/>
      <c r="HLV31" s="65"/>
      <c r="HLW31" s="65"/>
      <c r="HLX31" s="65"/>
      <c r="HLY31" s="65"/>
      <c r="HLZ31" s="65"/>
      <c r="HMA31" s="65"/>
      <c r="HMB31" s="65"/>
      <c r="HMC31" s="65"/>
      <c r="HMD31" s="65"/>
      <c r="HME31" s="65"/>
      <c r="HMF31" s="65"/>
      <c r="HMG31" s="65"/>
      <c r="HMH31" s="65"/>
      <c r="HMI31" s="65"/>
      <c r="HMJ31" s="65"/>
      <c r="HMK31" s="65"/>
      <c r="HML31" s="65"/>
      <c r="HMM31" s="65"/>
      <c r="HMN31" s="65"/>
      <c r="HMO31" s="65"/>
      <c r="HMP31" s="65"/>
      <c r="HMQ31" s="65"/>
      <c r="HMR31" s="65"/>
      <c r="HMS31" s="65"/>
      <c r="HMT31" s="65"/>
      <c r="HMU31" s="65"/>
      <c r="HMV31" s="65"/>
      <c r="HMW31" s="65"/>
      <c r="HMX31" s="65"/>
      <c r="HMY31" s="65"/>
      <c r="HMZ31" s="65"/>
      <c r="HNA31" s="65"/>
      <c r="HNB31" s="65"/>
      <c r="HNC31" s="65"/>
      <c r="HND31" s="65"/>
      <c r="HNE31" s="65"/>
      <c r="HNF31" s="65"/>
      <c r="HNG31" s="65"/>
      <c r="HNH31" s="65"/>
      <c r="HNI31" s="65"/>
      <c r="HNJ31" s="65"/>
      <c r="HNK31" s="65"/>
      <c r="HNL31" s="65"/>
      <c r="HNM31" s="65"/>
      <c r="HNN31" s="65"/>
      <c r="HNO31" s="65"/>
      <c r="HNP31" s="65"/>
      <c r="HNQ31" s="65"/>
      <c r="HNR31" s="65"/>
      <c r="HNS31" s="65"/>
      <c r="HNT31" s="65"/>
      <c r="HNU31" s="65"/>
      <c r="HNV31" s="65"/>
      <c r="HNW31" s="65"/>
      <c r="HNX31" s="65"/>
      <c r="HNY31" s="65"/>
      <c r="HNZ31" s="65"/>
      <c r="HOA31" s="65"/>
      <c r="HOB31" s="65"/>
      <c r="HOC31" s="65"/>
      <c r="HOD31" s="65"/>
      <c r="HOE31" s="65"/>
      <c r="HOF31" s="65"/>
      <c r="HOG31" s="65"/>
      <c r="HOH31" s="65"/>
      <c r="HOI31" s="65"/>
      <c r="HOJ31" s="65"/>
      <c r="HOK31" s="65"/>
      <c r="HOL31" s="65"/>
      <c r="HOM31" s="65"/>
      <c r="HON31" s="65"/>
      <c r="HOO31" s="65"/>
      <c r="HOP31" s="65"/>
      <c r="HOQ31" s="65"/>
      <c r="HOR31" s="65"/>
      <c r="HOS31" s="65"/>
      <c r="HOT31" s="65"/>
      <c r="HOU31" s="65"/>
      <c r="HOV31" s="65"/>
      <c r="HOW31" s="65"/>
      <c r="HOX31" s="65"/>
      <c r="HOY31" s="65"/>
      <c r="HOZ31" s="65"/>
      <c r="HPA31" s="65"/>
      <c r="HPB31" s="65"/>
      <c r="HPC31" s="65"/>
      <c r="HPD31" s="65"/>
      <c r="HPE31" s="65"/>
      <c r="HPF31" s="65"/>
      <c r="HPG31" s="65"/>
      <c r="HPH31" s="65"/>
      <c r="HPI31" s="65"/>
      <c r="HPJ31" s="65"/>
      <c r="HPK31" s="65"/>
      <c r="HPL31" s="65"/>
      <c r="HPM31" s="65"/>
      <c r="HPN31" s="65"/>
      <c r="HPO31" s="65"/>
      <c r="HPP31" s="65"/>
      <c r="HPQ31" s="65"/>
      <c r="HPR31" s="65"/>
      <c r="HPS31" s="65"/>
      <c r="HPT31" s="65"/>
      <c r="HPU31" s="65"/>
      <c r="HPV31" s="65"/>
      <c r="HPW31" s="65"/>
      <c r="HPX31" s="65"/>
      <c r="HPY31" s="65"/>
      <c r="HPZ31" s="65"/>
      <c r="HQA31" s="65"/>
      <c r="HQB31" s="65"/>
      <c r="HQC31" s="65"/>
      <c r="HQD31" s="65"/>
      <c r="HQE31" s="65"/>
      <c r="HQF31" s="65"/>
      <c r="HQG31" s="65"/>
      <c r="HQH31" s="65"/>
      <c r="HQI31" s="65"/>
      <c r="HQJ31" s="65"/>
      <c r="HQK31" s="65"/>
      <c r="HQL31" s="65"/>
      <c r="HQM31" s="65"/>
      <c r="HQN31" s="65"/>
      <c r="HQO31" s="65"/>
      <c r="HQP31" s="65"/>
      <c r="HQQ31" s="65"/>
      <c r="HQR31" s="65"/>
      <c r="HQS31" s="65"/>
      <c r="HQT31" s="65"/>
      <c r="HQU31" s="65"/>
      <c r="HQV31" s="65"/>
      <c r="HQW31" s="65"/>
      <c r="HQX31" s="65"/>
      <c r="HQY31" s="65"/>
      <c r="HQZ31" s="65"/>
      <c r="HRA31" s="65"/>
      <c r="HRB31" s="65"/>
      <c r="HRC31" s="65"/>
      <c r="HRD31" s="65"/>
      <c r="HRE31" s="65"/>
      <c r="HRF31" s="65"/>
      <c r="HRG31" s="65"/>
      <c r="HRH31" s="65"/>
      <c r="HRI31" s="65"/>
      <c r="HRJ31" s="65"/>
      <c r="HRK31" s="65"/>
      <c r="HRL31" s="65"/>
      <c r="HRM31" s="65"/>
      <c r="HRN31" s="65"/>
      <c r="HRO31" s="65"/>
      <c r="HRP31" s="65"/>
      <c r="HRQ31" s="65"/>
      <c r="HRR31" s="65"/>
      <c r="HRS31" s="65"/>
      <c r="HRT31" s="65"/>
      <c r="HRU31" s="65"/>
      <c r="HRV31" s="65"/>
      <c r="HRW31" s="65"/>
      <c r="HRX31" s="65"/>
      <c r="HRY31" s="65"/>
      <c r="HRZ31" s="65"/>
      <c r="HSA31" s="65"/>
      <c r="HSB31" s="65"/>
      <c r="HSC31" s="65"/>
      <c r="HSD31" s="65"/>
      <c r="HSE31" s="65"/>
      <c r="HSF31" s="65"/>
      <c r="HSG31" s="65"/>
      <c r="HSH31" s="65"/>
      <c r="HSI31" s="65"/>
      <c r="HSJ31" s="65"/>
      <c r="HSK31" s="65"/>
      <c r="HSL31" s="65"/>
      <c r="HSM31" s="65"/>
      <c r="HSN31" s="65"/>
      <c r="HSO31" s="65"/>
      <c r="HSP31" s="65"/>
      <c r="HSQ31" s="65"/>
      <c r="HSR31" s="65"/>
      <c r="HSS31" s="65"/>
      <c r="HST31" s="65"/>
      <c r="HSU31" s="65"/>
      <c r="HSV31" s="65"/>
      <c r="HSW31" s="65"/>
      <c r="HSX31" s="65"/>
      <c r="HSY31" s="65"/>
      <c r="HSZ31" s="65"/>
      <c r="HTA31" s="65"/>
      <c r="HTB31" s="65"/>
      <c r="HTC31" s="65"/>
      <c r="HTD31" s="65"/>
      <c r="HTE31" s="65"/>
      <c r="HTF31" s="65"/>
      <c r="HTG31" s="65"/>
      <c r="HTH31" s="65"/>
      <c r="HTI31" s="65"/>
      <c r="HTJ31" s="65"/>
      <c r="HTK31" s="65"/>
      <c r="HTL31" s="65"/>
      <c r="HTM31" s="65"/>
      <c r="HTN31" s="65"/>
      <c r="HTO31" s="65"/>
      <c r="HTP31" s="65"/>
      <c r="HTQ31" s="65"/>
      <c r="HTR31" s="65"/>
      <c r="HTS31" s="65"/>
      <c r="HTT31" s="65"/>
      <c r="HTU31" s="65"/>
      <c r="HTV31" s="65"/>
      <c r="HTW31" s="65"/>
      <c r="HTX31" s="65"/>
      <c r="HTY31" s="65"/>
      <c r="HTZ31" s="65"/>
      <c r="HUA31" s="65"/>
      <c r="HUB31" s="65"/>
      <c r="HUC31" s="65"/>
      <c r="HUD31" s="65"/>
      <c r="HUE31" s="65"/>
      <c r="HUF31" s="65"/>
      <c r="HUG31" s="65"/>
      <c r="HUH31" s="65"/>
      <c r="HUI31" s="65"/>
      <c r="HUJ31" s="65"/>
      <c r="HUK31" s="65"/>
      <c r="HUL31" s="65"/>
      <c r="HUM31" s="65"/>
      <c r="HUN31" s="65"/>
      <c r="HUO31" s="65"/>
      <c r="HUP31" s="65"/>
      <c r="HUQ31" s="65"/>
      <c r="HUR31" s="65"/>
      <c r="HUS31" s="65"/>
      <c r="HUT31" s="65"/>
      <c r="HUU31" s="65"/>
      <c r="HUV31" s="65"/>
      <c r="HUW31" s="65"/>
      <c r="HUX31" s="65"/>
      <c r="HUY31" s="65"/>
      <c r="HUZ31" s="65"/>
      <c r="HVA31" s="65"/>
      <c r="HVB31" s="65"/>
      <c r="HVC31" s="65"/>
      <c r="HVD31" s="65"/>
      <c r="HVE31" s="65"/>
      <c r="HVF31" s="65"/>
      <c r="HVG31" s="65"/>
      <c r="HVH31" s="65"/>
      <c r="HVI31" s="65"/>
      <c r="HVJ31" s="65"/>
      <c r="HVK31" s="65"/>
      <c r="HVL31" s="65"/>
      <c r="HVM31" s="65"/>
      <c r="HVN31" s="65"/>
      <c r="HVO31" s="65"/>
      <c r="HVP31" s="65"/>
      <c r="HVQ31" s="65"/>
      <c r="HVR31" s="65"/>
      <c r="HVS31" s="65"/>
      <c r="HVT31" s="65"/>
      <c r="HVU31" s="65"/>
      <c r="HVV31" s="65"/>
      <c r="HVW31" s="65"/>
      <c r="HVX31" s="65"/>
      <c r="HVY31" s="65"/>
      <c r="HVZ31" s="65"/>
      <c r="HWA31" s="65"/>
      <c r="HWB31" s="65"/>
      <c r="HWC31" s="65"/>
      <c r="HWD31" s="65"/>
      <c r="HWE31" s="65"/>
      <c r="HWF31" s="65"/>
      <c r="HWG31" s="65"/>
      <c r="HWH31" s="65"/>
      <c r="HWI31" s="65"/>
      <c r="HWJ31" s="65"/>
      <c r="HWK31" s="65"/>
      <c r="HWL31" s="65"/>
      <c r="HWM31" s="65"/>
      <c r="HWN31" s="65"/>
      <c r="HWO31" s="65"/>
      <c r="HWP31" s="65"/>
      <c r="HWQ31" s="65"/>
      <c r="HWR31" s="65"/>
      <c r="HWS31" s="65"/>
      <c r="HWT31" s="65"/>
      <c r="HWU31" s="65"/>
      <c r="HWV31" s="65"/>
      <c r="HWW31" s="65"/>
      <c r="HWX31" s="65"/>
      <c r="HWY31" s="65"/>
      <c r="HWZ31" s="65"/>
      <c r="HXA31" s="65"/>
      <c r="HXB31" s="65"/>
      <c r="HXC31" s="65"/>
      <c r="HXD31" s="65"/>
      <c r="HXE31" s="65"/>
      <c r="HXF31" s="65"/>
      <c r="HXG31" s="65"/>
      <c r="HXH31" s="65"/>
      <c r="HXI31" s="65"/>
      <c r="HXJ31" s="65"/>
      <c r="HXK31" s="65"/>
      <c r="HXL31" s="65"/>
      <c r="HXM31" s="65"/>
      <c r="HXN31" s="65"/>
      <c r="HXO31" s="65"/>
      <c r="HXP31" s="65"/>
      <c r="HXQ31" s="65"/>
      <c r="HXR31" s="65"/>
      <c r="HXS31" s="65"/>
      <c r="HXT31" s="65"/>
      <c r="HXU31" s="65"/>
      <c r="HXV31" s="65"/>
      <c r="HXW31" s="65"/>
      <c r="HXX31" s="65"/>
      <c r="HXY31" s="65"/>
      <c r="HXZ31" s="65"/>
      <c r="HYA31" s="65"/>
      <c r="HYB31" s="65"/>
      <c r="HYC31" s="65"/>
      <c r="HYD31" s="65"/>
      <c r="HYE31" s="65"/>
      <c r="HYF31" s="65"/>
      <c r="HYG31" s="65"/>
      <c r="HYH31" s="65"/>
      <c r="HYI31" s="65"/>
      <c r="HYJ31" s="65"/>
      <c r="HYK31" s="65"/>
      <c r="HYL31" s="65"/>
      <c r="HYM31" s="65"/>
      <c r="HYN31" s="65"/>
      <c r="HYO31" s="65"/>
      <c r="HYP31" s="65"/>
      <c r="HYQ31" s="65"/>
      <c r="HYR31" s="65"/>
      <c r="HYS31" s="65"/>
      <c r="HYT31" s="65"/>
      <c r="HYU31" s="65"/>
      <c r="HYV31" s="65"/>
      <c r="HYW31" s="65"/>
      <c r="HYX31" s="65"/>
      <c r="HYY31" s="65"/>
      <c r="HYZ31" s="65"/>
      <c r="HZA31" s="65"/>
      <c r="HZB31" s="65"/>
      <c r="HZC31" s="65"/>
      <c r="HZD31" s="65"/>
      <c r="HZE31" s="65"/>
      <c r="HZF31" s="65"/>
      <c r="HZG31" s="65"/>
      <c r="HZH31" s="65"/>
      <c r="HZI31" s="65"/>
      <c r="HZJ31" s="65"/>
      <c r="HZK31" s="65"/>
      <c r="HZL31" s="65"/>
      <c r="HZM31" s="65"/>
      <c r="HZN31" s="65"/>
      <c r="HZO31" s="65"/>
      <c r="HZP31" s="65"/>
      <c r="HZQ31" s="65"/>
      <c r="HZR31" s="65"/>
      <c r="HZS31" s="65"/>
      <c r="HZT31" s="65"/>
      <c r="HZU31" s="65"/>
      <c r="HZV31" s="65"/>
      <c r="HZW31" s="65"/>
      <c r="HZX31" s="65"/>
      <c r="HZY31" s="65"/>
      <c r="HZZ31" s="65"/>
      <c r="IAA31" s="65"/>
      <c r="IAB31" s="65"/>
      <c r="IAC31" s="65"/>
      <c r="IAD31" s="65"/>
      <c r="IAE31" s="65"/>
      <c r="IAF31" s="65"/>
      <c r="IAG31" s="65"/>
      <c r="IAH31" s="65"/>
      <c r="IAI31" s="65"/>
      <c r="IAJ31" s="65"/>
      <c r="IAK31" s="65"/>
      <c r="IAL31" s="65"/>
      <c r="IAM31" s="65"/>
      <c r="IAN31" s="65"/>
      <c r="IAO31" s="65"/>
      <c r="IAP31" s="65"/>
      <c r="IAQ31" s="65"/>
      <c r="IAR31" s="65"/>
      <c r="IAS31" s="65"/>
      <c r="IAT31" s="65"/>
      <c r="IAU31" s="65"/>
      <c r="IAV31" s="65"/>
      <c r="IAW31" s="65"/>
      <c r="IAX31" s="65"/>
      <c r="IAY31" s="65"/>
      <c r="IAZ31" s="65"/>
      <c r="IBA31" s="65"/>
      <c r="IBB31" s="65"/>
      <c r="IBC31" s="65"/>
      <c r="IBD31" s="65"/>
      <c r="IBE31" s="65"/>
      <c r="IBF31" s="65"/>
      <c r="IBG31" s="65"/>
      <c r="IBH31" s="65"/>
      <c r="IBI31" s="65"/>
      <c r="IBJ31" s="65"/>
      <c r="IBK31" s="65"/>
      <c r="IBL31" s="65"/>
      <c r="IBM31" s="65"/>
      <c r="IBN31" s="65"/>
      <c r="IBO31" s="65"/>
      <c r="IBP31" s="65"/>
      <c r="IBQ31" s="65"/>
      <c r="IBR31" s="65"/>
      <c r="IBS31" s="65"/>
      <c r="IBT31" s="65"/>
      <c r="IBU31" s="65"/>
      <c r="IBV31" s="65"/>
      <c r="IBW31" s="65"/>
      <c r="IBX31" s="65"/>
      <c r="IBY31" s="65"/>
      <c r="IBZ31" s="65"/>
      <c r="ICA31" s="65"/>
      <c r="ICB31" s="65"/>
      <c r="ICC31" s="65"/>
      <c r="ICD31" s="65"/>
      <c r="ICE31" s="65"/>
      <c r="ICF31" s="65"/>
      <c r="ICG31" s="65"/>
      <c r="ICH31" s="65"/>
      <c r="ICI31" s="65"/>
      <c r="ICJ31" s="65"/>
      <c r="ICK31" s="65"/>
      <c r="ICL31" s="65"/>
      <c r="ICM31" s="65"/>
      <c r="ICN31" s="65"/>
      <c r="ICO31" s="65"/>
      <c r="ICP31" s="65"/>
      <c r="ICQ31" s="65"/>
      <c r="ICR31" s="65"/>
      <c r="ICS31" s="65"/>
      <c r="ICT31" s="65"/>
      <c r="ICU31" s="65"/>
      <c r="ICV31" s="65"/>
      <c r="ICW31" s="65"/>
      <c r="ICX31" s="65"/>
      <c r="ICY31" s="65"/>
      <c r="ICZ31" s="65"/>
      <c r="IDA31" s="65"/>
      <c r="IDB31" s="65"/>
      <c r="IDC31" s="65"/>
      <c r="IDD31" s="65"/>
      <c r="IDE31" s="65"/>
      <c r="IDF31" s="65"/>
      <c r="IDG31" s="65"/>
      <c r="IDH31" s="65"/>
      <c r="IDI31" s="65"/>
      <c r="IDJ31" s="65"/>
      <c r="IDK31" s="65"/>
      <c r="IDL31" s="65"/>
      <c r="IDM31" s="65"/>
      <c r="IDN31" s="65"/>
      <c r="IDO31" s="65"/>
      <c r="IDP31" s="65"/>
      <c r="IDQ31" s="65"/>
      <c r="IDR31" s="65"/>
      <c r="IDS31" s="65"/>
      <c r="IDT31" s="65"/>
      <c r="IDU31" s="65"/>
      <c r="IDV31" s="65"/>
      <c r="IDW31" s="65"/>
      <c r="IDX31" s="65"/>
      <c r="IDY31" s="65"/>
      <c r="IDZ31" s="65"/>
      <c r="IEA31" s="65"/>
      <c r="IEB31" s="65"/>
      <c r="IEC31" s="65"/>
      <c r="IED31" s="65"/>
      <c r="IEE31" s="65"/>
      <c r="IEF31" s="65"/>
      <c r="IEG31" s="65"/>
      <c r="IEH31" s="65"/>
      <c r="IEI31" s="65"/>
      <c r="IEJ31" s="65"/>
      <c r="IEK31" s="65"/>
      <c r="IEL31" s="65"/>
      <c r="IEM31" s="65"/>
      <c r="IEN31" s="65"/>
      <c r="IEO31" s="65"/>
      <c r="IEP31" s="65"/>
      <c r="IEQ31" s="65"/>
      <c r="IER31" s="65"/>
      <c r="IES31" s="65"/>
      <c r="IET31" s="65"/>
      <c r="IEU31" s="65"/>
      <c r="IEV31" s="65"/>
      <c r="IEW31" s="65"/>
      <c r="IEX31" s="65"/>
      <c r="IEY31" s="65"/>
      <c r="IEZ31" s="65"/>
      <c r="IFA31" s="65"/>
      <c r="IFB31" s="65"/>
      <c r="IFC31" s="65"/>
      <c r="IFD31" s="65"/>
      <c r="IFE31" s="65"/>
      <c r="IFF31" s="65"/>
      <c r="IFG31" s="65"/>
      <c r="IFH31" s="65"/>
      <c r="IFI31" s="65"/>
      <c r="IFJ31" s="65"/>
      <c r="IFK31" s="65"/>
      <c r="IFL31" s="65"/>
      <c r="IFM31" s="65"/>
      <c r="IFN31" s="65"/>
      <c r="IFO31" s="65"/>
      <c r="IFP31" s="65"/>
      <c r="IFQ31" s="65"/>
      <c r="IFR31" s="65"/>
      <c r="IFS31" s="65"/>
      <c r="IFT31" s="65"/>
      <c r="IFU31" s="65"/>
      <c r="IFV31" s="65"/>
      <c r="IFW31" s="65"/>
      <c r="IFX31" s="65"/>
      <c r="IFY31" s="65"/>
      <c r="IFZ31" s="65"/>
      <c r="IGA31" s="65"/>
      <c r="IGB31" s="65"/>
      <c r="IGC31" s="65"/>
      <c r="IGD31" s="65"/>
      <c r="IGE31" s="65"/>
      <c r="IGF31" s="65"/>
      <c r="IGG31" s="65"/>
      <c r="IGH31" s="65"/>
      <c r="IGI31" s="65"/>
      <c r="IGJ31" s="65"/>
      <c r="IGK31" s="65"/>
      <c r="IGL31" s="65"/>
      <c r="IGM31" s="65"/>
      <c r="IGN31" s="65"/>
      <c r="IGO31" s="65"/>
      <c r="IGP31" s="65"/>
      <c r="IGQ31" s="65"/>
      <c r="IGR31" s="65"/>
      <c r="IGS31" s="65"/>
      <c r="IGT31" s="65"/>
      <c r="IGU31" s="65"/>
      <c r="IGV31" s="65"/>
      <c r="IGW31" s="65"/>
      <c r="IGX31" s="65"/>
      <c r="IGY31" s="65"/>
      <c r="IGZ31" s="65"/>
      <c r="IHA31" s="65"/>
      <c r="IHB31" s="65"/>
      <c r="IHC31" s="65"/>
      <c r="IHD31" s="65"/>
      <c r="IHE31" s="65"/>
      <c r="IHF31" s="65"/>
      <c r="IHG31" s="65"/>
      <c r="IHH31" s="65"/>
      <c r="IHI31" s="65"/>
      <c r="IHJ31" s="65"/>
      <c r="IHK31" s="65"/>
      <c r="IHL31" s="65"/>
      <c r="IHM31" s="65"/>
      <c r="IHN31" s="65"/>
      <c r="IHO31" s="65"/>
      <c r="IHP31" s="65"/>
      <c r="IHQ31" s="65"/>
      <c r="IHR31" s="65"/>
      <c r="IHS31" s="65"/>
      <c r="IHT31" s="65"/>
      <c r="IHU31" s="65"/>
      <c r="IHV31" s="65"/>
      <c r="IHW31" s="65"/>
      <c r="IHX31" s="65"/>
      <c r="IHY31" s="65"/>
      <c r="IHZ31" s="65"/>
      <c r="IIA31" s="65"/>
      <c r="IIB31" s="65"/>
      <c r="IIC31" s="65"/>
      <c r="IID31" s="65"/>
      <c r="IIE31" s="65"/>
      <c r="IIF31" s="65"/>
      <c r="IIG31" s="65"/>
      <c r="IIH31" s="65"/>
      <c r="III31" s="65"/>
      <c r="IIJ31" s="65"/>
      <c r="IIK31" s="65"/>
      <c r="IIL31" s="65"/>
      <c r="IIM31" s="65"/>
      <c r="IIN31" s="65"/>
      <c r="IIO31" s="65"/>
      <c r="IIP31" s="65"/>
      <c r="IIQ31" s="65"/>
      <c r="IIR31" s="65"/>
      <c r="IIS31" s="65"/>
      <c r="IIT31" s="65"/>
      <c r="IIU31" s="65"/>
      <c r="IIV31" s="65"/>
      <c r="IIW31" s="65"/>
      <c r="IIX31" s="65"/>
      <c r="IIY31" s="65"/>
      <c r="IIZ31" s="65"/>
      <c r="IJA31" s="65"/>
      <c r="IJB31" s="65"/>
      <c r="IJC31" s="65"/>
      <c r="IJD31" s="65"/>
      <c r="IJE31" s="65"/>
      <c r="IJF31" s="65"/>
      <c r="IJG31" s="65"/>
      <c r="IJH31" s="65"/>
      <c r="IJI31" s="65"/>
      <c r="IJJ31" s="65"/>
      <c r="IJK31" s="65"/>
      <c r="IJL31" s="65"/>
      <c r="IJM31" s="65"/>
      <c r="IJN31" s="65"/>
      <c r="IJO31" s="65"/>
      <c r="IJP31" s="65"/>
      <c r="IJQ31" s="65"/>
      <c r="IJR31" s="65"/>
      <c r="IJS31" s="65"/>
      <c r="IJT31" s="65"/>
      <c r="IJU31" s="65"/>
      <c r="IJV31" s="65"/>
      <c r="IJW31" s="65"/>
      <c r="IJX31" s="65"/>
      <c r="IJY31" s="65"/>
      <c r="IJZ31" s="65"/>
      <c r="IKA31" s="65"/>
      <c r="IKB31" s="65"/>
      <c r="IKC31" s="65"/>
      <c r="IKD31" s="65"/>
      <c r="IKE31" s="65"/>
      <c r="IKF31" s="65"/>
      <c r="IKG31" s="65"/>
      <c r="IKH31" s="65"/>
      <c r="IKI31" s="65"/>
      <c r="IKJ31" s="65"/>
      <c r="IKK31" s="65"/>
      <c r="IKL31" s="65"/>
      <c r="IKM31" s="65"/>
      <c r="IKN31" s="65"/>
      <c r="IKO31" s="65"/>
      <c r="IKP31" s="65"/>
      <c r="IKQ31" s="65"/>
      <c r="IKR31" s="65"/>
      <c r="IKS31" s="65"/>
      <c r="IKT31" s="65"/>
      <c r="IKU31" s="65"/>
      <c r="IKV31" s="65"/>
      <c r="IKW31" s="65"/>
      <c r="IKX31" s="65"/>
      <c r="IKY31" s="65"/>
      <c r="IKZ31" s="65"/>
      <c r="ILA31" s="65"/>
      <c r="ILB31" s="65"/>
      <c r="ILC31" s="65"/>
      <c r="ILD31" s="65"/>
      <c r="ILE31" s="65"/>
      <c r="ILF31" s="65"/>
      <c r="ILG31" s="65"/>
      <c r="ILH31" s="65"/>
      <c r="ILI31" s="65"/>
      <c r="ILJ31" s="65"/>
      <c r="ILK31" s="65"/>
      <c r="ILL31" s="65"/>
      <c r="ILM31" s="65"/>
      <c r="ILN31" s="65"/>
      <c r="ILO31" s="65"/>
      <c r="ILP31" s="65"/>
      <c r="ILQ31" s="65"/>
      <c r="ILR31" s="65"/>
      <c r="ILS31" s="65"/>
      <c r="ILT31" s="65"/>
      <c r="ILU31" s="65"/>
      <c r="ILV31" s="65"/>
      <c r="ILW31" s="65"/>
      <c r="ILX31" s="65"/>
      <c r="ILY31" s="65"/>
      <c r="ILZ31" s="65"/>
      <c r="IMA31" s="65"/>
      <c r="IMB31" s="65"/>
      <c r="IMC31" s="65"/>
      <c r="IMD31" s="65"/>
      <c r="IME31" s="65"/>
      <c r="IMF31" s="65"/>
      <c r="IMG31" s="65"/>
      <c r="IMH31" s="65"/>
      <c r="IMI31" s="65"/>
      <c r="IMJ31" s="65"/>
      <c r="IMK31" s="65"/>
      <c r="IML31" s="65"/>
      <c r="IMM31" s="65"/>
      <c r="IMN31" s="65"/>
      <c r="IMO31" s="65"/>
      <c r="IMP31" s="65"/>
      <c r="IMQ31" s="65"/>
      <c r="IMR31" s="65"/>
      <c r="IMS31" s="65"/>
      <c r="IMT31" s="65"/>
      <c r="IMU31" s="65"/>
      <c r="IMV31" s="65"/>
      <c r="IMW31" s="65"/>
      <c r="IMX31" s="65"/>
      <c r="IMY31" s="65"/>
      <c r="IMZ31" s="65"/>
      <c r="INA31" s="65"/>
      <c r="INB31" s="65"/>
      <c r="INC31" s="65"/>
      <c r="IND31" s="65"/>
      <c r="INE31" s="65"/>
      <c r="INF31" s="65"/>
      <c r="ING31" s="65"/>
      <c r="INH31" s="65"/>
      <c r="INI31" s="65"/>
      <c r="INJ31" s="65"/>
      <c r="INK31" s="65"/>
      <c r="INL31" s="65"/>
      <c r="INM31" s="65"/>
      <c r="INN31" s="65"/>
      <c r="INO31" s="65"/>
      <c r="INP31" s="65"/>
      <c r="INQ31" s="65"/>
      <c r="INR31" s="65"/>
      <c r="INS31" s="65"/>
      <c r="INT31" s="65"/>
      <c r="INU31" s="65"/>
      <c r="INV31" s="65"/>
      <c r="INW31" s="65"/>
      <c r="INX31" s="65"/>
      <c r="INY31" s="65"/>
      <c r="INZ31" s="65"/>
      <c r="IOA31" s="65"/>
      <c r="IOB31" s="65"/>
      <c r="IOC31" s="65"/>
      <c r="IOD31" s="65"/>
      <c r="IOE31" s="65"/>
      <c r="IOF31" s="65"/>
      <c r="IOG31" s="65"/>
      <c r="IOH31" s="65"/>
      <c r="IOI31" s="65"/>
      <c r="IOJ31" s="65"/>
      <c r="IOK31" s="65"/>
      <c r="IOL31" s="65"/>
      <c r="IOM31" s="65"/>
      <c r="ION31" s="65"/>
      <c r="IOO31" s="65"/>
      <c r="IOP31" s="65"/>
      <c r="IOQ31" s="65"/>
      <c r="IOR31" s="65"/>
      <c r="IOS31" s="65"/>
      <c r="IOT31" s="65"/>
      <c r="IOU31" s="65"/>
      <c r="IOV31" s="65"/>
      <c r="IOW31" s="65"/>
      <c r="IOX31" s="65"/>
      <c r="IOY31" s="65"/>
      <c r="IOZ31" s="65"/>
      <c r="IPA31" s="65"/>
      <c r="IPB31" s="65"/>
      <c r="IPC31" s="65"/>
      <c r="IPD31" s="65"/>
      <c r="IPE31" s="65"/>
      <c r="IPF31" s="65"/>
      <c r="IPG31" s="65"/>
      <c r="IPH31" s="65"/>
      <c r="IPI31" s="65"/>
      <c r="IPJ31" s="65"/>
      <c r="IPK31" s="65"/>
      <c r="IPL31" s="65"/>
      <c r="IPM31" s="65"/>
      <c r="IPN31" s="65"/>
      <c r="IPO31" s="65"/>
      <c r="IPP31" s="65"/>
      <c r="IPQ31" s="65"/>
      <c r="IPR31" s="65"/>
      <c r="IPS31" s="65"/>
      <c r="IPT31" s="65"/>
      <c r="IPU31" s="65"/>
      <c r="IPV31" s="65"/>
      <c r="IPW31" s="65"/>
      <c r="IPX31" s="65"/>
      <c r="IPY31" s="65"/>
      <c r="IPZ31" s="65"/>
      <c r="IQA31" s="65"/>
      <c r="IQB31" s="65"/>
      <c r="IQC31" s="65"/>
      <c r="IQD31" s="65"/>
      <c r="IQE31" s="65"/>
      <c r="IQF31" s="65"/>
      <c r="IQG31" s="65"/>
      <c r="IQH31" s="65"/>
      <c r="IQI31" s="65"/>
      <c r="IQJ31" s="65"/>
      <c r="IQK31" s="65"/>
      <c r="IQL31" s="65"/>
      <c r="IQM31" s="65"/>
      <c r="IQN31" s="65"/>
      <c r="IQO31" s="65"/>
      <c r="IQP31" s="65"/>
      <c r="IQQ31" s="65"/>
      <c r="IQR31" s="65"/>
      <c r="IQS31" s="65"/>
      <c r="IQT31" s="65"/>
      <c r="IQU31" s="65"/>
      <c r="IQV31" s="65"/>
      <c r="IQW31" s="65"/>
      <c r="IQX31" s="65"/>
      <c r="IQY31" s="65"/>
      <c r="IQZ31" s="65"/>
      <c r="IRA31" s="65"/>
      <c r="IRB31" s="65"/>
      <c r="IRC31" s="65"/>
      <c r="IRD31" s="65"/>
      <c r="IRE31" s="65"/>
      <c r="IRF31" s="65"/>
      <c r="IRG31" s="65"/>
      <c r="IRH31" s="65"/>
      <c r="IRI31" s="65"/>
      <c r="IRJ31" s="65"/>
      <c r="IRK31" s="65"/>
      <c r="IRL31" s="65"/>
      <c r="IRM31" s="65"/>
      <c r="IRN31" s="65"/>
      <c r="IRO31" s="65"/>
      <c r="IRP31" s="65"/>
      <c r="IRQ31" s="65"/>
      <c r="IRR31" s="65"/>
      <c r="IRS31" s="65"/>
      <c r="IRT31" s="65"/>
      <c r="IRU31" s="65"/>
      <c r="IRV31" s="65"/>
      <c r="IRW31" s="65"/>
      <c r="IRX31" s="65"/>
      <c r="IRY31" s="65"/>
      <c r="IRZ31" s="65"/>
      <c r="ISA31" s="65"/>
      <c r="ISB31" s="65"/>
      <c r="ISC31" s="65"/>
      <c r="ISD31" s="65"/>
      <c r="ISE31" s="65"/>
      <c r="ISF31" s="65"/>
      <c r="ISG31" s="65"/>
      <c r="ISH31" s="65"/>
      <c r="ISI31" s="65"/>
      <c r="ISJ31" s="65"/>
      <c r="ISK31" s="65"/>
      <c r="ISL31" s="65"/>
      <c r="ISM31" s="65"/>
      <c r="ISN31" s="65"/>
      <c r="ISO31" s="65"/>
      <c r="ISP31" s="65"/>
      <c r="ISQ31" s="65"/>
      <c r="ISR31" s="65"/>
      <c r="ISS31" s="65"/>
      <c r="IST31" s="65"/>
      <c r="ISU31" s="65"/>
      <c r="ISV31" s="65"/>
      <c r="ISW31" s="65"/>
      <c r="ISX31" s="65"/>
      <c r="ISY31" s="65"/>
      <c r="ISZ31" s="65"/>
      <c r="ITA31" s="65"/>
      <c r="ITB31" s="65"/>
      <c r="ITC31" s="65"/>
      <c r="ITD31" s="65"/>
      <c r="ITE31" s="65"/>
      <c r="ITF31" s="65"/>
      <c r="ITG31" s="65"/>
      <c r="ITH31" s="65"/>
      <c r="ITI31" s="65"/>
      <c r="ITJ31" s="65"/>
      <c r="ITK31" s="65"/>
      <c r="ITL31" s="65"/>
      <c r="ITM31" s="65"/>
      <c r="ITN31" s="65"/>
      <c r="ITO31" s="65"/>
      <c r="ITP31" s="65"/>
      <c r="ITQ31" s="65"/>
      <c r="ITR31" s="65"/>
      <c r="ITS31" s="65"/>
      <c r="ITT31" s="65"/>
      <c r="ITU31" s="65"/>
      <c r="ITV31" s="65"/>
      <c r="ITW31" s="65"/>
      <c r="ITX31" s="65"/>
      <c r="ITY31" s="65"/>
      <c r="ITZ31" s="65"/>
      <c r="IUA31" s="65"/>
      <c r="IUB31" s="65"/>
      <c r="IUC31" s="65"/>
      <c r="IUD31" s="65"/>
      <c r="IUE31" s="65"/>
      <c r="IUF31" s="65"/>
      <c r="IUG31" s="65"/>
      <c r="IUH31" s="65"/>
      <c r="IUI31" s="65"/>
      <c r="IUJ31" s="65"/>
      <c r="IUK31" s="65"/>
      <c r="IUL31" s="65"/>
      <c r="IUM31" s="65"/>
      <c r="IUN31" s="65"/>
      <c r="IUO31" s="65"/>
      <c r="IUP31" s="65"/>
      <c r="IUQ31" s="65"/>
      <c r="IUR31" s="65"/>
      <c r="IUS31" s="65"/>
      <c r="IUT31" s="65"/>
      <c r="IUU31" s="65"/>
      <c r="IUV31" s="65"/>
      <c r="IUW31" s="65"/>
      <c r="IUX31" s="65"/>
      <c r="IUY31" s="65"/>
      <c r="IUZ31" s="65"/>
      <c r="IVA31" s="65"/>
      <c r="IVB31" s="65"/>
      <c r="IVC31" s="65"/>
      <c r="IVD31" s="65"/>
      <c r="IVE31" s="65"/>
      <c r="IVF31" s="65"/>
      <c r="IVG31" s="65"/>
      <c r="IVH31" s="65"/>
      <c r="IVI31" s="65"/>
      <c r="IVJ31" s="65"/>
      <c r="IVK31" s="65"/>
      <c r="IVL31" s="65"/>
      <c r="IVM31" s="65"/>
      <c r="IVN31" s="65"/>
      <c r="IVO31" s="65"/>
      <c r="IVP31" s="65"/>
      <c r="IVQ31" s="65"/>
      <c r="IVR31" s="65"/>
      <c r="IVS31" s="65"/>
      <c r="IVT31" s="65"/>
      <c r="IVU31" s="65"/>
      <c r="IVV31" s="65"/>
      <c r="IVW31" s="65"/>
      <c r="IVX31" s="65"/>
      <c r="IVY31" s="65"/>
      <c r="IVZ31" s="65"/>
      <c r="IWA31" s="65"/>
      <c r="IWB31" s="65"/>
      <c r="IWC31" s="65"/>
      <c r="IWD31" s="65"/>
      <c r="IWE31" s="65"/>
      <c r="IWF31" s="65"/>
      <c r="IWG31" s="65"/>
      <c r="IWH31" s="65"/>
      <c r="IWI31" s="65"/>
      <c r="IWJ31" s="65"/>
      <c r="IWK31" s="65"/>
      <c r="IWL31" s="65"/>
      <c r="IWM31" s="65"/>
      <c r="IWN31" s="65"/>
      <c r="IWO31" s="65"/>
      <c r="IWP31" s="65"/>
      <c r="IWQ31" s="65"/>
      <c r="IWR31" s="65"/>
      <c r="IWS31" s="65"/>
      <c r="IWT31" s="65"/>
      <c r="IWU31" s="65"/>
      <c r="IWV31" s="65"/>
      <c r="IWW31" s="65"/>
      <c r="IWX31" s="65"/>
      <c r="IWY31" s="65"/>
      <c r="IWZ31" s="65"/>
      <c r="IXA31" s="65"/>
      <c r="IXB31" s="65"/>
      <c r="IXC31" s="65"/>
      <c r="IXD31" s="65"/>
      <c r="IXE31" s="65"/>
      <c r="IXF31" s="65"/>
      <c r="IXG31" s="65"/>
      <c r="IXH31" s="65"/>
      <c r="IXI31" s="65"/>
      <c r="IXJ31" s="65"/>
      <c r="IXK31" s="65"/>
      <c r="IXL31" s="65"/>
      <c r="IXM31" s="65"/>
      <c r="IXN31" s="65"/>
      <c r="IXO31" s="65"/>
      <c r="IXP31" s="65"/>
      <c r="IXQ31" s="65"/>
      <c r="IXR31" s="65"/>
      <c r="IXS31" s="65"/>
      <c r="IXT31" s="65"/>
      <c r="IXU31" s="65"/>
      <c r="IXV31" s="65"/>
      <c r="IXW31" s="65"/>
      <c r="IXX31" s="65"/>
      <c r="IXY31" s="65"/>
      <c r="IXZ31" s="65"/>
      <c r="IYA31" s="65"/>
      <c r="IYB31" s="65"/>
      <c r="IYC31" s="65"/>
      <c r="IYD31" s="65"/>
      <c r="IYE31" s="65"/>
      <c r="IYF31" s="65"/>
      <c r="IYG31" s="65"/>
      <c r="IYH31" s="65"/>
      <c r="IYI31" s="65"/>
      <c r="IYJ31" s="65"/>
      <c r="IYK31" s="65"/>
      <c r="IYL31" s="65"/>
      <c r="IYM31" s="65"/>
      <c r="IYN31" s="65"/>
      <c r="IYO31" s="65"/>
      <c r="IYP31" s="65"/>
      <c r="IYQ31" s="65"/>
      <c r="IYR31" s="65"/>
      <c r="IYS31" s="65"/>
      <c r="IYT31" s="65"/>
      <c r="IYU31" s="65"/>
      <c r="IYV31" s="65"/>
      <c r="IYW31" s="65"/>
      <c r="IYX31" s="65"/>
      <c r="IYY31" s="65"/>
      <c r="IYZ31" s="65"/>
      <c r="IZA31" s="65"/>
      <c r="IZB31" s="65"/>
      <c r="IZC31" s="65"/>
      <c r="IZD31" s="65"/>
      <c r="IZE31" s="65"/>
      <c r="IZF31" s="65"/>
      <c r="IZG31" s="65"/>
      <c r="IZH31" s="65"/>
      <c r="IZI31" s="65"/>
      <c r="IZJ31" s="65"/>
      <c r="IZK31" s="65"/>
      <c r="IZL31" s="65"/>
      <c r="IZM31" s="65"/>
      <c r="IZN31" s="65"/>
      <c r="IZO31" s="65"/>
      <c r="IZP31" s="65"/>
      <c r="IZQ31" s="65"/>
      <c r="IZR31" s="65"/>
      <c r="IZS31" s="65"/>
      <c r="IZT31" s="65"/>
      <c r="IZU31" s="65"/>
      <c r="IZV31" s="65"/>
      <c r="IZW31" s="65"/>
      <c r="IZX31" s="65"/>
      <c r="IZY31" s="65"/>
      <c r="IZZ31" s="65"/>
      <c r="JAA31" s="65"/>
      <c r="JAB31" s="65"/>
      <c r="JAC31" s="65"/>
      <c r="JAD31" s="65"/>
      <c r="JAE31" s="65"/>
      <c r="JAF31" s="65"/>
      <c r="JAG31" s="65"/>
      <c r="JAH31" s="65"/>
      <c r="JAI31" s="65"/>
      <c r="JAJ31" s="65"/>
      <c r="JAK31" s="65"/>
      <c r="JAL31" s="65"/>
      <c r="JAM31" s="65"/>
      <c r="JAN31" s="65"/>
      <c r="JAO31" s="65"/>
      <c r="JAP31" s="65"/>
      <c r="JAQ31" s="65"/>
      <c r="JAR31" s="65"/>
      <c r="JAS31" s="65"/>
      <c r="JAT31" s="65"/>
      <c r="JAU31" s="65"/>
      <c r="JAV31" s="65"/>
      <c r="JAW31" s="65"/>
      <c r="JAX31" s="65"/>
      <c r="JAY31" s="65"/>
      <c r="JAZ31" s="65"/>
      <c r="JBA31" s="65"/>
      <c r="JBB31" s="65"/>
      <c r="JBC31" s="65"/>
      <c r="JBD31" s="65"/>
      <c r="JBE31" s="65"/>
      <c r="JBF31" s="65"/>
      <c r="JBG31" s="65"/>
      <c r="JBH31" s="65"/>
      <c r="JBI31" s="65"/>
      <c r="JBJ31" s="65"/>
      <c r="JBK31" s="65"/>
      <c r="JBL31" s="65"/>
      <c r="JBM31" s="65"/>
      <c r="JBN31" s="65"/>
      <c r="JBO31" s="65"/>
      <c r="JBP31" s="65"/>
      <c r="JBQ31" s="65"/>
      <c r="JBR31" s="65"/>
      <c r="JBS31" s="65"/>
      <c r="JBT31" s="65"/>
      <c r="JBU31" s="65"/>
      <c r="JBV31" s="65"/>
      <c r="JBW31" s="65"/>
      <c r="JBX31" s="65"/>
      <c r="JBY31" s="65"/>
      <c r="JBZ31" s="65"/>
      <c r="JCA31" s="65"/>
      <c r="JCB31" s="65"/>
      <c r="JCC31" s="65"/>
      <c r="JCD31" s="65"/>
      <c r="JCE31" s="65"/>
      <c r="JCF31" s="65"/>
      <c r="JCG31" s="65"/>
      <c r="JCH31" s="65"/>
      <c r="JCI31" s="65"/>
      <c r="JCJ31" s="65"/>
      <c r="JCK31" s="65"/>
      <c r="JCL31" s="65"/>
      <c r="JCM31" s="65"/>
      <c r="JCN31" s="65"/>
      <c r="JCO31" s="65"/>
      <c r="JCP31" s="65"/>
      <c r="JCQ31" s="65"/>
      <c r="JCR31" s="65"/>
      <c r="JCS31" s="65"/>
      <c r="JCT31" s="65"/>
      <c r="JCU31" s="65"/>
      <c r="JCV31" s="65"/>
      <c r="JCW31" s="65"/>
      <c r="JCX31" s="65"/>
      <c r="JCY31" s="65"/>
      <c r="JCZ31" s="65"/>
      <c r="JDA31" s="65"/>
      <c r="JDB31" s="65"/>
      <c r="JDC31" s="65"/>
      <c r="JDD31" s="65"/>
      <c r="JDE31" s="65"/>
      <c r="JDF31" s="65"/>
      <c r="JDG31" s="65"/>
      <c r="JDH31" s="65"/>
      <c r="JDI31" s="65"/>
      <c r="JDJ31" s="65"/>
      <c r="JDK31" s="65"/>
      <c r="JDL31" s="65"/>
      <c r="JDM31" s="65"/>
      <c r="JDN31" s="65"/>
      <c r="JDO31" s="65"/>
      <c r="JDP31" s="65"/>
      <c r="JDQ31" s="65"/>
      <c r="JDR31" s="65"/>
      <c r="JDS31" s="65"/>
      <c r="JDT31" s="65"/>
      <c r="JDU31" s="65"/>
      <c r="JDV31" s="65"/>
      <c r="JDW31" s="65"/>
      <c r="JDX31" s="65"/>
      <c r="JDY31" s="65"/>
      <c r="JDZ31" s="65"/>
      <c r="JEA31" s="65"/>
      <c r="JEB31" s="65"/>
      <c r="JEC31" s="65"/>
      <c r="JED31" s="65"/>
      <c r="JEE31" s="65"/>
      <c r="JEF31" s="65"/>
      <c r="JEG31" s="65"/>
      <c r="JEH31" s="65"/>
      <c r="JEI31" s="65"/>
      <c r="JEJ31" s="65"/>
      <c r="JEK31" s="65"/>
      <c r="JEL31" s="65"/>
      <c r="JEM31" s="65"/>
      <c r="JEN31" s="65"/>
      <c r="JEO31" s="65"/>
      <c r="JEP31" s="65"/>
      <c r="JEQ31" s="65"/>
      <c r="JER31" s="65"/>
      <c r="JES31" s="65"/>
      <c r="JET31" s="65"/>
      <c r="JEU31" s="65"/>
      <c r="JEV31" s="65"/>
      <c r="JEW31" s="65"/>
      <c r="JEX31" s="65"/>
      <c r="JEY31" s="65"/>
      <c r="JEZ31" s="65"/>
      <c r="JFA31" s="65"/>
      <c r="JFB31" s="65"/>
      <c r="JFC31" s="65"/>
      <c r="JFD31" s="65"/>
      <c r="JFE31" s="65"/>
      <c r="JFF31" s="65"/>
      <c r="JFG31" s="65"/>
      <c r="JFH31" s="65"/>
      <c r="JFI31" s="65"/>
      <c r="JFJ31" s="65"/>
      <c r="JFK31" s="65"/>
      <c r="JFL31" s="65"/>
      <c r="JFM31" s="65"/>
      <c r="JFN31" s="65"/>
      <c r="JFO31" s="65"/>
      <c r="JFP31" s="65"/>
      <c r="JFQ31" s="65"/>
      <c r="JFR31" s="65"/>
      <c r="JFS31" s="65"/>
      <c r="JFT31" s="65"/>
      <c r="JFU31" s="65"/>
      <c r="JFV31" s="65"/>
      <c r="JFW31" s="65"/>
      <c r="JFX31" s="65"/>
      <c r="JFY31" s="65"/>
      <c r="JFZ31" s="65"/>
      <c r="JGA31" s="65"/>
      <c r="JGB31" s="65"/>
      <c r="JGC31" s="65"/>
      <c r="JGD31" s="65"/>
      <c r="JGE31" s="65"/>
      <c r="JGF31" s="65"/>
      <c r="JGG31" s="65"/>
      <c r="JGH31" s="65"/>
      <c r="JGI31" s="65"/>
      <c r="JGJ31" s="65"/>
      <c r="JGK31" s="65"/>
      <c r="JGL31" s="65"/>
      <c r="JGM31" s="65"/>
      <c r="JGN31" s="65"/>
      <c r="JGO31" s="65"/>
      <c r="JGP31" s="65"/>
      <c r="JGQ31" s="65"/>
      <c r="JGR31" s="65"/>
      <c r="JGS31" s="65"/>
      <c r="JGT31" s="65"/>
      <c r="JGU31" s="65"/>
      <c r="JGV31" s="65"/>
      <c r="JGW31" s="65"/>
      <c r="JGX31" s="65"/>
      <c r="JGY31" s="65"/>
      <c r="JGZ31" s="65"/>
      <c r="JHA31" s="65"/>
      <c r="JHB31" s="65"/>
      <c r="JHC31" s="65"/>
      <c r="JHD31" s="65"/>
      <c r="JHE31" s="65"/>
      <c r="JHF31" s="65"/>
      <c r="JHG31" s="65"/>
      <c r="JHH31" s="65"/>
      <c r="JHI31" s="65"/>
      <c r="JHJ31" s="65"/>
      <c r="JHK31" s="65"/>
      <c r="JHL31" s="65"/>
      <c r="JHM31" s="65"/>
      <c r="JHN31" s="65"/>
      <c r="JHO31" s="65"/>
      <c r="JHP31" s="65"/>
      <c r="JHQ31" s="65"/>
      <c r="JHR31" s="65"/>
      <c r="JHS31" s="65"/>
      <c r="JHT31" s="65"/>
      <c r="JHU31" s="65"/>
      <c r="JHV31" s="65"/>
      <c r="JHW31" s="65"/>
      <c r="JHX31" s="65"/>
      <c r="JHY31" s="65"/>
      <c r="JHZ31" s="65"/>
      <c r="JIA31" s="65"/>
      <c r="JIB31" s="65"/>
      <c r="JIC31" s="65"/>
      <c r="JID31" s="65"/>
      <c r="JIE31" s="65"/>
      <c r="JIF31" s="65"/>
      <c r="JIG31" s="65"/>
      <c r="JIH31" s="65"/>
      <c r="JII31" s="65"/>
      <c r="JIJ31" s="65"/>
      <c r="JIK31" s="65"/>
      <c r="JIL31" s="65"/>
      <c r="JIM31" s="65"/>
      <c r="JIN31" s="65"/>
      <c r="JIO31" s="65"/>
      <c r="JIP31" s="65"/>
      <c r="JIQ31" s="65"/>
      <c r="JIR31" s="65"/>
      <c r="JIS31" s="65"/>
      <c r="JIT31" s="65"/>
      <c r="JIU31" s="65"/>
      <c r="JIV31" s="65"/>
      <c r="JIW31" s="65"/>
      <c r="JIX31" s="65"/>
      <c r="JIY31" s="65"/>
      <c r="JIZ31" s="65"/>
      <c r="JJA31" s="65"/>
      <c r="JJB31" s="65"/>
      <c r="JJC31" s="65"/>
      <c r="JJD31" s="65"/>
      <c r="JJE31" s="65"/>
      <c r="JJF31" s="65"/>
      <c r="JJG31" s="65"/>
      <c r="JJH31" s="65"/>
      <c r="JJI31" s="65"/>
      <c r="JJJ31" s="65"/>
      <c r="JJK31" s="65"/>
      <c r="JJL31" s="65"/>
      <c r="JJM31" s="65"/>
      <c r="JJN31" s="65"/>
      <c r="JJO31" s="65"/>
      <c r="JJP31" s="65"/>
      <c r="JJQ31" s="65"/>
      <c r="JJR31" s="65"/>
      <c r="JJS31" s="65"/>
      <c r="JJT31" s="65"/>
      <c r="JJU31" s="65"/>
      <c r="JJV31" s="65"/>
      <c r="JJW31" s="65"/>
      <c r="JJX31" s="65"/>
      <c r="JJY31" s="65"/>
      <c r="JJZ31" s="65"/>
      <c r="JKA31" s="65"/>
      <c r="JKB31" s="65"/>
      <c r="JKC31" s="65"/>
      <c r="JKD31" s="65"/>
      <c r="JKE31" s="65"/>
      <c r="JKF31" s="65"/>
      <c r="JKG31" s="65"/>
      <c r="JKH31" s="65"/>
      <c r="JKI31" s="65"/>
      <c r="JKJ31" s="65"/>
      <c r="JKK31" s="65"/>
      <c r="JKL31" s="65"/>
      <c r="JKM31" s="65"/>
      <c r="JKN31" s="65"/>
      <c r="JKO31" s="65"/>
      <c r="JKP31" s="65"/>
      <c r="JKQ31" s="65"/>
      <c r="JKR31" s="65"/>
      <c r="JKS31" s="65"/>
      <c r="JKT31" s="65"/>
      <c r="JKU31" s="65"/>
      <c r="JKV31" s="65"/>
      <c r="JKW31" s="65"/>
      <c r="JKX31" s="65"/>
      <c r="JKY31" s="65"/>
      <c r="JKZ31" s="65"/>
      <c r="JLA31" s="65"/>
      <c r="JLB31" s="65"/>
      <c r="JLC31" s="65"/>
      <c r="JLD31" s="65"/>
      <c r="JLE31" s="65"/>
      <c r="JLF31" s="65"/>
      <c r="JLG31" s="65"/>
      <c r="JLH31" s="65"/>
      <c r="JLI31" s="65"/>
      <c r="JLJ31" s="65"/>
      <c r="JLK31" s="65"/>
      <c r="JLL31" s="65"/>
      <c r="JLM31" s="65"/>
      <c r="JLN31" s="65"/>
      <c r="JLO31" s="65"/>
      <c r="JLP31" s="65"/>
      <c r="JLQ31" s="65"/>
      <c r="JLR31" s="65"/>
      <c r="JLS31" s="65"/>
      <c r="JLT31" s="65"/>
      <c r="JLU31" s="65"/>
      <c r="JLV31" s="65"/>
      <c r="JLW31" s="65"/>
      <c r="JLX31" s="65"/>
      <c r="JLY31" s="65"/>
      <c r="JLZ31" s="65"/>
      <c r="JMA31" s="65"/>
      <c r="JMB31" s="65"/>
      <c r="JMC31" s="65"/>
      <c r="JMD31" s="65"/>
      <c r="JME31" s="65"/>
      <c r="JMF31" s="65"/>
      <c r="JMG31" s="65"/>
      <c r="JMH31" s="65"/>
      <c r="JMI31" s="65"/>
      <c r="JMJ31" s="65"/>
      <c r="JMK31" s="65"/>
      <c r="JML31" s="65"/>
      <c r="JMM31" s="65"/>
      <c r="JMN31" s="65"/>
      <c r="JMO31" s="65"/>
      <c r="JMP31" s="65"/>
      <c r="JMQ31" s="65"/>
      <c r="JMR31" s="65"/>
      <c r="JMS31" s="65"/>
      <c r="JMT31" s="65"/>
      <c r="JMU31" s="65"/>
      <c r="JMV31" s="65"/>
      <c r="JMW31" s="65"/>
      <c r="JMX31" s="65"/>
      <c r="JMY31" s="65"/>
      <c r="JMZ31" s="65"/>
      <c r="JNA31" s="65"/>
      <c r="JNB31" s="65"/>
      <c r="JNC31" s="65"/>
      <c r="JND31" s="65"/>
      <c r="JNE31" s="65"/>
      <c r="JNF31" s="65"/>
      <c r="JNG31" s="65"/>
      <c r="JNH31" s="65"/>
      <c r="JNI31" s="65"/>
      <c r="JNJ31" s="65"/>
      <c r="JNK31" s="65"/>
      <c r="JNL31" s="65"/>
      <c r="JNM31" s="65"/>
      <c r="JNN31" s="65"/>
      <c r="JNO31" s="65"/>
      <c r="JNP31" s="65"/>
      <c r="JNQ31" s="65"/>
      <c r="JNR31" s="65"/>
      <c r="JNS31" s="65"/>
      <c r="JNT31" s="65"/>
      <c r="JNU31" s="65"/>
      <c r="JNV31" s="65"/>
      <c r="JNW31" s="65"/>
      <c r="JNX31" s="65"/>
      <c r="JNY31" s="65"/>
      <c r="JNZ31" s="65"/>
      <c r="JOA31" s="65"/>
      <c r="JOB31" s="65"/>
      <c r="JOC31" s="65"/>
      <c r="JOD31" s="65"/>
      <c r="JOE31" s="65"/>
      <c r="JOF31" s="65"/>
      <c r="JOG31" s="65"/>
      <c r="JOH31" s="65"/>
      <c r="JOI31" s="65"/>
      <c r="JOJ31" s="65"/>
      <c r="JOK31" s="65"/>
      <c r="JOL31" s="65"/>
      <c r="JOM31" s="65"/>
      <c r="JON31" s="65"/>
      <c r="JOO31" s="65"/>
      <c r="JOP31" s="65"/>
      <c r="JOQ31" s="65"/>
      <c r="JOR31" s="65"/>
      <c r="JOS31" s="65"/>
      <c r="JOT31" s="65"/>
      <c r="JOU31" s="65"/>
      <c r="JOV31" s="65"/>
      <c r="JOW31" s="65"/>
      <c r="JOX31" s="65"/>
      <c r="JOY31" s="65"/>
      <c r="JOZ31" s="65"/>
      <c r="JPA31" s="65"/>
      <c r="JPB31" s="65"/>
      <c r="JPC31" s="65"/>
      <c r="JPD31" s="65"/>
      <c r="JPE31" s="65"/>
      <c r="JPF31" s="65"/>
      <c r="JPG31" s="65"/>
      <c r="JPH31" s="65"/>
      <c r="JPI31" s="65"/>
      <c r="JPJ31" s="65"/>
      <c r="JPK31" s="65"/>
      <c r="JPL31" s="65"/>
      <c r="JPM31" s="65"/>
      <c r="JPN31" s="65"/>
      <c r="JPO31" s="65"/>
      <c r="JPP31" s="65"/>
      <c r="JPQ31" s="65"/>
      <c r="JPR31" s="65"/>
      <c r="JPS31" s="65"/>
      <c r="JPT31" s="65"/>
      <c r="JPU31" s="65"/>
      <c r="JPV31" s="65"/>
      <c r="JPW31" s="65"/>
      <c r="JPX31" s="65"/>
      <c r="JPY31" s="65"/>
      <c r="JPZ31" s="65"/>
      <c r="JQA31" s="65"/>
      <c r="JQB31" s="65"/>
      <c r="JQC31" s="65"/>
      <c r="JQD31" s="65"/>
      <c r="JQE31" s="65"/>
      <c r="JQF31" s="65"/>
      <c r="JQG31" s="65"/>
      <c r="JQH31" s="65"/>
      <c r="JQI31" s="65"/>
      <c r="JQJ31" s="65"/>
      <c r="JQK31" s="65"/>
      <c r="JQL31" s="65"/>
      <c r="JQM31" s="65"/>
      <c r="JQN31" s="65"/>
      <c r="JQO31" s="65"/>
      <c r="JQP31" s="65"/>
      <c r="JQQ31" s="65"/>
      <c r="JQR31" s="65"/>
      <c r="JQS31" s="65"/>
      <c r="JQT31" s="65"/>
      <c r="JQU31" s="65"/>
      <c r="JQV31" s="65"/>
      <c r="JQW31" s="65"/>
      <c r="JQX31" s="65"/>
      <c r="JQY31" s="65"/>
      <c r="JQZ31" s="65"/>
      <c r="JRA31" s="65"/>
      <c r="JRB31" s="65"/>
      <c r="JRC31" s="65"/>
      <c r="JRD31" s="65"/>
      <c r="JRE31" s="65"/>
      <c r="JRF31" s="65"/>
      <c r="JRG31" s="65"/>
      <c r="JRH31" s="65"/>
      <c r="JRI31" s="65"/>
      <c r="JRJ31" s="65"/>
      <c r="JRK31" s="65"/>
      <c r="JRL31" s="65"/>
      <c r="JRM31" s="65"/>
      <c r="JRN31" s="65"/>
      <c r="JRO31" s="65"/>
      <c r="JRP31" s="65"/>
      <c r="JRQ31" s="65"/>
      <c r="JRR31" s="65"/>
      <c r="JRS31" s="65"/>
      <c r="JRT31" s="65"/>
      <c r="JRU31" s="65"/>
      <c r="JRV31" s="65"/>
      <c r="JRW31" s="65"/>
      <c r="JRX31" s="65"/>
      <c r="JRY31" s="65"/>
      <c r="JRZ31" s="65"/>
      <c r="JSA31" s="65"/>
      <c r="JSB31" s="65"/>
      <c r="JSC31" s="65"/>
      <c r="JSD31" s="65"/>
      <c r="JSE31" s="65"/>
      <c r="JSF31" s="65"/>
      <c r="JSG31" s="65"/>
      <c r="JSH31" s="65"/>
      <c r="JSI31" s="65"/>
      <c r="JSJ31" s="65"/>
      <c r="JSK31" s="65"/>
      <c r="JSL31" s="65"/>
      <c r="JSM31" s="65"/>
      <c r="JSN31" s="65"/>
      <c r="JSO31" s="65"/>
      <c r="JSP31" s="65"/>
      <c r="JSQ31" s="65"/>
      <c r="JSR31" s="65"/>
      <c r="JSS31" s="65"/>
      <c r="JST31" s="65"/>
      <c r="JSU31" s="65"/>
      <c r="JSV31" s="65"/>
      <c r="JSW31" s="65"/>
      <c r="JSX31" s="65"/>
      <c r="JSY31" s="65"/>
      <c r="JSZ31" s="65"/>
      <c r="JTA31" s="65"/>
      <c r="JTB31" s="65"/>
      <c r="JTC31" s="65"/>
      <c r="JTD31" s="65"/>
      <c r="JTE31" s="65"/>
      <c r="JTF31" s="65"/>
      <c r="JTG31" s="65"/>
      <c r="JTH31" s="65"/>
      <c r="JTI31" s="65"/>
      <c r="JTJ31" s="65"/>
      <c r="JTK31" s="65"/>
      <c r="JTL31" s="65"/>
      <c r="JTM31" s="65"/>
      <c r="JTN31" s="65"/>
      <c r="JTO31" s="65"/>
      <c r="JTP31" s="65"/>
      <c r="JTQ31" s="65"/>
      <c r="JTR31" s="65"/>
      <c r="JTS31" s="65"/>
      <c r="JTT31" s="65"/>
      <c r="JTU31" s="65"/>
      <c r="JTV31" s="65"/>
      <c r="JTW31" s="65"/>
      <c r="JTX31" s="65"/>
      <c r="JTY31" s="65"/>
      <c r="JTZ31" s="65"/>
      <c r="JUA31" s="65"/>
      <c r="JUB31" s="65"/>
      <c r="JUC31" s="65"/>
      <c r="JUD31" s="65"/>
      <c r="JUE31" s="65"/>
      <c r="JUF31" s="65"/>
      <c r="JUG31" s="65"/>
      <c r="JUH31" s="65"/>
      <c r="JUI31" s="65"/>
      <c r="JUJ31" s="65"/>
      <c r="JUK31" s="65"/>
      <c r="JUL31" s="65"/>
      <c r="JUM31" s="65"/>
      <c r="JUN31" s="65"/>
      <c r="JUO31" s="65"/>
      <c r="JUP31" s="65"/>
      <c r="JUQ31" s="65"/>
      <c r="JUR31" s="65"/>
      <c r="JUS31" s="65"/>
      <c r="JUT31" s="65"/>
      <c r="JUU31" s="65"/>
      <c r="JUV31" s="65"/>
      <c r="JUW31" s="65"/>
      <c r="JUX31" s="65"/>
      <c r="JUY31" s="65"/>
      <c r="JUZ31" s="65"/>
      <c r="JVA31" s="65"/>
      <c r="JVB31" s="65"/>
      <c r="JVC31" s="65"/>
      <c r="JVD31" s="65"/>
      <c r="JVE31" s="65"/>
      <c r="JVF31" s="65"/>
      <c r="JVG31" s="65"/>
      <c r="JVH31" s="65"/>
      <c r="JVI31" s="65"/>
      <c r="JVJ31" s="65"/>
      <c r="JVK31" s="65"/>
      <c r="JVL31" s="65"/>
      <c r="JVM31" s="65"/>
      <c r="JVN31" s="65"/>
      <c r="JVO31" s="65"/>
      <c r="JVP31" s="65"/>
      <c r="JVQ31" s="65"/>
      <c r="JVR31" s="65"/>
      <c r="JVS31" s="65"/>
      <c r="JVT31" s="65"/>
      <c r="JVU31" s="65"/>
      <c r="JVV31" s="65"/>
      <c r="JVW31" s="65"/>
      <c r="JVX31" s="65"/>
      <c r="JVY31" s="65"/>
      <c r="JVZ31" s="65"/>
      <c r="JWA31" s="65"/>
      <c r="JWB31" s="65"/>
      <c r="JWC31" s="65"/>
      <c r="JWD31" s="65"/>
      <c r="JWE31" s="65"/>
      <c r="JWF31" s="65"/>
      <c r="JWG31" s="65"/>
      <c r="JWH31" s="65"/>
      <c r="JWI31" s="65"/>
      <c r="JWJ31" s="65"/>
      <c r="JWK31" s="65"/>
      <c r="JWL31" s="65"/>
      <c r="JWM31" s="65"/>
      <c r="JWN31" s="65"/>
      <c r="JWO31" s="65"/>
      <c r="JWP31" s="65"/>
      <c r="JWQ31" s="65"/>
      <c r="JWR31" s="65"/>
      <c r="JWS31" s="65"/>
      <c r="JWT31" s="65"/>
      <c r="JWU31" s="65"/>
      <c r="JWV31" s="65"/>
      <c r="JWW31" s="65"/>
      <c r="JWX31" s="65"/>
      <c r="JWY31" s="65"/>
      <c r="JWZ31" s="65"/>
      <c r="JXA31" s="65"/>
      <c r="JXB31" s="65"/>
      <c r="JXC31" s="65"/>
      <c r="JXD31" s="65"/>
      <c r="JXE31" s="65"/>
      <c r="JXF31" s="65"/>
      <c r="JXG31" s="65"/>
      <c r="JXH31" s="65"/>
      <c r="JXI31" s="65"/>
      <c r="JXJ31" s="65"/>
      <c r="JXK31" s="65"/>
      <c r="JXL31" s="65"/>
      <c r="JXM31" s="65"/>
      <c r="JXN31" s="65"/>
      <c r="JXO31" s="65"/>
      <c r="JXP31" s="65"/>
      <c r="JXQ31" s="65"/>
      <c r="JXR31" s="65"/>
      <c r="JXS31" s="65"/>
      <c r="JXT31" s="65"/>
      <c r="JXU31" s="65"/>
      <c r="JXV31" s="65"/>
      <c r="JXW31" s="65"/>
      <c r="JXX31" s="65"/>
      <c r="JXY31" s="65"/>
      <c r="JXZ31" s="65"/>
      <c r="JYA31" s="65"/>
      <c r="JYB31" s="65"/>
      <c r="JYC31" s="65"/>
      <c r="JYD31" s="65"/>
      <c r="JYE31" s="65"/>
      <c r="JYF31" s="65"/>
      <c r="JYG31" s="65"/>
      <c r="JYH31" s="65"/>
      <c r="JYI31" s="65"/>
      <c r="JYJ31" s="65"/>
      <c r="JYK31" s="65"/>
      <c r="JYL31" s="65"/>
      <c r="JYM31" s="65"/>
      <c r="JYN31" s="65"/>
      <c r="JYO31" s="65"/>
      <c r="JYP31" s="65"/>
      <c r="JYQ31" s="65"/>
      <c r="JYR31" s="65"/>
      <c r="JYS31" s="65"/>
      <c r="JYT31" s="65"/>
      <c r="JYU31" s="65"/>
      <c r="JYV31" s="65"/>
      <c r="JYW31" s="65"/>
      <c r="JYX31" s="65"/>
      <c r="JYY31" s="65"/>
      <c r="JYZ31" s="65"/>
      <c r="JZA31" s="65"/>
      <c r="JZB31" s="65"/>
      <c r="JZC31" s="65"/>
      <c r="JZD31" s="65"/>
      <c r="JZE31" s="65"/>
      <c r="JZF31" s="65"/>
      <c r="JZG31" s="65"/>
      <c r="JZH31" s="65"/>
      <c r="JZI31" s="65"/>
      <c r="JZJ31" s="65"/>
      <c r="JZK31" s="65"/>
      <c r="JZL31" s="65"/>
      <c r="JZM31" s="65"/>
      <c r="JZN31" s="65"/>
      <c r="JZO31" s="65"/>
      <c r="JZP31" s="65"/>
      <c r="JZQ31" s="65"/>
      <c r="JZR31" s="65"/>
      <c r="JZS31" s="65"/>
      <c r="JZT31" s="65"/>
      <c r="JZU31" s="65"/>
      <c r="JZV31" s="65"/>
      <c r="JZW31" s="65"/>
      <c r="JZX31" s="65"/>
      <c r="JZY31" s="65"/>
      <c r="JZZ31" s="65"/>
      <c r="KAA31" s="65"/>
      <c r="KAB31" s="65"/>
      <c r="KAC31" s="65"/>
      <c r="KAD31" s="65"/>
      <c r="KAE31" s="65"/>
      <c r="KAF31" s="65"/>
      <c r="KAG31" s="65"/>
      <c r="KAH31" s="65"/>
      <c r="KAI31" s="65"/>
      <c r="KAJ31" s="65"/>
      <c r="KAK31" s="65"/>
      <c r="KAL31" s="65"/>
      <c r="KAM31" s="65"/>
      <c r="KAN31" s="65"/>
      <c r="KAO31" s="65"/>
      <c r="KAP31" s="65"/>
      <c r="KAQ31" s="65"/>
      <c r="KAR31" s="65"/>
      <c r="KAS31" s="65"/>
      <c r="KAT31" s="65"/>
      <c r="KAU31" s="65"/>
      <c r="KAV31" s="65"/>
      <c r="KAW31" s="65"/>
      <c r="KAX31" s="65"/>
      <c r="KAY31" s="65"/>
      <c r="KAZ31" s="65"/>
      <c r="KBA31" s="65"/>
      <c r="KBB31" s="65"/>
      <c r="KBC31" s="65"/>
      <c r="KBD31" s="65"/>
      <c r="KBE31" s="65"/>
      <c r="KBF31" s="65"/>
      <c r="KBG31" s="65"/>
      <c r="KBH31" s="65"/>
      <c r="KBI31" s="65"/>
      <c r="KBJ31" s="65"/>
      <c r="KBK31" s="65"/>
      <c r="KBL31" s="65"/>
      <c r="KBM31" s="65"/>
      <c r="KBN31" s="65"/>
      <c r="KBO31" s="65"/>
      <c r="KBP31" s="65"/>
      <c r="KBQ31" s="65"/>
      <c r="KBR31" s="65"/>
      <c r="KBS31" s="65"/>
      <c r="KBT31" s="65"/>
      <c r="KBU31" s="65"/>
      <c r="KBV31" s="65"/>
      <c r="KBW31" s="65"/>
      <c r="KBX31" s="65"/>
      <c r="KBY31" s="65"/>
      <c r="KBZ31" s="65"/>
      <c r="KCA31" s="65"/>
      <c r="KCB31" s="65"/>
      <c r="KCC31" s="65"/>
      <c r="KCD31" s="65"/>
      <c r="KCE31" s="65"/>
      <c r="KCF31" s="65"/>
      <c r="KCG31" s="65"/>
      <c r="KCH31" s="65"/>
      <c r="KCI31" s="65"/>
      <c r="KCJ31" s="65"/>
      <c r="KCK31" s="65"/>
      <c r="KCL31" s="65"/>
      <c r="KCM31" s="65"/>
      <c r="KCN31" s="65"/>
      <c r="KCO31" s="65"/>
      <c r="KCP31" s="65"/>
      <c r="KCQ31" s="65"/>
      <c r="KCR31" s="65"/>
      <c r="KCS31" s="65"/>
      <c r="KCT31" s="65"/>
      <c r="KCU31" s="65"/>
      <c r="KCV31" s="65"/>
      <c r="KCW31" s="65"/>
      <c r="KCX31" s="65"/>
      <c r="KCY31" s="65"/>
      <c r="KCZ31" s="65"/>
      <c r="KDA31" s="65"/>
      <c r="KDB31" s="65"/>
      <c r="KDC31" s="65"/>
      <c r="KDD31" s="65"/>
      <c r="KDE31" s="65"/>
      <c r="KDF31" s="65"/>
      <c r="KDG31" s="65"/>
      <c r="KDH31" s="65"/>
      <c r="KDI31" s="65"/>
      <c r="KDJ31" s="65"/>
      <c r="KDK31" s="65"/>
      <c r="KDL31" s="65"/>
      <c r="KDM31" s="65"/>
      <c r="KDN31" s="65"/>
      <c r="KDO31" s="65"/>
      <c r="KDP31" s="65"/>
      <c r="KDQ31" s="65"/>
      <c r="KDR31" s="65"/>
      <c r="KDS31" s="65"/>
      <c r="KDT31" s="65"/>
      <c r="KDU31" s="65"/>
      <c r="KDV31" s="65"/>
      <c r="KDW31" s="65"/>
      <c r="KDX31" s="65"/>
      <c r="KDY31" s="65"/>
      <c r="KDZ31" s="65"/>
      <c r="KEA31" s="65"/>
      <c r="KEB31" s="65"/>
      <c r="KEC31" s="65"/>
      <c r="KED31" s="65"/>
      <c r="KEE31" s="65"/>
      <c r="KEF31" s="65"/>
      <c r="KEG31" s="65"/>
      <c r="KEH31" s="65"/>
      <c r="KEI31" s="65"/>
      <c r="KEJ31" s="65"/>
      <c r="KEK31" s="65"/>
      <c r="KEL31" s="65"/>
      <c r="KEM31" s="65"/>
      <c r="KEN31" s="65"/>
      <c r="KEO31" s="65"/>
      <c r="KEP31" s="65"/>
      <c r="KEQ31" s="65"/>
      <c r="KER31" s="65"/>
      <c r="KES31" s="65"/>
      <c r="KET31" s="65"/>
      <c r="KEU31" s="65"/>
      <c r="KEV31" s="65"/>
      <c r="KEW31" s="65"/>
      <c r="KEX31" s="65"/>
      <c r="KEY31" s="65"/>
      <c r="KEZ31" s="65"/>
      <c r="KFA31" s="65"/>
      <c r="KFB31" s="65"/>
      <c r="KFC31" s="65"/>
      <c r="KFD31" s="65"/>
      <c r="KFE31" s="65"/>
      <c r="KFF31" s="65"/>
      <c r="KFG31" s="65"/>
      <c r="KFH31" s="65"/>
      <c r="KFI31" s="65"/>
      <c r="KFJ31" s="65"/>
      <c r="KFK31" s="65"/>
      <c r="KFL31" s="65"/>
      <c r="KFM31" s="65"/>
      <c r="KFN31" s="65"/>
      <c r="KFO31" s="65"/>
      <c r="KFP31" s="65"/>
      <c r="KFQ31" s="65"/>
      <c r="KFR31" s="65"/>
      <c r="KFS31" s="65"/>
      <c r="KFT31" s="65"/>
      <c r="KFU31" s="65"/>
      <c r="KFV31" s="65"/>
      <c r="KFW31" s="65"/>
      <c r="KFX31" s="65"/>
      <c r="KFY31" s="65"/>
      <c r="KFZ31" s="65"/>
      <c r="KGA31" s="65"/>
      <c r="KGB31" s="65"/>
      <c r="KGC31" s="65"/>
      <c r="KGD31" s="65"/>
      <c r="KGE31" s="65"/>
      <c r="KGF31" s="65"/>
      <c r="KGG31" s="65"/>
      <c r="KGH31" s="65"/>
      <c r="KGI31" s="65"/>
      <c r="KGJ31" s="65"/>
      <c r="KGK31" s="65"/>
      <c r="KGL31" s="65"/>
      <c r="KGM31" s="65"/>
      <c r="KGN31" s="65"/>
      <c r="KGO31" s="65"/>
      <c r="KGP31" s="65"/>
      <c r="KGQ31" s="65"/>
      <c r="KGR31" s="65"/>
      <c r="KGS31" s="65"/>
      <c r="KGT31" s="65"/>
      <c r="KGU31" s="65"/>
      <c r="KGV31" s="65"/>
      <c r="KGW31" s="65"/>
      <c r="KGX31" s="65"/>
      <c r="KGY31" s="65"/>
      <c r="KGZ31" s="65"/>
      <c r="KHA31" s="65"/>
      <c r="KHB31" s="65"/>
      <c r="KHC31" s="65"/>
      <c r="KHD31" s="65"/>
      <c r="KHE31" s="65"/>
      <c r="KHF31" s="65"/>
      <c r="KHG31" s="65"/>
      <c r="KHH31" s="65"/>
      <c r="KHI31" s="65"/>
      <c r="KHJ31" s="65"/>
      <c r="KHK31" s="65"/>
      <c r="KHL31" s="65"/>
      <c r="KHM31" s="65"/>
      <c r="KHN31" s="65"/>
      <c r="KHO31" s="65"/>
      <c r="KHP31" s="65"/>
      <c r="KHQ31" s="65"/>
      <c r="KHR31" s="65"/>
      <c r="KHS31" s="65"/>
      <c r="KHT31" s="65"/>
      <c r="KHU31" s="65"/>
      <c r="KHV31" s="65"/>
      <c r="KHW31" s="65"/>
      <c r="KHX31" s="65"/>
      <c r="KHY31" s="65"/>
      <c r="KHZ31" s="65"/>
      <c r="KIA31" s="65"/>
      <c r="KIB31" s="65"/>
      <c r="KIC31" s="65"/>
      <c r="KID31" s="65"/>
      <c r="KIE31" s="65"/>
      <c r="KIF31" s="65"/>
      <c r="KIG31" s="65"/>
      <c r="KIH31" s="65"/>
      <c r="KII31" s="65"/>
      <c r="KIJ31" s="65"/>
      <c r="KIK31" s="65"/>
      <c r="KIL31" s="65"/>
      <c r="KIM31" s="65"/>
      <c r="KIN31" s="65"/>
      <c r="KIO31" s="65"/>
      <c r="KIP31" s="65"/>
      <c r="KIQ31" s="65"/>
      <c r="KIR31" s="65"/>
      <c r="KIS31" s="65"/>
      <c r="KIT31" s="65"/>
      <c r="KIU31" s="65"/>
      <c r="KIV31" s="65"/>
      <c r="KIW31" s="65"/>
      <c r="KIX31" s="65"/>
      <c r="KIY31" s="65"/>
      <c r="KIZ31" s="65"/>
      <c r="KJA31" s="65"/>
      <c r="KJB31" s="65"/>
      <c r="KJC31" s="65"/>
      <c r="KJD31" s="65"/>
      <c r="KJE31" s="65"/>
      <c r="KJF31" s="65"/>
      <c r="KJG31" s="65"/>
      <c r="KJH31" s="65"/>
      <c r="KJI31" s="65"/>
      <c r="KJJ31" s="65"/>
      <c r="KJK31" s="65"/>
      <c r="KJL31" s="65"/>
      <c r="KJM31" s="65"/>
      <c r="KJN31" s="65"/>
      <c r="KJO31" s="65"/>
      <c r="KJP31" s="65"/>
      <c r="KJQ31" s="65"/>
      <c r="KJR31" s="65"/>
      <c r="KJS31" s="65"/>
      <c r="KJT31" s="65"/>
      <c r="KJU31" s="65"/>
      <c r="KJV31" s="65"/>
      <c r="KJW31" s="65"/>
      <c r="KJX31" s="65"/>
      <c r="KJY31" s="65"/>
      <c r="KJZ31" s="65"/>
      <c r="KKA31" s="65"/>
      <c r="KKB31" s="65"/>
      <c r="KKC31" s="65"/>
      <c r="KKD31" s="65"/>
      <c r="KKE31" s="65"/>
      <c r="KKF31" s="65"/>
      <c r="KKG31" s="65"/>
      <c r="KKH31" s="65"/>
      <c r="KKI31" s="65"/>
      <c r="KKJ31" s="65"/>
      <c r="KKK31" s="65"/>
      <c r="KKL31" s="65"/>
      <c r="KKM31" s="65"/>
      <c r="KKN31" s="65"/>
      <c r="KKO31" s="65"/>
      <c r="KKP31" s="65"/>
      <c r="KKQ31" s="65"/>
      <c r="KKR31" s="65"/>
      <c r="KKS31" s="65"/>
      <c r="KKT31" s="65"/>
      <c r="KKU31" s="65"/>
      <c r="KKV31" s="65"/>
      <c r="KKW31" s="65"/>
      <c r="KKX31" s="65"/>
      <c r="KKY31" s="65"/>
      <c r="KKZ31" s="65"/>
      <c r="KLA31" s="65"/>
      <c r="KLB31" s="65"/>
      <c r="KLC31" s="65"/>
      <c r="KLD31" s="65"/>
      <c r="KLE31" s="65"/>
      <c r="KLF31" s="65"/>
      <c r="KLG31" s="65"/>
      <c r="KLH31" s="65"/>
      <c r="KLI31" s="65"/>
      <c r="KLJ31" s="65"/>
      <c r="KLK31" s="65"/>
      <c r="KLL31" s="65"/>
      <c r="KLM31" s="65"/>
      <c r="KLN31" s="65"/>
      <c r="KLO31" s="65"/>
      <c r="KLP31" s="65"/>
      <c r="KLQ31" s="65"/>
      <c r="KLR31" s="65"/>
      <c r="KLS31" s="65"/>
      <c r="KLT31" s="65"/>
      <c r="KLU31" s="65"/>
      <c r="KLV31" s="65"/>
      <c r="KLW31" s="65"/>
      <c r="KLX31" s="65"/>
      <c r="KLY31" s="65"/>
      <c r="KLZ31" s="65"/>
      <c r="KMA31" s="65"/>
      <c r="KMB31" s="65"/>
      <c r="KMC31" s="65"/>
      <c r="KMD31" s="65"/>
      <c r="KME31" s="65"/>
      <c r="KMF31" s="65"/>
      <c r="KMG31" s="65"/>
      <c r="KMH31" s="65"/>
      <c r="KMI31" s="65"/>
      <c r="KMJ31" s="65"/>
      <c r="KMK31" s="65"/>
      <c r="KML31" s="65"/>
      <c r="KMM31" s="65"/>
      <c r="KMN31" s="65"/>
      <c r="KMO31" s="65"/>
      <c r="KMP31" s="65"/>
      <c r="KMQ31" s="65"/>
      <c r="KMR31" s="65"/>
      <c r="KMS31" s="65"/>
      <c r="KMT31" s="65"/>
      <c r="KMU31" s="65"/>
      <c r="KMV31" s="65"/>
      <c r="KMW31" s="65"/>
      <c r="KMX31" s="65"/>
      <c r="KMY31" s="65"/>
      <c r="KMZ31" s="65"/>
      <c r="KNA31" s="65"/>
      <c r="KNB31" s="65"/>
      <c r="KNC31" s="65"/>
      <c r="KND31" s="65"/>
      <c r="KNE31" s="65"/>
      <c r="KNF31" s="65"/>
      <c r="KNG31" s="65"/>
      <c r="KNH31" s="65"/>
      <c r="KNI31" s="65"/>
      <c r="KNJ31" s="65"/>
      <c r="KNK31" s="65"/>
      <c r="KNL31" s="65"/>
      <c r="KNM31" s="65"/>
      <c r="KNN31" s="65"/>
      <c r="KNO31" s="65"/>
      <c r="KNP31" s="65"/>
      <c r="KNQ31" s="65"/>
      <c r="KNR31" s="65"/>
      <c r="KNS31" s="65"/>
      <c r="KNT31" s="65"/>
      <c r="KNU31" s="65"/>
      <c r="KNV31" s="65"/>
      <c r="KNW31" s="65"/>
      <c r="KNX31" s="65"/>
      <c r="KNY31" s="65"/>
      <c r="KNZ31" s="65"/>
      <c r="KOA31" s="65"/>
      <c r="KOB31" s="65"/>
      <c r="KOC31" s="65"/>
      <c r="KOD31" s="65"/>
      <c r="KOE31" s="65"/>
      <c r="KOF31" s="65"/>
      <c r="KOG31" s="65"/>
      <c r="KOH31" s="65"/>
      <c r="KOI31" s="65"/>
      <c r="KOJ31" s="65"/>
      <c r="KOK31" s="65"/>
      <c r="KOL31" s="65"/>
      <c r="KOM31" s="65"/>
      <c r="KON31" s="65"/>
      <c r="KOO31" s="65"/>
      <c r="KOP31" s="65"/>
      <c r="KOQ31" s="65"/>
      <c r="KOR31" s="65"/>
      <c r="KOS31" s="65"/>
      <c r="KOT31" s="65"/>
      <c r="KOU31" s="65"/>
      <c r="KOV31" s="65"/>
      <c r="KOW31" s="65"/>
      <c r="KOX31" s="65"/>
      <c r="KOY31" s="65"/>
      <c r="KOZ31" s="65"/>
      <c r="KPA31" s="65"/>
      <c r="KPB31" s="65"/>
      <c r="KPC31" s="65"/>
      <c r="KPD31" s="65"/>
      <c r="KPE31" s="65"/>
      <c r="KPF31" s="65"/>
      <c r="KPG31" s="65"/>
      <c r="KPH31" s="65"/>
      <c r="KPI31" s="65"/>
      <c r="KPJ31" s="65"/>
      <c r="KPK31" s="65"/>
      <c r="KPL31" s="65"/>
      <c r="KPM31" s="65"/>
      <c r="KPN31" s="65"/>
      <c r="KPO31" s="65"/>
      <c r="KPP31" s="65"/>
      <c r="KPQ31" s="65"/>
      <c r="KPR31" s="65"/>
      <c r="KPS31" s="65"/>
      <c r="KPT31" s="65"/>
      <c r="KPU31" s="65"/>
      <c r="KPV31" s="65"/>
      <c r="KPW31" s="65"/>
      <c r="KPX31" s="65"/>
      <c r="KPY31" s="65"/>
      <c r="KPZ31" s="65"/>
      <c r="KQA31" s="65"/>
      <c r="KQB31" s="65"/>
      <c r="KQC31" s="65"/>
      <c r="KQD31" s="65"/>
      <c r="KQE31" s="65"/>
      <c r="KQF31" s="65"/>
      <c r="KQG31" s="65"/>
      <c r="KQH31" s="65"/>
      <c r="KQI31" s="65"/>
      <c r="KQJ31" s="65"/>
      <c r="KQK31" s="65"/>
      <c r="KQL31" s="65"/>
      <c r="KQM31" s="65"/>
      <c r="KQN31" s="65"/>
      <c r="KQO31" s="65"/>
      <c r="KQP31" s="65"/>
      <c r="KQQ31" s="65"/>
      <c r="KQR31" s="65"/>
      <c r="KQS31" s="65"/>
      <c r="KQT31" s="65"/>
      <c r="KQU31" s="65"/>
      <c r="KQV31" s="65"/>
      <c r="KQW31" s="65"/>
      <c r="KQX31" s="65"/>
      <c r="KQY31" s="65"/>
      <c r="KQZ31" s="65"/>
      <c r="KRA31" s="65"/>
      <c r="KRB31" s="65"/>
      <c r="KRC31" s="65"/>
      <c r="KRD31" s="65"/>
      <c r="KRE31" s="65"/>
      <c r="KRF31" s="65"/>
      <c r="KRG31" s="65"/>
      <c r="KRH31" s="65"/>
      <c r="KRI31" s="65"/>
      <c r="KRJ31" s="65"/>
      <c r="KRK31" s="65"/>
      <c r="KRL31" s="65"/>
      <c r="KRM31" s="65"/>
      <c r="KRN31" s="65"/>
      <c r="KRO31" s="65"/>
      <c r="KRP31" s="65"/>
      <c r="KRQ31" s="65"/>
      <c r="KRR31" s="65"/>
      <c r="KRS31" s="65"/>
      <c r="KRT31" s="65"/>
      <c r="KRU31" s="65"/>
      <c r="KRV31" s="65"/>
      <c r="KRW31" s="65"/>
      <c r="KRX31" s="65"/>
      <c r="KRY31" s="65"/>
      <c r="KRZ31" s="65"/>
      <c r="KSA31" s="65"/>
      <c r="KSB31" s="65"/>
      <c r="KSC31" s="65"/>
      <c r="KSD31" s="65"/>
      <c r="KSE31" s="65"/>
      <c r="KSF31" s="65"/>
      <c r="KSG31" s="65"/>
      <c r="KSH31" s="65"/>
      <c r="KSI31" s="65"/>
      <c r="KSJ31" s="65"/>
      <c r="KSK31" s="65"/>
      <c r="KSL31" s="65"/>
      <c r="KSM31" s="65"/>
      <c r="KSN31" s="65"/>
      <c r="KSO31" s="65"/>
      <c r="KSP31" s="65"/>
      <c r="KSQ31" s="65"/>
      <c r="KSR31" s="65"/>
      <c r="KSS31" s="65"/>
      <c r="KST31" s="65"/>
      <c r="KSU31" s="65"/>
      <c r="KSV31" s="65"/>
      <c r="KSW31" s="65"/>
      <c r="KSX31" s="65"/>
      <c r="KSY31" s="65"/>
      <c r="KSZ31" s="65"/>
      <c r="KTA31" s="65"/>
      <c r="KTB31" s="65"/>
      <c r="KTC31" s="65"/>
      <c r="KTD31" s="65"/>
      <c r="KTE31" s="65"/>
      <c r="KTF31" s="65"/>
      <c r="KTG31" s="65"/>
      <c r="KTH31" s="65"/>
      <c r="KTI31" s="65"/>
      <c r="KTJ31" s="65"/>
      <c r="KTK31" s="65"/>
      <c r="KTL31" s="65"/>
      <c r="KTM31" s="65"/>
      <c r="KTN31" s="65"/>
      <c r="KTO31" s="65"/>
      <c r="KTP31" s="65"/>
      <c r="KTQ31" s="65"/>
      <c r="KTR31" s="65"/>
      <c r="KTS31" s="65"/>
      <c r="KTT31" s="65"/>
      <c r="KTU31" s="65"/>
      <c r="KTV31" s="65"/>
      <c r="KTW31" s="65"/>
      <c r="KTX31" s="65"/>
      <c r="KTY31" s="65"/>
      <c r="KTZ31" s="65"/>
      <c r="KUA31" s="65"/>
      <c r="KUB31" s="65"/>
      <c r="KUC31" s="65"/>
      <c r="KUD31" s="65"/>
      <c r="KUE31" s="65"/>
      <c r="KUF31" s="65"/>
      <c r="KUG31" s="65"/>
      <c r="KUH31" s="65"/>
      <c r="KUI31" s="65"/>
      <c r="KUJ31" s="65"/>
      <c r="KUK31" s="65"/>
      <c r="KUL31" s="65"/>
      <c r="KUM31" s="65"/>
      <c r="KUN31" s="65"/>
      <c r="KUO31" s="65"/>
      <c r="KUP31" s="65"/>
      <c r="KUQ31" s="65"/>
      <c r="KUR31" s="65"/>
      <c r="KUS31" s="65"/>
      <c r="KUT31" s="65"/>
      <c r="KUU31" s="65"/>
      <c r="KUV31" s="65"/>
      <c r="KUW31" s="65"/>
      <c r="KUX31" s="65"/>
      <c r="KUY31" s="65"/>
      <c r="KUZ31" s="65"/>
      <c r="KVA31" s="65"/>
      <c r="KVB31" s="65"/>
      <c r="KVC31" s="65"/>
      <c r="KVD31" s="65"/>
      <c r="KVE31" s="65"/>
      <c r="KVF31" s="65"/>
      <c r="KVG31" s="65"/>
      <c r="KVH31" s="65"/>
      <c r="KVI31" s="65"/>
      <c r="KVJ31" s="65"/>
      <c r="KVK31" s="65"/>
      <c r="KVL31" s="65"/>
      <c r="KVM31" s="65"/>
      <c r="KVN31" s="65"/>
      <c r="KVO31" s="65"/>
      <c r="KVP31" s="65"/>
      <c r="KVQ31" s="65"/>
      <c r="KVR31" s="65"/>
      <c r="KVS31" s="65"/>
      <c r="KVT31" s="65"/>
      <c r="KVU31" s="65"/>
      <c r="KVV31" s="65"/>
      <c r="KVW31" s="65"/>
      <c r="KVX31" s="65"/>
      <c r="KVY31" s="65"/>
      <c r="KVZ31" s="65"/>
      <c r="KWA31" s="65"/>
      <c r="KWB31" s="65"/>
      <c r="KWC31" s="65"/>
      <c r="KWD31" s="65"/>
      <c r="KWE31" s="65"/>
      <c r="KWF31" s="65"/>
      <c r="KWG31" s="65"/>
      <c r="KWH31" s="65"/>
      <c r="KWI31" s="65"/>
      <c r="KWJ31" s="65"/>
      <c r="KWK31" s="65"/>
      <c r="KWL31" s="65"/>
      <c r="KWM31" s="65"/>
      <c r="KWN31" s="65"/>
      <c r="KWO31" s="65"/>
      <c r="KWP31" s="65"/>
      <c r="KWQ31" s="65"/>
      <c r="KWR31" s="65"/>
      <c r="KWS31" s="65"/>
      <c r="KWT31" s="65"/>
      <c r="KWU31" s="65"/>
      <c r="KWV31" s="65"/>
      <c r="KWW31" s="65"/>
      <c r="KWX31" s="65"/>
      <c r="KWY31" s="65"/>
      <c r="KWZ31" s="65"/>
      <c r="KXA31" s="65"/>
      <c r="KXB31" s="65"/>
      <c r="KXC31" s="65"/>
      <c r="KXD31" s="65"/>
      <c r="KXE31" s="65"/>
      <c r="KXF31" s="65"/>
      <c r="KXG31" s="65"/>
      <c r="KXH31" s="65"/>
      <c r="KXI31" s="65"/>
      <c r="KXJ31" s="65"/>
      <c r="KXK31" s="65"/>
      <c r="KXL31" s="65"/>
      <c r="KXM31" s="65"/>
      <c r="KXN31" s="65"/>
      <c r="KXO31" s="65"/>
      <c r="KXP31" s="65"/>
      <c r="KXQ31" s="65"/>
      <c r="KXR31" s="65"/>
      <c r="KXS31" s="65"/>
      <c r="KXT31" s="65"/>
      <c r="KXU31" s="65"/>
      <c r="KXV31" s="65"/>
      <c r="KXW31" s="65"/>
      <c r="KXX31" s="65"/>
      <c r="KXY31" s="65"/>
      <c r="KXZ31" s="65"/>
      <c r="KYA31" s="65"/>
      <c r="KYB31" s="65"/>
      <c r="KYC31" s="65"/>
      <c r="KYD31" s="65"/>
      <c r="KYE31" s="65"/>
      <c r="KYF31" s="65"/>
      <c r="KYG31" s="65"/>
      <c r="KYH31" s="65"/>
      <c r="KYI31" s="65"/>
      <c r="KYJ31" s="65"/>
      <c r="KYK31" s="65"/>
      <c r="KYL31" s="65"/>
      <c r="KYM31" s="65"/>
      <c r="KYN31" s="65"/>
      <c r="KYO31" s="65"/>
      <c r="KYP31" s="65"/>
      <c r="KYQ31" s="65"/>
      <c r="KYR31" s="65"/>
      <c r="KYS31" s="65"/>
      <c r="KYT31" s="65"/>
      <c r="KYU31" s="65"/>
      <c r="KYV31" s="65"/>
      <c r="KYW31" s="65"/>
      <c r="KYX31" s="65"/>
      <c r="KYY31" s="65"/>
      <c r="KYZ31" s="65"/>
      <c r="KZA31" s="65"/>
      <c r="KZB31" s="65"/>
      <c r="KZC31" s="65"/>
      <c r="KZD31" s="65"/>
      <c r="KZE31" s="65"/>
      <c r="KZF31" s="65"/>
      <c r="KZG31" s="65"/>
      <c r="KZH31" s="65"/>
      <c r="KZI31" s="65"/>
      <c r="KZJ31" s="65"/>
      <c r="KZK31" s="65"/>
      <c r="KZL31" s="65"/>
      <c r="KZM31" s="65"/>
      <c r="KZN31" s="65"/>
      <c r="KZO31" s="65"/>
      <c r="KZP31" s="65"/>
      <c r="KZQ31" s="65"/>
      <c r="KZR31" s="65"/>
      <c r="KZS31" s="65"/>
      <c r="KZT31" s="65"/>
      <c r="KZU31" s="65"/>
      <c r="KZV31" s="65"/>
      <c r="KZW31" s="65"/>
      <c r="KZX31" s="65"/>
      <c r="KZY31" s="65"/>
      <c r="KZZ31" s="65"/>
      <c r="LAA31" s="65"/>
      <c r="LAB31" s="65"/>
      <c r="LAC31" s="65"/>
      <c r="LAD31" s="65"/>
      <c r="LAE31" s="65"/>
      <c r="LAF31" s="65"/>
      <c r="LAG31" s="65"/>
      <c r="LAH31" s="65"/>
      <c r="LAI31" s="65"/>
      <c r="LAJ31" s="65"/>
      <c r="LAK31" s="65"/>
      <c r="LAL31" s="65"/>
      <c r="LAM31" s="65"/>
      <c r="LAN31" s="65"/>
      <c r="LAO31" s="65"/>
      <c r="LAP31" s="65"/>
      <c r="LAQ31" s="65"/>
      <c r="LAR31" s="65"/>
      <c r="LAS31" s="65"/>
      <c r="LAT31" s="65"/>
      <c r="LAU31" s="65"/>
      <c r="LAV31" s="65"/>
      <c r="LAW31" s="65"/>
      <c r="LAX31" s="65"/>
      <c r="LAY31" s="65"/>
      <c r="LAZ31" s="65"/>
      <c r="LBA31" s="65"/>
      <c r="LBB31" s="65"/>
      <c r="LBC31" s="65"/>
      <c r="LBD31" s="65"/>
      <c r="LBE31" s="65"/>
      <c r="LBF31" s="65"/>
      <c r="LBG31" s="65"/>
      <c r="LBH31" s="65"/>
      <c r="LBI31" s="65"/>
      <c r="LBJ31" s="65"/>
      <c r="LBK31" s="65"/>
      <c r="LBL31" s="65"/>
      <c r="LBM31" s="65"/>
      <c r="LBN31" s="65"/>
      <c r="LBO31" s="65"/>
      <c r="LBP31" s="65"/>
      <c r="LBQ31" s="65"/>
      <c r="LBR31" s="65"/>
      <c r="LBS31" s="65"/>
      <c r="LBT31" s="65"/>
      <c r="LBU31" s="65"/>
      <c r="LBV31" s="65"/>
      <c r="LBW31" s="65"/>
      <c r="LBX31" s="65"/>
      <c r="LBY31" s="65"/>
      <c r="LBZ31" s="65"/>
      <c r="LCA31" s="65"/>
      <c r="LCB31" s="65"/>
      <c r="LCC31" s="65"/>
      <c r="LCD31" s="65"/>
      <c r="LCE31" s="65"/>
      <c r="LCF31" s="65"/>
      <c r="LCG31" s="65"/>
      <c r="LCH31" s="65"/>
      <c r="LCI31" s="65"/>
      <c r="LCJ31" s="65"/>
      <c r="LCK31" s="65"/>
      <c r="LCL31" s="65"/>
      <c r="LCM31" s="65"/>
      <c r="LCN31" s="65"/>
      <c r="LCO31" s="65"/>
      <c r="LCP31" s="65"/>
      <c r="LCQ31" s="65"/>
      <c r="LCR31" s="65"/>
      <c r="LCS31" s="65"/>
      <c r="LCT31" s="65"/>
      <c r="LCU31" s="65"/>
      <c r="LCV31" s="65"/>
      <c r="LCW31" s="65"/>
      <c r="LCX31" s="65"/>
      <c r="LCY31" s="65"/>
      <c r="LCZ31" s="65"/>
      <c r="LDA31" s="65"/>
      <c r="LDB31" s="65"/>
      <c r="LDC31" s="65"/>
      <c r="LDD31" s="65"/>
      <c r="LDE31" s="65"/>
      <c r="LDF31" s="65"/>
      <c r="LDG31" s="65"/>
      <c r="LDH31" s="65"/>
      <c r="LDI31" s="65"/>
      <c r="LDJ31" s="65"/>
      <c r="LDK31" s="65"/>
      <c r="LDL31" s="65"/>
      <c r="LDM31" s="65"/>
      <c r="LDN31" s="65"/>
      <c r="LDO31" s="65"/>
      <c r="LDP31" s="65"/>
      <c r="LDQ31" s="65"/>
      <c r="LDR31" s="65"/>
      <c r="LDS31" s="65"/>
      <c r="LDT31" s="65"/>
      <c r="LDU31" s="65"/>
      <c r="LDV31" s="65"/>
      <c r="LDW31" s="65"/>
      <c r="LDX31" s="65"/>
      <c r="LDY31" s="65"/>
      <c r="LDZ31" s="65"/>
      <c r="LEA31" s="65"/>
      <c r="LEB31" s="65"/>
      <c r="LEC31" s="65"/>
      <c r="LED31" s="65"/>
      <c r="LEE31" s="65"/>
      <c r="LEF31" s="65"/>
      <c r="LEG31" s="65"/>
      <c r="LEH31" s="65"/>
      <c r="LEI31" s="65"/>
      <c r="LEJ31" s="65"/>
      <c r="LEK31" s="65"/>
      <c r="LEL31" s="65"/>
      <c r="LEM31" s="65"/>
      <c r="LEN31" s="65"/>
      <c r="LEO31" s="65"/>
      <c r="LEP31" s="65"/>
      <c r="LEQ31" s="65"/>
      <c r="LER31" s="65"/>
      <c r="LES31" s="65"/>
      <c r="LET31" s="65"/>
      <c r="LEU31" s="65"/>
      <c r="LEV31" s="65"/>
      <c r="LEW31" s="65"/>
      <c r="LEX31" s="65"/>
      <c r="LEY31" s="65"/>
      <c r="LEZ31" s="65"/>
      <c r="LFA31" s="65"/>
      <c r="LFB31" s="65"/>
      <c r="LFC31" s="65"/>
      <c r="LFD31" s="65"/>
      <c r="LFE31" s="65"/>
      <c r="LFF31" s="65"/>
      <c r="LFG31" s="65"/>
      <c r="LFH31" s="65"/>
      <c r="LFI31" s="65"/>
      <c r="LFJ31" s="65"/>
      <c r="LFK31" s="65"/>
      <c r="LFL31" s="65"/>
      <c r="LFM31" s="65"/>
      <c r="LFN31" s="65"/>
      <c r="LFO31" s="65"/>
      <c r="LFP31" s="65"/>
      <c r="LFQ31" s="65"/>
      <c r="LFR31" s="65"/>
      <c r="LFS31" s="65"/>
      <c r="LFT31" s="65"/>
      <c r="LFU31" s="65"/>
      <c r="LFV31" s="65"/>
      <c r="LFW31" s="65"/>
      <c r="LFX31" s="65"/>
      <c r="LFY31" s="65"/>
      <c r="LFZ31" s="65"/>
      <c r="LGA31" s="65"/>
      <c r="LGB31" s="65"/>
      <c r="LGC31" s="65"/>
      <c r="LGD31" s="65"/>
      <c r="LGE31" s="65"/>
      <c r="LGF31" s="65"/>
      <c r="LGG31" s="65"/>
      <c r="LGH31" s="65"/>
      <c r="LGI31" s="65"/>
      <c r="LGJ31" s="65"/>
      <c r="LGK31" s="65"/>
      <c r="LGL31" s="65"/>
      <c r="LGM31" s="65"/>
      <c r="LGN31" s="65"/>
      <c r="LGO31" s="65"/>
      <c r="LGP31" s="65"/>
      <c r="LGQ31" s="65"/>
      <c r="LGR31" s="65"/>
      <c r="LGS31" s="65"/>
      <c r="LGT31" s="65"/>
      <c r="LGU31" s="65"/>
      <c r="LGV31" s="65"/>
      <c r="LGW31" s="65"/>
      <c r="LGX31" s="65"/>
      <c r="LGY31" s="65"/>
      <c r="LGZ31" s="65"/>
      <c r="LHA31" s="65"/>
      <c r="LHB31" s="65"/>
      <c r="LHC31" s="65"/>
      <c r="LHD31" s="65"/>
      <c r="LHE31" s="65"/>
      <c r="LHF31" s="65"/>
      <c r="LHG31" s="65"/>
      <c r="LHH31" s="65"/>
      <c r="LHI31" s="65"/>
      <c r="LHJ31" s="65"/>
      <c r="LHK31" s="65"/>
      <c r="LHL31" s="65"/>
      <c r="LHM31" s="65"/>
      <c r="LHN31" s="65"/>
      <c r="LHO31" s="65"/>
      <c r="LHP31" s="65"/>
      <c r="LHQ31" s="65"/>
      <c r="LHR31" s="65"/>
      <c r="LHS31" s="65"/>
      <c r="LHT31" s="65"/>
      <c r="LHU31" s="65"/>
      <c r="LHV31" s="65"/>
      <c r="LHW31" s="65"/>
      <c r="LHX31" s="65"/>
      <c r="LHY31" s="65"/>
      <c r="LHZ31" s="65"/>
      <c r="LIA31" s="65"/>
      <c r="LIB31" s="65"/>
      <c r="LIC31" s="65"/>
      <c r="LID31" s="65"/>
      <c r="LIE31" s="65"/>
      <c r="LIF31" s="65"/>
      <c r="LIG31" s="65"/>
      <c r="LIH31" s="65"/>
      <c r="LII31" s="65"/>
      <c r="LIJ31" s="65"/>
      <c r="LIK31" s="65"/>
      <c r="LIL31" s="65"/>
      <c r="LIM31" s="65"/>
      <c r="LIN31" s="65"/>
      <c r="LIO31" s="65"/>
      <c r="LIP31" s="65"/>
      <c r="LIQ31" s="65"/>
      <c r="LIR31" s="65"/>
      <c r="LIS31" s="65"/>
      <c r="LIT31" s="65"/>
      <c r="LIU31" s="65"/>
      <c r="LIV31" s="65"/>
      <c r="LIW31" s="65"/>
      <c r="LIX31" s="65"/>
      <c r="LIY31" s="65"/>
      <c r="LIZ31" s="65"/>
      <c r="LJA31" s="65"/>
      <c r="LJB31" s="65"/>
      <c r="LJC31" s="65"/>
      <c r="LJD31" s="65"/>
      <c r="LJE31" s="65"/>
      <c r="LJF31" s="65"/>
      <c r="LJG31" s="65"/>
      <c r="LJH31" s="65"/>
      <c r="LJI31" s="65"/>
      <c r="LJJ31" s="65"/>
      <c r="LJK31" s="65"/>
      <c r="LJL31" s="65"/>
      <c r="LJM31" s="65"/>
      <c r="LJN31" s="65"/>
      <c r="LJO31" s="65"/>
      <c r="LJP31" s="65"/>
      <c r="LJQ31" s="65"/>
      <c r="LJR31" s="65"/>
      <c r="LJS31" s="65"/>
      <c r="LJT31" s="65"/>
      <c r="LJU31" s="65"/>
      <c r="LJV31" s="65"/>
      <c r="LJW31" s="65"/>
      <c r="LJX31" s="65"/>
      <c r="LJY31" s="65"/>
      <c r="LJZ31" s="65"/>
      <c r="LKA31" s="65"/>
      <c r="LKB31" s="65"/>
      <c r="LKC31" s="65"/>
      <c r="LKD31" s="65"/>
      <c r="LKE31" s="65"/>
      <c r="LKF31" s="65"/>
      <c r="LKG31" s="65"/>
      <c r="LKH31" s="65"/>
      <c r="LKI31" s="65"/>
      <c r="LKJ31" s="65"/>
      <c r="LKK31" s="65"/>
      <c r="LKL31" s="65"/>
      <c r="LKM31" s="65"/>
      <c r="LKN31" s="65"/>
      <c r="LKO31" s="65"/>
      <c r="LKP31" s="65"/>
      <c r="LKQ31" s="65"/>
      <c r="LKR31" s="65"/>
      <c r="LKS31" s="65"/>
      <c r="LKT31" s="65"/>
      <c r="LKU31" s="65"/>
      <c r="LKV31" s="65"/>
      <c r="LKW31" s="65"/>
      <c r="LKX31" s="65"/>
      <c r="LKY31" s="65"/>
      <c r="LKZ31" s="65"/>
      <c r="LLA31" s="65"/>
      <c r="LLB31" s="65"/>
      <c r="LLC31" s="65"/>
      <c r="LLD31" s="65"/>
      <c r="LLE31" s="65"/>
      <c r="LLF31" s="65"/>
      <c r="LLG31" s="65"/>
      <c r="LLH31" s="65"/>
      <c r="LLI31" s="65"/>
      <c r="LLJ31" s="65"/>
      <c r="LLK31" s="65"/>
      <c r="LLL31" s="65"/>
      <c r="LLM31" s="65"/>
      <c r="LLN31" s="65"/>
      <c r="LLO31" s="65"/>
      <c r="LLP31" s="65"/>
      <c r="LLQ31" s="65"/>
      <c r="LLR31" s="65"/>
      <c r="LLS31" s="65"/>
      <c r="LLT31" s="65"/>
      <c r="LLU31" s="65"/>
      <c r="LLV31" s="65"/>
      <c r="LLW31" s="65"/>
      <c r="LLX31" s="65"/>
      <c r="LLY31" s="65"/>
      <c r="LLZ31" s="65"/>
      <c r="LMA31" s="65"/>
      <c r="LMB31" s="65"/>
      <c r="LMC31" s="65"/>
      <c r="LMD31" s="65"/>
      <c r="LME31" s="65"/>
      <c r="LMF31" s="65"/>
      <c r="LMG31" s="65"/>
      <c r="LMH31" s="65"/>
      <c r="LMI31" s="65"/>
      <c r="LMJ31" s="65"/>
      <c r="LMK31" s="65"/>
      <c r="LML31" s="65"/>
      <c r="LMM31" s="65"/>
      <c r="LMN31" s="65"/>
      <c r="LMO31" s="65"/>
      <c r="LMP31" s="65"/>
      <c r="LMQ31" s="65"/>
      <c r="LMR31" s="65"/>
      <c r="LMS31" s="65"/>
      <c r="LMT31" s="65"/>
      <c r="LMU31" s="65"/>
      <c r="LMV31" s="65"/>
      <c r="LMW31" s="65"/>
      <c r="LMX31" s="65"/>
      <c r="LMY31" s="65"/>
      <c r="LMZ31" s="65"/>
      <c r="LNA31" s="65"/>
      <c r="LNB31" s="65"/>
      <c r="LNC31" s="65"/>
      <c r="LND31" s="65"/>
      <c r="LNE31" s="65"/>
      <c r="LNF31" s="65"/>
      <c r="LNG31" s="65"/>
      <c r="LNH31" s="65"/>
      <c r="LNI31" s="65"/>
      <c r="LNJ31" s="65"/>
      <c r="LNK31" s="65"/>
      <c r="LNL31" s="65"/>
      <c r="LNM31" s="65"/>
      <c r="LNN31" s="65"/>
      <c r="LNO31" s="65"/>
      <c r="LNP31" s="65"/>
      <c r="LNQ31" s="65"/>
      <c r="LNR31" s="65"/>
      <c r="LNS31" s="65"/>
      <c r="LNT31" s="65"/>
      <c r="LNU31" s="65"/>
      <c r="LNV31" s="65"/>
      <c r="LNW31" s="65"/>
      <c r="LNX31" s="65"/>
      <c r="LNY31" s="65"/>
      <c r="LNZ31" s="65"/>
      <c r="LOA31" s="65"/>
      <c r="LOB31" s="65"/>
      <c r="LOC31" s="65"/>
      <c r="LOD31" s="65"/>
      <c r="LOE31" s="65"/>
      <c r="LOF31" s="65"/>
      <c r="LOG31" s="65"/>
      <c r="LOH31" s="65"/>
      <c r="LOI31" s="65"/>
      <c r="LOJ31" s="65"/>
      <c r="LOK31" s="65"/>
      <c r="LOL31" s="65"/>
      <c r="LOM31" s="65"/>
      <c r="LON31" s="65"/>
      <c r="LOO31" s="65"/>
      <c r="LOP31" s="65"/>
      <c r="LOQ31" s="65"/>
      <c r="LOR31" s="65"/>
      <c r="LOS31" s="65"/>
      <c r="LOT31" s="65"/>
      <c r="LOU31" s="65"/>
      <c r="LOV31" s="65"/>
      <c r="LOW31" s="65"/>
      <c r="LOX31" s="65"/>
      <c r="LOY31" s="65"/>
      <c r="LOZ31" s="65"/>
      <c r="LPA31" s="65"/>
      <c r="LPB31" s="65"/>
      <c r="LPC31" s="65"/>
      <c r="LPD31" s="65"/>
      <c r="LPE31" s="65"/>
      <c r="LPF31" s="65"/>
      <c r="LPG31" s="65"/>
      <c r="LPH31" s="65"/>
      <c r="LPI31" s="65"/>
      <c r="LPJ31" s="65"/>
      <c r="LPK31" s="65"/>
      <c r="LPL31" s="65"/>
      <c r="LPM31" s="65"/>
      <c r="LPN31" s="65"/>
      <c r="LPO31" s="65"/>
      <c r="LPP31" s="65"/>
      <c r="LPQ31" s="65"/>
      <c r="LPR31" s="65"/>
      <c r="LPS31" s="65"/>
      <c r="LPT31" s="65"/>
      <c r="LPU31" s="65"/>
      <c r="LPV31" s="65"/>
      <c r="LPW31" s="65"/>
      <c r="LPX31" s="65"/>
      <c r="LPY31" s="65"/>
      <c r="LPZ31" s="65"/>
      <c r="LQA31" s="65"/>
      <c r="LQB31" s="65"/>
      <c r="LQC31" s="65"/>
      <c r="LQD31" s="65"/>
      <c r="LQE31" s="65"/>
      <c r="LQF31" s="65"/>
      <c r="LQG31" s="65"/>
      <c r="LQH31" s="65"/>
      <c r="LQI31" s="65"/>
      <c r="LQJ31" s="65"/>
      <c r="LQK31" s="65"/>
      <c r="LQL31" s="65"/>
      <c r="LQM31" s="65"/>
      <c r="LQN31" s="65"/>
      <c r="LQO31" s="65"/>
      <c r="LQP31" s="65"/>
      <c r="LQQ31" s="65"/>
      <c r="LQR31" s="65"/>
      <c r="LQS31" s="65"/>
      <c r="LQT31" s="65"/>
      <c r="LQU31" s="65"/>
      <c r="LQV31" s="65"/>
      <c r="LQW31" s="65"/>
      <c r="LQX31" s="65"/>
      <c r="LQY31" s="65"/>
      <c r="LQZ31" s="65"/>
      <c r="LRA31" s="65"/>
      <c r="LRB31" s="65"/>
      <c r="LRC31" s="65"/>
      <c r="LRD31" s="65"/>
      <c r="LRE31" s="65"/>
      <c r="LRF31" s="65"/>
      <c r="LRG31" s="65"/>
      <c r="LRH31" s="65"/>
      <c r="LRI31" s="65"/>
      <c r="LRJ31" s="65"/>
      <c r="LRK31" s="65"/>
      <c r="LRL31" s="65"/>
      <c r="LRM31" s="65"/>
      <c r="LRN31" s="65"/>
      <c r="LRO31" s="65"/>
      <c r="LRP31" s="65"/>
      <c r="LRQ31" s="65"/>
      <c r="LRR31" s="65"/>
      <c r="LRS31" s="65"/>
      <c r="LRT31" s="65"/>
      <c r="LRU31" s="65"/>
      <c r="LRV31" s="65"/>
      <c r="LRW31" s="65"/>
      <c r="LRX31" s="65"/>
      <c r="LRY31" s="65"/>
      <c r="LRZ31" s="65"/>
      <c r="LSA31" s="65"/>
      <c r="LSB31" s="65"/>
      <c r="LSC31" s="65"/>
      <c r="LSD31" s="65"/>
      <c r="LSE31" s="65"/>
      <c r="LSF31" s="65"/>
      <c r="LSG31" s="65"/>
      <c r="LSH31" s="65"/>
      <c r="LSI31" s="65"/>
      <c r="LSJ31" s="65"/>
      <c r="LSK31" s="65"/>
      <c r="LSL31" s="65"/>
      <c r="LSM31" s="65"/>
      <c r="LSN31" s="65"/>
      <c r="LSO31" s="65"/>
      <c r="LSP31" s="65"/>
      <c r="LSQ31" s="65"/>
      <c r="LSR31" s="65"/>
      <c r="LSS31" s="65"/>
      <c r="LST31" s="65"/>
      <c r="LSU31" s="65"/>
      <c r="LSV31" s="65"/>
      <c r="LSW31" s="65"/>
      <c r="LSX31" s="65"/>
      <c r="LSY31" s="65"/>
      <c r="LSZ31" s="65"/>
      <c r="LTA31" s="65"/>
      <c r="LTB31" s="65"/>
      <c r="LTC31" s="65"/>
      <c r="LTD31" s="65"/>
      <c r="LTE31" s="65"/>
      <c r="LTF31" s="65"/>
      <c r="LTG31" s="65"/>
      <c r="LTH31" s="65"/>
      <c r="LTI31" s="65"/>
      <c r="LTJ31" s="65"/>
      <c r="LTK31" s="65"/>
      <c r="LTL31" s="65"/>
      <c r="LTM31" s="65"/>
      <c r="LTN31" s="65"/>
      <c r="LTO31" s="65"/>
      <c r="LTP31" s="65"/>
      <c r="LTQ31" s="65"/>
      <c r="LTR31" s="65"/>
      <c r="LTS31" s="65"/>
      <c r="LTT31" s="65"/>
      <c r="LTU31" s="65"/>
      <c r="LTV31" s="65"/>
      <c r="LTW31" s="65"/>
      <c r="LTX31" s="65"/>
      <c r="LTY31" s="65"/>
      <c r="LTZ31" s="65"/>
      <c r="LUA31" s="65"/>
      <c r="LUB31" s="65"/>
      <c r="LUC31" s="65"/>
      <c r="LUD31" s="65"/>
      <c r="LUE31" s="65"/>
      <c r="LUF31" s="65"/>
      <c r="LUG31" s="65"/>
      <c r="LUH31" s="65"/>
      <c r="LUI31" s="65"/>
      <c r="LUJ31" s="65"/>
      <c r="LUK31" s="65"/>
      <c r="LUL31" s="65"/>
      <c r="LUM31" s="65"/>
      <c r="LUN31" s="65"/>
      <c r="LUO31" s="65"/>
      <c r="LUP31" s="65"/>
      <c r="LUQ31" s="65"/>
      <c r="LUR31" s="65"/>
      <c r="LUS31" s="65"/>
      <c r="LUT31" s="65"/>
      <c r="LUU31" s="65"/>
      <c r="LUV31" s="65"/>
      <c r="LUW31" s="65"/>
      <c r="LUX31" s="65"/>
      <c r="LUY31" s="65"/>
      <c r="LUZ31" s="65"/>
      <c r="LVA31" s="65"/>
      <c r="LVB31" s="65"/>
      <c r="LVC31" s="65"/>
      <c r="LVD31" s="65"/>
      <c r="LVE31" s="65"/>
      <c r="LVF31" s="65"/>
      <c r="LVG31" s="65"/>
      <c r="LVH31" s="65"/>
      <c r="LVI31" s="65"/>
      <c r="LVJ31" s="65"/>
      <c r="LVK31" s="65"/>
      <c r="LVL31" s="65"/>
      <c r="LVM31" s="65"/>
      <c r="LVN31" s="65"/>
      <c r="LVO31" s="65"/>
      <c r="LVP31" s="65"/>
      <c r="LVQ31" s="65"/>
      <c r="LVR31" s="65"/>
      <c r="LVS31" s="65"/>
      <c r="LVT31" s="65"/>
      <c r="LVU31" s="65"/>
      <c r="LVV31" s="65"/>
      <c r="LVW31" s="65"/>
      <c r="LVX31" s="65"/>
      <c r="LVY31" s="65"/>
      <c r="LVZ31" s="65"/>
      <c r="LWA31" s="65"/>
      <c r="LWB31" s="65"/>
      <c r="LWC31" s="65"/>
      <c r="LWD31" s="65"/>
      <c r="LWE31" s="65"/>
      <c r="LWF31" s="65"/>
      <c r="LWG31" s="65"/>
      <c r="LWH31" s="65"/>
      <c r="LWI31" s="65"/>
      <c r="LWJ31" s="65"/>
      <c r="LWK31" s="65"/>
      <c r="LWL31" s="65"/>
      <c r="LWM31" s="65"/>
      <c r="LWN31" s="65"/>
      <c r="LWO31" s="65"/>
      <c r="LWP31" s="65"/>
      <c r="LWQ31" s="65"/>
      <c r="LWR31" s="65"/>
      <c r="LWS31" s="65"/>
      <c r="LWT31" s="65"/>
      <c r="LWU31" s="65"/>
      <c r="LWV31" s="65"/>
      <c r="LWW31" s="65"/>
      <c r="LWX31" s="65"/>
      <c r="LWY31" s="65"/>
      <c r="LWZ31" s="65"/>
      <c r="LXA31" s="65"/>
      <c r="LXB31" s="65"/>
      <c r="LXC31" s="65"/>
      <c r="LXD31" s="65"/>
      <c r="LXE31" s="65"/>
      <c r="LXF31" s="65"/>
      <c r="LXG31" s="65"/>
      <c r="LXH31" s="65"/>
      <c r="LXI31" s="65"/>
      <c r="LXJ31" s="65"/>
      <c r="LXK31" s="65"/>
      <c r="LXL31" s="65"/>
      <c r="LXM31" s="65"/>
      <c r="LXN31" s="65"/>
      <c r="LXO31" s="65"/>
      <c r="LXP31" s="65"/>
      <c r="LXQ31" s="65"/>
      <c r="LXR31" s="65"/>
      <c r="LXS31" s="65"/>
      <c r="LXT31" s="65"/>
      <c r="LXU31" s="65"/>
      <c r="LXV31" s="65"/>
      <c r="LXW31" s="65"/>
      <c r="LXX31" s="65"/>
      <c r="LXY31" s="65"/>
      <c r="LXZ31" s="65"/>
      <c r="LYA31" s="65"/>
      <c r="LYB31" s="65"/>
      <c r="LYC31" s="65"/>
      <c r="LYD31" s="65"/>
      <c r="LYE31" s="65"/>
      <c r="LYF31" s="65"/>
      <c r="LYG31" s="65"/>
      <c r="LYH31" s="65"/>
      <c r="LYI31" s="65"/>
      <c r="LYJ31" s="65"/>
      <c r="LYK31" s="65"/>
      <c r="LYL31" s="65"/>
      <c r="LYM31" s="65"/>
      <c r="LYN31" s="65"/>
      <c r="LYO31" s="65"/>
      <c r="LYP31" s="65"/>
      <c r="LYQ31" s="65"/>
      <c r="LYR31" s="65"/>
      <c r="LYS31" s="65"/>
      <c r="LYT31" s="65"/>
      <c r="LYU31" s="65"/>
      <c r="LYV31" s="65"/>
      <c r="LYW31" s="65"/>
      <c r="LYX31" s="65"/>
      <c r="LYY31" s="65"/>
      <c r="LYZ31" s="65"/>
      <c r="LZA31" s="65"/>
      <c r="LZB31" s="65"/>
      <c r="LZC31" s="65"/>
      <c r="LZD31" s="65"/>
      <c r="LZE31" s="65"/>
      <c r="LZF31" s="65"/>
      <c r="LZG31" s="65"/>
      <c r="LZH31" s="65"/>
      <c r="LZI31" s="65"/>
      <c r="LZJ31" s="65"/>
      <c r="LZK31" s="65"/>
      <c r="LZL31" s="65"/>
      <c r="LZM31" s="65"/>
      <c r="LZN31" s="65"/>
      <c r="LZO31" s="65"/>
      <c r="LZP31" s="65"/>
      <c r="LZQ31" s="65"/>
      <c r="LZR31" s="65"/>
      <c r="LZS31" s="65"/>
      <c r="LZT31" s="65"/>
      <c r="LZU31" s="65"/>
      <c r="LZV31" s="65"/>
      <c r="LZW31" s="65"/>
      <c r="LZX31" s="65"/>
      <c r="LZY31" s="65"/>
      <c r="LZZ31" s="65"/>
      <c r="MAA31" s="65"/>
      <c r="MAB31" s="65"/>
      <c r="MAC31" s="65"/>
      <c r="MAD31" s="65"/>
      <c r="MAE31" s="65"/>
      <c r="MAF31" s="65"/>
      <c r="MAG31" s="65"/>
      <c r="MAH31" s="65"/>
      <c r="MAI31" s="65"/>
      <c r="MAJ31" s="65"/>
      <c r="MAK31" s="65"/>
      <c r="MAL31" s="65"/>
      <c r="MAM31" s="65"/>
      <c r="MAN31" s="65"/>
      <c r="MAO31" s="65"/>
      <c r="MAP31" s="65"/>
      <c r="MAQ31" s="65"/>
      <c r="MAR31" s="65"/>
      <c r="MAS31" s="65"/>
      <c r="MAT31" s="65"/>
      <c r="MAU31" s="65"/>
      <c r="MAV31" s="65"/>
      <c r="MAW31" s="65"/>
      <c r="MAX31" s="65"/>
      <c r="MAY31" s="65"/>
      <c r="MAZ31" s="65"/>
      <c r="MBA31" s="65"/>
      <c r="MBB31" s="65"/>
      <c r="MBC31" s="65"/>
      <c r="MBD31" s="65"/>
      <c r="MBE31" s="65"/>
      <c r="MBF31" s="65"/>
      <c r="MBG31" s="65"/>
      <c r="MBH31" s="65"/>
      <c r="MBI31" s="65"/>
      <c r="MBJ31" s="65"/>
      <c r="MBK31" s="65"/>
      <c r="MBL31" s="65"/>
      <c r="MBM31" s="65"/>
      <c r="MBN31" s="65"/>
      <c r="MBO31" s="65"/>
      <c r="MBP31" s="65"/>
      <c r="MBQ31" s="65"/>
      <c r="MBR31" s="65"/>
      <c r="MBS31" s="65"/>
      <c r="MBT31" s="65"/>
      <c r="MBU31" s="65"/>
      <c r="MBV31" s="65"/>
      <c r="MBW31" s="65"/>
      <c r="MBX31" s="65"/>
      <c r="MBY31" s="65"/>
      <c r="MBZ31" s="65"/>
      <c r="MCA31" s="65"/>
      <c r="MCB31" s="65"/>
      <c r="MCC31" s="65"/>
      <c r="MCD31" s="65"/>
      <c r="MCE31" s="65"/>
      <c r="MCF31" s="65"/>
      <c r="MCG31" s="65"/>
      <c r="MCH31" s="65"/>
      <c r="MCI31" s="65"/>
      <c r="MCJ31" s="65"/>
      <c r="MCK31" s="65"/>
      <c r="MCL31" s="65"/>
      <c r="MCM31" s="65"/>
      <c r="MCN31" s="65"/>
      <c r="MCO31" s="65"/>
      <c r="MCP31" s="65"/>
      <c r="MCQ31" s="65"/>
      <c r="MCR31" s="65"/>
      <c r="MCS31" s="65"/>
      <c r="MCT31" s="65"/>
      <c r="MCU31" s="65"/>
      <c r="MCV31" s="65"/>
      <c r="MCW31" s="65"/>
      <c r="MCX31" s="65"/>
      <c r="MCY31" s="65"/>
      <c r="MCZ31" s="65"/>
      <c r="MDA31" s="65"/>
      <c r="MDB31" s="65"/>
      <c r="MDC31" s="65"/>
      <c r="MDD31" s="65"/>
      <c r="MDE31" s="65"/>
      <c r="MDF31" s="65"/>
      <c r="MDG31" s="65"/>
      <c r="MDH31" s="65"/>
      <c r="MDI31" s="65"/>
      <c r="MDJ31" s="65"/>
      <c r="MDK31" s="65"/>
      <c r="MDL31" s="65"/>
      <c r="MDM31" s="65"/>
      <c r="MDN31" s="65"/>
      <c r="MDO31" s="65"/>
      <c r="MDP31" s="65"/>
      <c r="MDQ31" s="65"/>
      <c r="MDR31" s="65"/>
      <c r="MDS31" s="65"/>
      <c r="MDT31" s="65"/>
      <c r="MDU31" s="65"/>
      <c r="MDV31" s="65"/>
      <c r="MDW31" s="65"/>
      <c r="MDX31" s="65"/>
      <c r="MDY31" s="65"/>
      <c r="MDZ31" s="65"/>
      <c r="MEA31" s="65"/>
      <c r="MEB31" s="65"/>
      <c r="MEC31" s="65"/>
      <c r="MED31" s="65"/>
      <c r="MEE31" s="65"/>
      <c r="MEF31" s="65"/>
      <c r="MEG31" s="65"/>
      <c r="MEH31" s="65"/>
      <c r="MEI31" s="65"/>
      <c r="MEJ31" s="65"/>
      <c r="MEK31" s="65"/>
      <c r="MEL31" s="65"/>
      <c r="MEM31" s="65"/>
      <c r="MEN31" s="65"/>
      <c r="MEO31" s="65"/>
      <c r="MEP31" s="65"/>
      <c r="MEQ31" s="65"/>
      <c r="MER31" s="65"/>
      <c r="MES31" s="65"/>
      <c r="MET31" s="65"/>
      <c r="MEU31" s="65"/>
      <c r="MEV31" s="65"/>
      <c r="MEW31" s="65"/>
      <c r="MEX31" s="65"/>
      <c r="MEY31" s="65"/>
      <c r="MEZ31" s="65"/>
      <c r="MFA31" s="65"/>
      <c r="MFB31" s="65"/>
      <c r="MFC31" s="65"/>
      <c r="MFD31" s="65"/>
      <c r="MFE31" s="65"/>
      <c r="MFF31" s="65"/>
      <c r="MFG31" s="65"/>
      <c r="MFH31" s="65"/>
      <c r="MFI31" s="65"/>
      <c r="MFJ31" s="65"/>
      <c r="MFK31" s="65"/>
      <c r="MFL31" s="65"/>
      <c r="MFM31" s="65"/>
      <c r="MFN31" s="65"/>
      <c r="MFO31" s="65"/>
      <c r="MFP31" s="65"/>
      <c r="MFQ31" s="65"/>
      <c r="MFR31" s="65"/>
      <c r="MFS31" s="65"/>
      <c r="MFT31" s="65"/>
      <c r="MFU31" s="65"/>
      <c r="MFV31" s="65"/>
      <c r="MFW31" s="65"/>
      <c r="MFX31" s="65"/>
      <c r="MFY31" s="65"/>
      <c r="MFZ31" s="65"/>
      <c r="MGA31" s="65"/>
      <c r="MGB31" s="65"/>
      <c r="MGC31" s="65"/>
      <c r="MGD31" s="65"/>
      <c r="MGE31" s="65"/>
      <c r="MGF31" s="65"/>
      <c r="MGG31" s="65"/>
      <c r="MGH31" s="65"/>
      <c r="MGI31" s="65"/>
      <c r="MGJ31" s="65"/>
      <c r="MGK31" s="65"/>
      <c r="MGL31" s="65"/>
      <c r="MGM31" s="65"/>
      <c r="MGN31" s="65"/>
      <c r="MGO31" s="65"/>
      <c r="MGP31" s="65"/>
      <c r="MGQ31" s="65"/>
      <c r="MGR31" s="65"/>
      <c r="MGS31" s="65"/>
      <c r="MGT31" s="65"/>
      <c r="MGU31" s="65"/>
      <c r="MGV31" s="65"/>
      <c r="MGW31" s="65"/>
      <c r="MGX31" s="65"/>
      <c r="MGY31" s="65"/>
      <c r="MGZ31" s="65"/>
      <c r="MHA31" s="65"/>
      <c r="MHB31" s="65"/>
      <c r="MHC31" s="65"/>
      <c r="MHD31" s="65"/>
      <c r="MHE31" s="65"/>
      <c r="MHF31" s="65"/>
      <c r="MHG31" s="65"/>
      <c r="MHH31" s="65"/>
      <c r="MHI31" s="65"/>
      <c r="MHJ31" s="65"/>
      <c r="MHK31" s="65"/>
      <c r="MHL31" s="65"/>
      <c r="MHM31" s="65"/>
      <c r="MHN31" s="65"/>
      <c r="MHO31" s="65"/>
      <c r="MHP31" s="65"/>
      <c r="MHQ31" s="65"/>
      <c r="MHR31" s="65"/>
      <c r="MHS31" s="65"/>
      <c r="MHT31" s="65"/>
      <c r="MHU31" s="65"/>
      <c r="MHV31" s="65"/>
      <c r="MHW31" s="65"/>
      <c r="MHX31" s="65"/>
      <c r="MHY31" s="65"/>
      <c r="MHZ31" s="65"/>
      <c r="MIA31" s="65"/>
      <c r="MIB31" s="65"/>
      <c r="MIC31" s="65"/>
      <c r="MID31" s="65"/>
      <c r="MIE31" s="65"/>
      <c r="MIF31" s="65"/>
      <c r="MIG31" s="65"/>
      <c r="MIH31" s="65"/>
      <c r="MII31" s="65"/>
      <c r="MIJ31" s="65"/>
      <c r="MIK31" s="65"/>
      <c r="MIL31" s="65"/>
      <c r="MIM31" s="65"/>
      <c r="MIN31" s="65"/>
      <c r="MIO31" s="65"/>
      <c r="MIP31" s="65"/>
      <c r="MIQ31" s="65"/>
      <c r="MIR31" s="65"/>
      <c r="MIS31" s="65"/>
      <c r="MIT31" s="65"/>
      <c r="MIU31" s="65"/>
      <c r="MIV31" s="65"/>
      <c r="MIW31" s="65"/>
      <c r="MIX31" s="65"/>
      <c r="MIY31" s="65"/>
      <c r="MIZ31" s="65"/>
      <c r="MJA31" s="65"/>
      <c r="MJB31" s="65"/>
      <c r="MJC31" s="65"/>
      <c r="MJD31" s="65"/>
      <c r="MJE31" s="65"/>
      <c r="MJF31" s="65"/>
      <c r="MJG31" s="65"/>
      <c r="MJH31" s="65"/>
      <c r="MJI31" s="65"/>
      <c r="MJJ31" s="65"/>
      <c r="MJK31" s="65"/>
      <c r="MJL31" s="65"/>
      <c r="MJM31" s="65"/>
      <c r="MJN31" s="65"/>
      <c r="MJO31" s="65"/>
      <c r="MJP31" s="65"/>
      <c r="MJQ31" s="65"/>
      <c r="MJR31" s="65"/>
      <c r="MJS31" s="65"/>
      <c r="MJT31" s="65"/>
      <c r="MJU31" s="65"/>
      <c r="MJV31" s="65"/>
      <c r="MJW31" s="65"/>
      <c r="MJX31" s="65"/>
      <c r="MJY31" s="65"/>
      <c r="MJZ31" s="65"/>
      <c r="MKA31" s="65"/>
      <c r="MKB31" s="65"/>
      <c r="MKC31" s="65"/>
      <c r="MKD31" s="65"/>
      <c r="MKE31" s="65"/>
      <c r="MKF31" s="65"/>
      <c r="MKG31" s="65"/>
      <c r="MKH31" s="65"/>
      <c r="MKI31" s="65"/>
      <c r="MKJ31" s="65"/>
      <c r="MKK31" s="65"/>
      <c r="MKL31" s="65"/>
      <c r="MKM31" s="65"/>
      <c r="MKN31" s="65"/>
      <c r="MKO31" s="65"/>
      <c r="MKP31" s="65"/>
      <c r="MKQ31" s="65"/>
      <c r="MKR31" s="65"/>
      <c r="MKS31" s="65"/>
      <c r="MKT31" s="65"/>
      <c r="MKU31" s="65"/>
      <c r="MKV31" s="65"/>
      <c r="MKW31" s="65"/>
      <c r="MKX31" s="65"/>
      <c r="MKY31" s="65"/>
      <c r="MKZ31" s="65"/>
      <c r="MLA31" s="65"/>
      <c r="MLB31" s="65"/>
      <c r="MLC31" s="65"/>
      <c r="MLD31" s="65"/>
      <c r="MLE31" s="65"/>
      <c r="MLF31" s="65"/>
      <c r="MLG31" s="65"/>
      <c r="MLH31" s="65"/>
      <c r="MLI31" s="65"/>
      <c r="MLJ31" s="65"/>
      <c r="MLK31" s="65"/>
      <c r="MLL31" s="65"/>
      <c r="MLM31" s="65"/>
      <c r="MLN31" s="65"/>
      <c r="MLO31" s="65"/>
      <c r="MLP31" s="65"/>
      <c r="MLQ31" s="65"/>
      <c r="MLR31" s="65"/>
      <c r="MLS31" s="65"/>
      <c r="MLT31" s="65"/>
      <c r="MLU31" s="65"/>
      <c r="MLV31" s="65"/>
      <c r="MLW31" s="65"/>
      <c r="MLX31" s="65"/>
      <c r="MLY31" s="65"/>
      <c r="MLZ31" s="65"/>
      <c r="MMA31" s="65"/>
      <c r="MMB31" s="65"/>
      <c r="MMC31" s="65"/>
      <c r="MMD31" s="65"/>
      <c r="MME31" s="65"/>
      <c r="MMF31" s="65"/>
      <c r="MMG31" s="65"/>
      <c r="MMH31" s="65"/>
      <c r="MMI31" s="65"/>
      <c r="MMJ31" s="65"/>
      <c r="MMK31" s="65"/>
      <c r="MML31" s="65"/>
      <c r="MMM31" s="65"/>
      <c r="MMN31" s="65"/>
      <c r="MMO31" s="65"/>
      <c r="MMP31" s="65"/>
      <c r="MMQ31" s="65"/>
      <c r="MMR31" s="65"/>
      <c r="MMS31" s="65"/>
      <c r="MMT31" s="65"/>
      <c r="MMU31" s="65"/>
      <c r="MMV31" s="65"/>
      <c r="MMW31" s="65"/>
      <c r="MMX31" s="65"/>
      <c r="MMY31" s="65"/>
      <c r="MMZ31" s="65"/>
      <c r="MNA31" s="65"/>
      <c r="MNB31" s="65"/>
      <c r="MNC31" s="65"/>
      <c r="MND31" s="65"/>
      <c r="MNE31" s="65"/>
      <c r="MNF31" s="65"/>
      <c r="MNG31" s="65"/>
      <c r="MNH31" s="65"/>
      <c r="MNI31" s="65"/>
      <c r="MNJ31" s="65"/>
      <c r="MNK31" s="65"/>
      <c r="MNL31" s="65"/>
      <c r="MNM31" s="65"/>
      <c r="MNN31" s="65"/>
      <c r="MNO31" s="65"/>
      <c r="MNP31" s="65"/>
      <c r="MNQ31" s="65"/>
      <c r="MNR31" s="65"/>
      <c r="MNS31" s="65"/>
      <c r="MNT31" s="65"/>
      <c r="MNU31" s="65"/>
      <c r="MNV31" s="65"/>
      <c r="MNW31" s="65"/>
      <c r="MNX31" s="65"/>
      <c r="MNY31" s="65"/>
      <c r="MNZ31" s="65"/>
      <c r="MOA31" s="65"/>
      <c r="MOB31" s="65"/>
      <c r="MOC31" s="65"/>
      <c r="MOD31" s="65"/>
      <c r="MOE31" s="65"/>
      <c r="MOF31" s="65"/>
      <c r="MOG31" s="65"/>
      <c r="MOH31" s="65"/>
      <c r="MOI31" s="65"/>
      <c r="MOJ31" s="65"/>
      <c r="MOK31" s="65"/>
      <c r="MOL31" s="65"/>
      <c r="MOM31" s="65"/>
      <c r="MON31" s="65"/>
      <c r="MOO31" s="65"/>
      <c r="MOP31" s="65"/>
      <c r="MOQ31" s="65"/>
      <c r="MOR31" s="65"/>
      <c r="MOS31" s="65"/>
      <c r="MOT31" s="65"/>
      <c r="MOU31" s="65"/>
      <c r="MOV31" s="65"/>
      <c r="MOW31" s="65"/>
      <c r="MOX31" s="65"/>
      <c r="MOY31" s="65"/>
      <c r="MOZ31" s="65"/>
      <c r="MPA31" s="65"/>
      <c r="MPB31" s="65"/>
      <c r="MPC31" s="65"/>
      <c r="MPD31" s="65"/>
      <c r="MPE31" s="65"/>
      <c r="MPF31" s="65"/>
      <c r="MPG31" s="65"/>
      <c r="MPH31" s="65"/>
      <c r="MPI31" s="65"/>
      <c r="MPJ31" s="65"/>
      <c r="MPK31" s="65"/>
      <c r="MPL31" s="65"/>
      <c r="MPM31" s="65"/>
      <c r="MPN31" s="65"/>
      <c r="MPO31" s="65"/>
      <c r="MPP31" s="65"/>
      <c r="MPQ31" s="65"/>
      <c r="MPR31" s="65"/>
      <c r="MPS31" s="65"/>
      <c r="MPT31" s="65"/>
      <c r="MPU31" s="65"/>
      <c r="MPV31" s="65"/>
      <c r="MPW31" s="65"/>
      <c r="MPX31" s="65"/>
      <c r="MPY31" s="65"/>
      <c r="MPZ31" s="65"/>
      <c r="MQA31" s="65"/>
      <c r="MQB31" s="65"/>
      <c r="MQC31" s="65"/>
      <c r="MQD31" s="65"/>
      <c r="MQE31" s="65"/>
      <c r="MQF31" s="65"/>
      <c r="MQG31" s="65"/>
      <c r="MQH31" s="65"/>
      <c r="MQI31" s="65"/>
      <c r="MQJ31" s="65"/>
      <c r="MQK31" s="65"/>
      <c r="MQL31" s="65"/>
      <c r="MQM31" s="65"/>
      <c r="MQN31" s="65"/>
      <c r="MQO31" s="65"/>
      <c r="MQP31" s="65"/>
      <c r="MQQ31" s="65"/>
      <c r="MQR31" s="65"/>
      <c r="MQS31" s="65"/>
      <c r="MQT31" s="65"/>
      <c r="MQU31" s="65"/>
      <c r="MQV31" s="65"/>
      <c r="MQW31" s="65"/>
      <c r="MQX31" s="65"/>
      <c r="MQY31" s="65"/>
      <c r="MQZ31" s="65"/>
      <c r="MRA31" s="65"/>
      <c r="MRB31" s="65"/>
      <c r="MRC31" s="65"/>
      <c r="MRD31" s="65"/>
      <c r="MRE31" s="65"/>
      <c r="MRF31" s="65"/>
      <c r="MRG31" s="65"/>
      <c r="MRH31" s="65"/>
      <c r="MRI31" s="65"/>
      <c r="MRJ31" s="65"/>
      <c r="MRK31" s="65"/>
      <c r="MRL31" s="65"/>
      <c r="MRM31" s="65"/>
      <c r="MRN31" s="65"/>
      <c r="MRO31" s="65"/>
      <c r="MRP31" s="65"/>
      <c r="MRQ31" s="65"/>
      <c r="MRR31" s="65"/>
      <c r="MRS31" s="65"/>
      <c r="MRT31" s="65"/>
      <c r="MRU31" s="65"/>
      <c r="MRV31" s="65"/>
      <c r="MRW31" s="65"/>
      <c r="MRX31" s="65"/>
      <c r="MRY31" s="65"/>
      <c r="MRZ31" s="65"/>
      <c r="MSA31" s="65"/>
      <c r="MSB31" s="65"/>
      <c r="MSC31" s="65"/>
      <c r="MSD31" s="65"/>
      <c r="MSE31" s="65"/>
      <c r="MSF31" s="65"/>
      <c r="MSG31" s="65"/>
      <c r="MSH31" s="65"/>
      <c r="MSI31" s="65"/>
      <c r="MSJ31" s="65"/>
      <c r="MSK31" s="65"/>
      <c r="MSL31" s="65"/>
      <c r="MSM31" s="65"/>
      <c r="MSN31" s="65"/>
      <c r="MSO31" s="65"/>
      <c r="MSP31" s="65"/>
      <c r="MSQ31" s="65"/>
      <c r="MSR31" s="65"/>
      <c r="MSS31" s="65"/>
      <c r="MST31" s="65"/>
      <c r="MSU31" s="65"/>
      <c r="MSV31" s="65"/>
      <c r="MSW31" s="65"/>
      <c r="MSX31" s="65"/>
      <c r="MSY31" s="65"/>
      <c r="MSZ31" s="65"/>
      <c r="MTA31" s="65"/>
      <c r="MTB31" s="65"/>
      <c r="MTC31" s="65"/>
      <c r="MTD31" s="65"/>
      <c r="MTE31" s="65"/>
      <c r="MTF31" s="65"/>
      <c r="MTG31" s="65"/>
      <c r="MTH31" s="65"/>
      <c r="MTI31" s="65"/>
      <c r="MTJ31" s="65"/>
      <c r="MTK31" s="65"/>
      <c r="MTL31" s="65"/>
      <c r="MTM31" s="65"/>
      <c r="MTN31" s="65"/>
      <c r="MTO31" s="65"/>
      <c r="MTP31" s="65"/>
      <c r="MTQ31" s="65"/>
      <c r="MTR31" s="65"/>
      <c r="MTS31" s="65"/>
      <c r="MTT31" s="65"/>
      <c r="MTU31" s="65"/>
      <c r="MTV31" s="65"/>
      <c r="MTW31" s="65"/>
      <c r="MTX31" s="65"/>
      <c r="MTY31" s="65"/>
      <c r="MTZ31" s="65"/>
      <c r="MUA31" s="65"/>
      <c r="MUB31" s="65"/>
      <c r="MUC31" s="65"/>
      <c r="MUD31" s="65"/>
      <c r="MUE31" s="65"/>
      <c r="MUF31" s="65"/>
      <c r="MUG31" s="65"/>
      <c r="MUH31" s="65"/>
      <c r="MUI31" s="65"/>
      <c r="MUJ31" s="65"/>
      <c r="MUK31" s="65"/>
      <c r="MUL31" s="65"/>
      <c r="MUM31" s="65"/>
      <c r="MUN31" s="65"/>
      <c r="MUO31" s="65"/>
      <c r="MUP31" s="65"/>
      <c r="MUQ31" s="65"/>
      <c r="MUR31" s="65"/>
      <c r="MUS31" s="65"/>
      <c r="MUT31" s="65"/>
      <c r="MUU31" s="65"/>
      <c r="MUV31" s="65"/>
      <c r="MUW31" s="65"/>
      <c r="MUX31" s="65"/>
      <c r="MUY31" s="65"/>
      <c r="MUZ31" s="65"/>
      <c r="MVA31" s="65"/>
      <c r="MVB31" s="65"/>
      <c r="MVC31" s="65"/>
      <c r="MVD31" s="65"/>
      <c r="MVE31" s="65"/>
      <c r="MVF31" s="65"/>
      <c r="MVG31" s="65"/>
      <c r="MVH31" s="65"/>
      <c r="MVI31" s="65"/>
      <c r="MVJ31" s="65"/>
      <c r="MVK31" s="65"/>
      <c r="MVL31" s="65"/>
      <c r="MVM31" s="65"/>
      <c r="MVN31" s="65"/>
      <c r="MVO31" s="65"/>
      <c r="MVP31" s="65"/>
      <c r="MVQ31" s="65"/>
      <c r="MVR31" s="65"/>
      <c r="MVS31" s="65"/>
      <c r="MVT31" s="65"/>
      <c r="MVU31" s="65"/>
      <c r="MVV31" s="65"/>
      <c r="MVW31" s="65"/>
      <c r="MVX31" s="65"/>
      <c r="MVY31" s="65"/>
      <c r="MVZ31" s="65"/>
      <c r="MWA31" s="65"/>
      <c r="MWB31" s="65"/>
      <c r="MWC31" s="65"/>
      <c r="MWD31" s="65"/>
      <c r="MWE31" s="65"/>
      <c r="MWF31" s="65"/>
      <c r="MWG31" s="65"/>
      <c r="MWH31" s="65"/>
      <c r="MWI31" s="65"/>
      <c r="MWJ31" s="65"/>
      <c r="MWK31" s="65"/>
      <c r="MWL31" s="65"/>
      <c r="MWM31" s="65"/>
      <c r="MWN31" s="65"/>
      <c r="MWO31" s="65"/>
      <c r="MWP31" s="65"/>
      <c r="MWQ31" s="65"/>
      <c r="MWR31" s="65"/>
      <c r="MWS31" s="65"/>
      <c r="MWT31" s="65"/>
      <c r="MWU31" s="65"/>
      <c r="MWV31" s="65"/>
      <c r="MWW31" s="65"/>
      <c r="MWX31" s="65"/>
      <c r="MWY31" s="65"/>
      <c r="MWZ31" s="65"/>
      <c r="MXA31" s="65"/>
      <c r="MXB31" s="65"/>
      <c r="MXC31" s="65"/>
      <c r="MXD31" s="65"/>
      <c r="MXE31" s="65"/>
      <c r="MXF31" s="65"/>
      <c r="MXG31" s="65"/>
      <c r="MXH31" s="65"/>
      <c r="MXI31" s="65"/>
      <c r="MXJ31" s="65"/>
      <c r="MXK31" s="65"/>
      <c r="MXL31" s="65"/>
      <c r="MXM31" s="65"/>
      <c r="MXN31" s="65"/>
      <c r="MXO31" s="65"/>
      <c r="MXP31" s="65"/>
      <c r="MXQ31" s="65"/>
      <c r="MXR31" s="65"/>
      <c r="MXS31" s="65"/>
      <c r="MXT31" s="65"/>
      <c r="MXU31" s="65"/>
      <c r="MXV31" s="65"/>
      <c r="MXW31" s="65"/>
      <c r="MXX31" s="65"/>
      <c r="MXY31" s="65"/>
      <c r="MXZ31" s="65"/>
      <c r="MYA31" s="65"/>
      <c r="MYB31" s="65"/>
      <c r="MYC31" s="65"/>
      <c r="MYD31" s="65"/>
      <c r="MYE31" s="65"/>
      <c r="MYF31" s="65"/>
      <c r="MYG31" s="65"/>
      <c r="MYH31" s="65"/>
      <c r="MYI31" s="65"/>
      <c r="MYJ31" s="65"/>
      <c r="MYK31" s="65"/>
      <c r="MYL31" s="65"/>
      <c r="MYM31" s="65"/>
      <c r="MYN31" s="65"/>
      <c r="MYO31" s="65"/>
      <c r="MYP31" s="65"/>
      <c r="MYQ31" s="65"/>
      <c r="MYR31" s="65"/>
      <c r="MYS31" s="65"/>
      <c r="MYT31" s="65"/>
      <c r="MYU31" s="65"/>
      <c r="MYV31" s="65"/>
      <c r="MYW31" s="65"/>
      <c r="MYX31" s="65"/>
      <c r="MYY31" s="65"/>
      <c r="MYZ31" s="65"/>
      <c r="MZA31" s="65"/>
      <c r="MZB31" s="65"/>
      <c r="MZC31" s="65"/>
      <c r="MZD31" s="65"/>
      <c r="MZE31" s="65"/>
      <c r="MZF31" s="65"/>
      <c r="MZG31" s="65"/>
      <c r="MZH31" s="65"/>
      <c r="MZI31" s="65"/>
      <c r="MZJ31" s="65"/>
      <c r="MZK31" s="65"/>
      <c r="MZL31" s="65"/>
      <c r="MZM31" s="65"/>
      <c r="MZN31" s="65"/>
      <c r="MZO31" s="65"/>
      <c r="MZP31" s="65"/>
      <c r="MZQ31" s="65"/>
      <c r="MZR31" s="65"/>
      <c r="MZS31" s="65"/>
      <c r="MZT31" s="65"/>
      <c r="MZU31" s="65"/>
      <c r="MZV31" s="65"/>
      <c r="MZW31" s="65"/>
      <c r="MZX31" s="65"/>
      <c r="MZY31" s="65"/>
      <c r="MZZ31" s="65"/>
      <c r="NAA31" s="65"/>
      <c r="NAB31" s="65"/>
      <c r="NAC31" s="65"/>
      <c r="NAD31" s="65"/>
      <c r="NAE31" s="65"/>
      <c r="NAF31" s="65"/>
      <c r="NAG31" s="65"/>
      <c r="NAH31" s="65"/>
      <c r="NAI31" s="65"/>
      <c r="NAJ31" s="65"/>
      <c r="NAK31" s="65"/>
      <c r="NAL31" s="65"/>
      <c r="NAM31" s="65"/>
      <c r="NAN31" s="65"/>
      <c r="NAO31" s="65"/>
      <c r="NAP31" s="65"/>
      <c r="NAQ31" s="65"/>
      <c r="NAR31" s="65"/>
      <c r="NAS31" s="65"/>
      <c r="NAT31" s="65"/>
      <c r="NAU31" s="65"/>
      <c r="NAV31" s="65"/>
      <c r="NAW31" s="65"/>
      <c r="NAX31" s="65"/>
      <c r="NAY31" s="65"/>
      <c r="NAZ31" s="65"/>
      <c r="NBA31" s="65"/>
      <c r="NBB31" s="65"/>
      <c r="NBC31" s="65"/>
      <c r="NBD31" s="65"/>
      <c r="NBE31" s="65"/>
      <c r="NBF31" s="65"/>
      <c r="NBG31" s="65"/>
      <c r="NBH31" s="65"/>
      <c r="NBI31" s="65"/>
      <c r="NBJ31" s="65"/>
      <c r="NBK31" s="65"/>
      <c r="NBL31" s="65"/>
      <c r="NBM31" s="65"/>
      <c r="NBN31" s="65"/>
      <c r="NBO31" s="65"/>
      <c r="NBP31" s="65"/>
      <c r="NBQ31" s="65"/>
      <c r="NBR31" s="65"/>
      <c r="NBS31" s="65"/>
      <c r="NBT31" s="65"/>
      <c r="NBU31" s="65"/>
      <c r="NBV31" s="65"/>
      <c r="NBW31" s="65"/>
      <c r="NBX31" s="65"/>
      <c r="NBY31" s="65"/>
      <c r="NBZ31" s="65"/>
      <c r="NCA31" s="65"/>
      <c r="NCB31" s="65"/>
      <c r="NCC31" s="65"/>
      <c r="NCD31" s="65"/>
      <c r="NCE31" s="65"/>
      <c r="NCF31" s="65"/>
      <c r="NCG31" s="65"/>
      <c r="NCH31" s="65"/>
      <c r="NCI31" s="65"/>
      <c r="NCJ31" s="65"/>
      <c r="NCK31" s="65"/>
      <c r="NCL31" s="65"/>
      <c r="NCM31" s="65"/>
      <c r="NCN31" s="65"/>
      <c r="NCO31" s="65"/>
      <c r="NCP31" s="65"/>
      <c r="NCQ31" s="65"/>
      <c r="NCR31" s="65"/>
      <c r="NCS31" s="65"/>
      <c r="NCT31" s="65"/>
      <c r="NCU31" s="65"/>
      <c r="NCV31" s="65"/>
      <c r="NCW31" s="65"/>
      <c r="NCX31" s="65"/>
      <c r="NCY31" s="65"/>
      <c r="NCZ31" s="65"/>
      <c r="NDA31" s="65"/>
      <c r="NDB31" s="65"/>
      <c r="NDC31" s="65"/>
      <c r="NDD31" s="65"/>
      <c r="NDE31" s="65"/>
      <c r="NDF31" s="65"/>
      <c r="NDG31" s="65"/>
      <c r="NDH31" s="65"/>
      <c r="NDI31" s="65"/>
      <c r="NDJ31" s="65"/>
      <c r="NDK31" s="65"/>
      <c r="NDL31" s="65"/>
      <c r="NDM31" s="65"/>
      <c r="NDN31" s="65"/>
      <c r="NDO31" s="65"/>
      <c r="NDP31" s="65"/>
      <c r="NDQ31" s="65"/>
      <c r="NDR31" s="65"/>
      <c r="NDS31" s="65"/>
      <c r="NDT31" s="65"/>
      <c r="NDU31" s="65"/>
      <c r="NDV31" s="65"/>
      <c r="NDW31" s="65"/>
      <c r="NDX31" s="65"/>
      <c r="NDY31" s="65"/>
      <c r="NDZ31" s="65"/>
      <c r="NEA31" s="65"/>
      <c r="NEB31" s="65"/>
      <c r="NEC31" s="65"/>
      <c r="NED31" s="65"/>
      <c r="NEE31" s="65"/>
      <c r="NEF31" s="65"/>
      <c r="NEG31" s="65"/>
      <c r="NEH31" s="65"/>
      <c r="NEI31" s="65"/>
      <c r="NEJ31" s="65"/>
      <c r="NEK31" s="65"/>
      <c r="NEL31" s="65"/>
      <c r="NEM31" s="65"/>
      <c r="NEN31" s="65"/>
      <c r="NEO31" s="65"/>
      <c r="NEP31" s="65"/>
      <c r="NEQ31" s="65"/>
      <c r="NER31" s="65"/>
      <c r="NES31" s="65"/>
      <c r="NET31" s="65"/>
      <c r="NEU31" s="65"/>
      <c r="NEV31" s="65"/>
      <c r="NEW31" s="65"/>
      <c r="NEX31" s="65"/>
      <c r="NEY31" s="65"/>
      <c r="NEZ31" s="65"/>
      <c r="NFA31" s="65"/>
      <c r="NFB31" s="65"/>
      <c r="NFC31" s="65"/>
      <c r="NFD31" s="65"/>
      <c r="NFE31" s="65"/>
      <c r="NFF31" s="65"/>
      <c r="NFG31" s="65"/>
      <c r="NFH31" s="65"/>
      <c r="NFI31" s="65"/>
      <c r="NFJ31" s="65"/>
      <c r="NFK31" s="65"/>
      <c r="NFL31" s="65"/>
      <c r="NFM31" s="65"/>
      <c r="NFN31" s="65"/>
      <c r="NFO31" s="65"/>
      <c r="NFP31" s="65"/>
      <c r="NFQ31" s="65"/>
      <c r="NFR31" s="65"/>
      <c r="NFS31" s="65"/>
      <c r="NFT31" s="65"/>
      <c r="NFU31" s="65"/>
      <c r="NFV31" s="65"/>
      <c r="NFW31" s="65"/>
      <c r="NFX31" s="65"/>
      <c r="NFY31" s="65"/>
      <c r="NFZ31" s="65"/>
      <c r="NGA31" s="65"/>
      <c r="NGB31" s="65"/>
      <c r="NGC31" s="65"/>
      <c r="NGD31" s="65"/>
      <c r="NGE31" s="65"/>
      <c r="NGF31" s="65"/>
      <c r="NGG31" s="65"/>
      <c r="NGH31" s="65"/>
      <c r="NGI31" s="65"/>
      <c r="NGJ31" s="65"/>
      <c r="NGK31" s="65"/>
      <c r="NGL31" s="65"/>
      <c r="NGM31" s="65"/>
      <c r="NGN31" s="65"/>
      <c r="NGO31" s="65"/>
      <c r="NGP31" s="65"/>
      <c r="NGQ31" s="65"/>
      <c r="NGR31" s="65"/>
      <c r="NGS31" s="65"/>
      <c r="NGT31" s="65"/>
      <c r="NGU31" s="65"/>
      <c r="NGV31" s="65"/>
      <c r="NGW31" s="65"/>
      <c r="NGX31" s="65"/>
      <c r="NGY31" s="65"/>
      <c r="NGZ31" s="65"/>
      <c r="NHA31" s="65"/>
      <c r="NHB31" s="65"/>
      <c r="NHC31" s="65"/>
      <c r="NHD31" s="65"/>
      <c r="NHE31" s="65"/>
      <c r="NHF31" s="65"/>
      <c r="NHG31" s="65"/>
      <c r="NHH31" s="65"/>
      <c r="NHI31" s="65"/>
      <c r="NHJ31" s="65"/>
      <c r="NHK31" s="65"/>
      <c r="NHL31" s="65"/>
      <c r="NHM31" s="65"/>
      <c r="NHN31" s="65"/>
      <c r="NHO31" s="65"/>
      <c r="NHP31" s="65"/>
      <c r="NHQ31" s="65"/>
      <c r="NHR31" s="65"/>
      <c r="NHS31" s="65"/>
      <c r="NHT31" s="65"/>
      <c r="NHU31" s="65"/>
      <c r="NHV31" s="65"/>
      <c r="NHW31" s="65"/>
      <c r="NHX31" s="65"/>
      <c r="NHY31" s="65"/>
      <c r="NHZ31" s="65"/>
      <c r="NIA31" s="65"/>
      <c r="NIB31" s="65"/>
      <c r="NIC31" s="65"/>
      <c r="NID31" s="65"/>
      <c r="NIE31" s="65"/>
      <c r="NIF31" s="65"/>
      <c r="NIG31" s="65"/>
      <c r="NIH31" s="65"/>
      <c r="NII31" s="65"/>
      <c r="NIJ31" s="65"/>
      <c r="NIK31" s="65"/>
      <c r="NIL31" s="65"/>
      <c r="NIM31" s="65"/>
      <c r="NIN31" s="65"/>
      <c r="NIO31" s="65"/>
      <c r="NIP31" s="65"/>
      <c r="NIQ31" s="65"/>
      <c r="NIR31" s="65"/>
      <c r="NIS31" s="65"/>
      <c r="NIT31" s="65"/>
      <c r="NIU31" s="65"/>
      <c r="NIV31" s="65"/>
      <c r="NIW31" s="65"/>
      <c r="NIX31" s="65"/>
      <c r="NIY31" s="65"/>
      <c r="NIZ31" s="65"/>
      <c r="NJA31" s="65"/>
      <c r="NJB31" s="65"/>
      <c r="NJC31" s="65"/>
      <c r="NJD31" s="65"/>
      <c r="NJE31" s="65"/>
      <c r="NJF31" s="65"/>
      <c r="NJG31" s="65"/>
      <c r="NJH31" s="65"/>
      <c r="NJI31" s="65"/>
      <c r="NJJ31" s="65"/>
      <c r="NJK31" s="65"/>
      <c r="NJL31" s="65"/>
      <c r="NJM31" s="65"/>
      <c r="NJN31" s="65"/>
      <c r="NJO31" s="65"/>
      <c r="NJP31" s="65"/>
      <c r="NJQ31" s="65"/>
      <c r="NJR31" s="65"/>
      <c r="NJS31" s="65"/>
      <c r="NJT31" s="65"/>
      <c r="NJU31" s="65"/>
      <c r="NJV31" s="65"/>
      <c r="NJW31" s="65"/>
      <c r="NJX31" s="65"/>
      <c r="NJY31" s="65"/>
      <c r="NJZ31" s="65"/>
      <c r="NKA31" s="65"/>
      <c r="NKB31" s="65"/>
      <c r="NKC31" s="65"/>
      <c r="NKD31" s="65"/>
      <c r="NKE31" s="65"/>
      <c r="NKF31" s="65"/>
      <c r="NKG31" s="65"/>
      <c r="NKH31" s="65"/>
      <c r="NKI31" s="65"/>
      <c r="NKJ31" s="65"/>
      <c r="NKK31" s="65"/>
      <c r="NKL31" s="65"/>
      <c r="NKM31" s="65"/>
      <c r="NKN31" s="65"/>
      <c r="NKO31" s="65"/>
      <c r="NKP31" s="65"/>
      <c r="NKQ31" s="65"/>
      <c r="NKR31" s="65"/>
      <c r="NKS31" s="65"/>
      <c r="NKT31" s="65"/>
      <c r="NKU31" s="65"/>
      <c r="NKV31" s="65"/>
      <c r="NKW31" s="65"/>
      <c r="NKX31" s="65"/>
      <c r="NKY31" s="65"/>
      <c r="NKZ31" s="65"/>
      <c r="NLA31" s="65"/>
      <c r="NLB31" s="65"/>
      <c r="NLC31" s="65"/>
      <c r="NLD31" s="65"/>
      <c r="NLE31" s="65"/>
      <c r="NLF31" s="65"/>
      <c r="NLG31" s="65"/>
      <c r="NLH31" s="65"/>
      <c r="NLI31" s="65"/>
      <c r="NLJ31" s="65"/>
      <c r="NLK31" s="65"/>
      <c r="NLL31" s="65"/>
      <c r="NLM31" s="65"/>
      <c r="NLN31" s="65"/>
      <c r="NLO31" s="65"/>
      <c r="NLP31" s="65"/>
      <c r="NLQ31" s="65"/>
      <c r="NLR31" s="65"/>
      <c r="NLS31" s="65"/>
      <c r="NLT31" s="65"/>
      <c r="NLU31" s="65"/>
      <c r="NLV31" s="65"/>
      <c r="NLW31" s="65"/>
      <c r="NLX31" s="65"/>
      <c r="NLY31" s="65"/>
      <c r="NLZ31" s="65"/>
      <c r="NMA31" s="65"/>
      <c r="NMB31" s="65"/>
      <c r="NMC31" s="65"/>
      <c r="NMD31" s="65"/>
      <c r="NME31" s="65"/>
      <c r="NMF31" s="65"/>
      <c r="NMG31" s="65"/>
      <c r="NMH31" s="65"/>
      <c r="NMI31" s="65"/>
      <c r="NMJ31" s="65"/>
      <c r="NMK31" s="65"/>
      <c r="NML31" s="65"/>
      <c r="NMM31" s="65"/>
      <c r="NMN31" s="65"/>
      <c r="NMO31" s="65"/>
      <c r="NMP31" s="65"/>
      <c r="NMQ31" s="65"/>
      <c r="NMR31" s="65"/>
      <c r="NMS31" s="65"/>
      <c r="NMT31" s="65"/>
      <c r="NMU31" s="65"/>
      <c r="NMV31" s="65"/>
      <c r="NMW31" s="65"/>
      <c r="NMX31" s="65"/>
      <c r="NMY31" s="65"/>
      <c r="NMZ31" s="65"/>
      <c r="NNA31" s="65"/>
      <c r="NNB31" s="65"/>
      <c r="NNC31" s="65"/>
      <c r="NND31" s="65"/>
      <c r="NNE31" s="65"/>
      <c r="NNF31" s="65"/>
      <c r="NNG31" s="65"/>
      <c r="NNH31" s="65"/>
      <c r="NNI31" s="65"/>
      <c r="NNJ31" s="65"/>
      <c r="NNK31" s="65"/>
      <c r="NNL31" s="65"/>
      <c r="NNM31" s="65"/>
      <c r="NNN31" s="65"/>
      <c r="NNO31" s="65"/>
      <c r="NNP31" s="65"/>
      <c r="NNQ31" s="65"/>
      <c r="NNR31" s="65"/>
      <c r="NNS31" s="65"/>
      <c r="NNT31" s="65"/>
      <c r="NNU31" s="65"/>
      <c r="NNV31" s="65"/>
      <c r="NNW31" s="65"/>
      <c r="NNX31" s="65"/>
      <c r="NNY31" s="65"/>
      <c r="NNZ31" s="65"/>
      <c r="NOA31" s="65"/>
      <c r="NOB31" s="65"/>
      <c r="NOC31" s="65"/>
      <c r="NOD31" s="65"/>
      <c r="NOE31" s="65"/>
      <c r="NOF31" s="65"/>
      <c r="NOG31" s="65"/>
      <c r="NOH31" s="65"/>
      <c r="NOI31" s="65"/>
      <c r="NOJ31" s="65"/>
      <c r="NOK31" s="65"/>
      <c r="NOL31" s="65"/>
      <c r="NOM31" s="65"/>
      <c r="NON31" s="65"/>
      <c r="NOO31" s="65"/>
      <c r="NOP31" s="65"/>
      <c r="NOQ31" s="65"/>
      <c r="NOR31" s="65"/>
      <c r="NOS31" s="65"/>
      <c r="NOT31" s="65"/>
      <c r="NOU31" s="65"/>
      <c r="NOV31" s="65"/>
      <c r="NOW31" s="65"/>
      <c r="NOX31" s="65"/>
      <c r="NOY31" s="65"/>
      <c r="NOZ31" s="65"/>
      <c r="NPA31" s="65"/>
      <c r="NPB31" s="65"/>
      <c r="NPC31" s="65"/>
      <c r="NPD31" s="65"/>
      <c r="NPE31" s="65"/>
      <c r="NPF31" s="65"/>
      <c r="NPG31" s="65"/>
      <c r="NPH31" s="65"/>
      <c r="NPI31" s="65"/>
      <c r="NPJ31" s="65"/>
      <c r="NPK31" s="65"/>
      <c r="NPL31" s="65"/>
      <c r="NPM31" s="65"/>
      <c r="NPN31" s="65"/>
      <c r="NPO31" s="65"/>
      <c r="NPP31" s="65"/>
      <c r="NPQ31" s="65"/>
      <c r="NPR31" s="65"/>
      <c r="NPS31" s="65"/>
      <c r="NPT31" s="65"/>
      <c r="NPU31" s="65"/>
      <c r="NPV31" s="65"/>
      <c r="NPW31" s="65"/>
      <c r="NPX31" s="65"/>
      <c r="NPY31" s="65"/>
      <c r="NPZ31" s="65"/>
      <c r="NQA31" s="65"/>
      <c r="NQB31" s="65"/>
      <c r="NQC31" s="65"/>
      <c r="NQD31" s="65"/>
      <c r="NQE31" s="65"/>
      <c r="NQF31" s="65"/>
      <c r="NQG31" s="65"/>
      <c r="NQH31" s="65"/>
      <c r="NQI31" s="65"/>
      <c r="NQJ31" s="65"/>
      <c r="NQK31" s="65"/>
      <c r="NQL31" s="65"/>
      <c r="NQM31" s="65"/>
      <c r="NQN31" s="65"/>
      <c r="NQO31" s="65"/>
      <c r="NQP31" s="65"/>
      <c r="NQQ31" s="65"/>
      <c r="NQR31" s="65"/>
      <c r="NQS31" s="65"/>
      <c r="NQT31" s="65"/>
      <c r="NQU31" s="65"/>
      <c r="NQV31" s="65"/>
      <c r="NQW31" s="65"/>
      <c r="NQX31" s="65"/>
      <c r="NQY31" s="65"/>
      <c r="NQZ31" s="65"/>
      <c r="NRA31" s="65"/>
      <c r="NRB31" s="65"/>
      <c r="NRC31" s="65"/>
      <c r="NRD31" s="65"/>
      <c r="NRE31" s="65"/>
      <c r="NRF31" s="65"/>
      <c r="NRG31" s="65"/>
      <c r="NRH31" s="65"/>
      <c r="NRI31" s="65"/>
      <c r="NRJ31" s="65"/>
      <c r="NRK31" s="65"/>
      <c r="NRL31" s="65"/>
      <c r="NRM31" s="65"/>
      <c r="NRN31" s="65"/>
      <c r="NRO31" s="65"/>
      <c r="NRP31" s="65"/>
      <c r="NRQ31" s="65"/>
      <c r="NRR31" s="65"/>
      <c r="NRS31" s="65"/>
      <c r="NRT31" s="65"/>
      <c r="NRU31" s="65"/>
      <c r="NRV31" s="65"/>
      <c r="NRW31" s="65"/>
      <c r="NRX31" s="65"/>
      <c r="NRY31" s="65"/>
      <c r="NRZ31" s="65"/>
      <c r="NSA31" s="65"/>
      <c r="NSB31" s="65"/>
      <c r="NSC31" s="65"/>
      <c r="NSD31" s="65"/>
      <c r="NSE31" s="65"/>
      <c r="NSF31" s="65"/>
      <c r="NSG31" s="65"/>
      <c r="NSH31" s="65"/>
      <c r="NSI31" s="65"/>
      <c r="NSJ31" s="65"/>
      <c r="NSK31" s="65"/>
      <c r="NSL31" s="65"/>
      <c r="NSM31" s="65"/>
      <c r="NSN31" s="65"/>
      <c r="NSO31" s="65"/>
      <c r="NSP31" s="65"/>
      <c r="NSQ31" s="65"/>
      <c r="NSR31" s="65"/>
      <c r="NSS31" s="65"/>
      <c r="NST31" s="65"/>
      <c r="NSU31" s="65"/>
      <c r="NSV31" s="65"/>
      <c r="NSW31" s="65"/>
      <c r="NSX31" s="65"/>
      <c r="NSY31" s="65"/>
      <c r="NSZ31" s="65"/>
      <c r="NTA31" s="65"/>
      <c r="NTB31" s="65"/>
      <c r="NTC31" s="65"/>
      <c r="NTD31" s="65"/>
      <c r="NTE31" s="65"/>
      <c r="NTF31" s="65"/>
      <c r="NTG31" s="65"/>
      <c r="NTH31" s="65"/>
      <c r="NTI31" s="65"/>
      <c r="NTJ31" s="65"/>
      <c r="NTK31" s="65"/>
      <c r="NTL31" s="65"/>
      <c r="NTM31" s="65"/>
      <c r="NTN31" s="65"/>
      <c r="NTO31" s="65"/>
      <c r="NTP31" s="65"/>
      <c r="NTQ31" s="65"/>
      <c r="NTR31" s="65"/>
      <c r="NTS31" s="65"/>
      <c r="NTT31" s="65"/>
      <c r="NTU31" s="65"/>
      <c r="NTV31" s="65"/>
      <c r="NTW31" s="65"/>
      <c r="NTX31" s="65"/>
      <c r="NTY31" s="65"/>
      <c r="NTZ31" s="65"/>
      <c r="NUA31" s="65"/>
      <c r="NUB31" s="65"/>
      <c r="NUC31" s="65"/>
      <c r="NUD31" s="65"/>
      <c r="NUE31" s="65"/>
      <c r="NUF31" s="65"/>
      <c r="NUG31" s="65"/>
      <c r="NUH31" s="65"/>
      <c r="NUI31" s="65"/>
      <c r="NUJ31" s="65"/>
      <c r="NUK31" s="65"/>
      <c r="NUL31" s="65"/>
      <c r="NUM31" s="65"/>
      <c r="NUN31" s="65"/>
      <c r="NUO31" s="65"/>
      <c r="NUP31" s="65"/>
      <c r="NUQ31" s="65"/>
      <c r="NUR31" s="65"/>
      <c r="NUS31" s="65"/>
      <c r="NUT31" s="65"/>
      <c r="NUU31" s="65"/>
      <c r="NUV31" s="65"/>
      <c r="NUW31" s="65"/>
      <c r="NUX31" s="65"/>
      <c r="NUY31" s="65"/>
      <c r="NUZ31" s="65"/>
      <c r="NVA31" s="65"/>
      <c r="NVB31" s="65"/>
      <c r="NVC31" s="65"/>
      <c r="NVD31" s="65"/>
      <c r="NVE31" s="65"/>
      <c r="NVF31" s="65"/>
      <c r="NVG31" s="65"/>
      <c r="NVH31" s="65"/>
      <c r="NVI31" s="65"/>
      <c r="NVJ31" s="65"/>
      <c r="NVK31" s="65"/>
      <c r="NVL31" s="65"/>
      <c r="NVM31" s="65"/>
      <c r="NVN31" s="65"/>
      <c r="NVO31" s="65"/>
      <c r="NVP31" s="65"/>
      <c r="NVQ31" s="65"/>
      <c r="NVR31" s="65"/>
      <c r="NVS31" s="65"/>
      <c r="NVT31" s="65"/>
      <c r="NVU31" s="65"/>
      <c r="NVV31" s="65"/>
      <c r="NVW31" s="65"/>
      <c r="NVX31" s="65"/>
      <c r="NVY31" s="65"/>
      <c r="NVZ31" s="65"/>
      <c r="NWA31" s="65"/>
      <c r="NWB31" s="65"/>
      <c r="NWC31" s="65"/>
      <c r="NWD31" s="65"/>
      <c r="NWE31" s="65"/>
      <c r="NWF31" s="65"/>
      <c r="NWG31" s="65"/>
      <c r="NWH31" s="65"/>
      <c r="NWI31" s="65"/>
      <c r="NWJ31" s="65"/>
      <c r="NWK31" s="65"/>
      <c r="NWL31" s="65"/>
      <c r="NWM31" s="65"/>
      <c r="NWN31" s="65"/>
      <c r="NWO31" s="65"/>
      <c r="NWP31" s="65"/>
      <c r="NWQ31" s="65"/>
      <c r="NWR31" s="65"/>
      <c r="NWS31" s="65"/>
      <c r="NWT31" s="65"/>
      <c r="NWU31" s="65"/>
      <c r="NWV31" s="65"/>
      <c r="NWW31" s="65"/>
      <c r="NWX31" s="65"/>
      <c r="NWY31" s="65"/>
      <c r="NWZ31" s="65"/>
      <c r="NXA31" s="65"/>
      <c r="NXB31" s="65"/>
      <c r="NXC31" s="65"/>
      <c r="NXD31" s="65"/>
      <c r="NXE31" s="65"/>
      <c r="NXF31" s="65"/>
      <c r="NXG31" s="65"/>
      <c r="NXH31" s="65"/>
      <c r="NXI31" s="65"/>
      <c r="NXJ31" s="65"/>
      <c r="NXK31" s="65"/>
      <c r="NXL31" s="65"/>
      <c r="NXM31" s="65"/>
      <c r="NXN31" s="65"/>
      <c r="NXO31" s="65"/>
      <c r="NXP31" s="65"/>
      <c r="NXQ31" s="65"/>
      <c r="NXR31" s="65"/>
      <c r="NXS31" s="65"/>
      <c r="NXT31" s="65"/>
      <c r="NXU31" s="65"/>
      <c r="NXV31" s="65"/>
      <c r="NXW31" s="65"/>
      <c r="NXX31" s="65"/>
      <c r="NXY31" s="65"/>
      <c r="NXZ31" s="65"/>
      <c r="NYA31" s="65"/>
      <c r="NYB31" s="65"/>
      <c r="NYC31" s="65"/>
      <c r="NYD31" s="65"/>
      <c r="NYE31" s="65"/>
      <c r="NYF31" s="65"/>
      <c r="NYG31" s="65"/>
      <c r="NYH31" s="65"/>
      <c r="NYI31" s="65"/>
      <c r="NYJ31" s="65"/>
      <c r="NYK31" s="65"/>
      <c r="NYL31" s="65"/>
      <c r="NYM31" s="65"/>
      <c r="NYN31" s="65"/>
      <c r="NYO31" s="65"/>
      <c r="NYP31" s="65"/>
      <c r="NYQ31" s="65"/>
      <c r="NYR31" s="65"/>
      <c r="NYS31" s="65"/>
      <c r="NYT31" s="65"/>
      <c r="NYU31" s="65"/>
      <c r="NYV31" s="65"/>
      <c r="NYW31" s="65"/>
      <c r="NYX31" s="65"/>
      <c r="NYY31" s="65"/>
      <c r="NYZ31" s="65"/>
      <c r="NZA31" s="65"/>
      <c r="NZB31" s="65"/>
      <c r="NZC31" s="65"/>
      <c r="NZD31" s="65"/>
      <c r="NZE31" s="65"/>
      <c r="NZF31" s="65"/>
      <c r="NZG31" s="65"/>
      <c r="NZH31" s="65"/>
      <c r="NZI31" s="65"/>
      <c r="NZJ31" s="65"/>
      <c r="NZK31" s="65"/>
      <c r="NZL31" s="65"/>
      <c r="NZM31" s="65"/>
      <c r="NZN31" s="65"/>
      <c r="NZO31" s="65"/>
      <c r="NZP31" s="65"/>
      <c r="NZQ31" s="65"/>
      <c r="NZR31" s="65"/>
      <c r="NZS31" s="65"/>
      <c r="NZT31" s="65"/>
      <c r="NZU31" s="65"/>
      <c r="NZV31" s="65"/>
      <c r="NZW31" s="65"/>
      <c r="NZX31" s="65"/>
      <c r="NZY31" s="65"/>
      <c r="NZZ31" s="65"/>
      <c r="OAA31" s="65"/>
      <c r="OAB31" s="65"/>
      <c r="OAC31" s="65"/>
      <c r="OAD31" s="65"/>
      <c r="OAE31" s="65"/>
      <c r="OAF31" s="65"/>
      <c r="OAG31" s="65"/>
      <c r="OAH31" s="65"/>
      <c r="OAI31" s="65"/>
      <c r="OAJ31" s="65"/>
      <c r="OAK31" s="65"/>
      <c r="OAL31" s="65"/>
      <c r="OAM31" s="65"/>
      <c r="OAN31" s="65"/>
      <c r="OAO31" s="65"/>
      <c r="OAP31" s="65"/>
      <c r="OAQ31" s="65"/>
      <c r="OAR31" s="65"/>
      <c r="OAS31" s="65"/>
      <c r="OAT31" s="65"/>
      <c r="OAU31" s="65"/>
      <c r="OAV31" s="65"/>
      <c r="OAW31" s="65"/>
      <c r="OAX31" s="65"/>
      <c r="OAY31" s="65"/>
      <c r="OAZ31" s="65"/>
      <c r="OBA31" s="65"/>
      <c r="OBB31" s="65"/>
      <c r="OBC31" s="65"/>
      <c r="OBD31" s="65"/>
      <c r="OBE31" s="65"/>
      <c r="OBF31" s="65"/>
      <c r="OBG31" s="65"/>
      <c r="OBH31" s="65"/>
      <c r="OBI31" s="65"/>
      <c r="OBJ31" s="65"/>
      <c r="OBK31" s="65"/>
      <c r="OBL31" s="65"/>
      <c r="OBM31" s="65"/>
      <c r="OBN31" s="65"/>
      <c r="OBO31" s="65"/>
      <c r="OBP31" s="65"/>
      <c r="OBQ31" s="65"/>
      <c r="OBR31" s="65"/>
      <c r="OBS31" s="65"/>
      <c r="OBT31" s="65"/>
      <c r="OBU31" s="65"/>
      <c r="OBV31" s="65"/>
      <c r="OBW31" s="65"/>
      <c r="OBX31" s="65"/>
      <c r="OBY31" s="65"/>
      <c r="OBZ31" s="65"/>
      <c r="OCA31" s="65"/>
      <c r="OCB31" s="65"/>
      <c r="OCC31" s="65"/>
      <c r="OCD31" s="65"/>
      <c r="OCE31" s="65"/>
      <c r="OCF31" s="65"/>
      <c r="OCG31" s="65"/>
      <c r="OCH31" s="65"/>
      <c r="OCI31" s="65"/>
      <c r="OCJ31" s="65"/>
      <c r="OCK31" s="65"/>
      <c r="OCL31" s="65"/>
      <c r="OCM31" s="65"/>
      <c r="OCN31" s="65"/>
      <c r="OCO31" s="65"/>
      <c r="OCP31" s="65"/>
      <c r="OCQ31" s="65"/>
      <c r="OCR31" s="65"/>
      <c r="OCS31" s="65"/>
      <c r="OCT31" s="65"/>
      <c r="OCU31" s="65"/>
      <c r="OCV31" s="65"/>
      <c r="OCW31" s="65"/>
      <c r="OCX31" s="65"/>
      <c r="OCY31" s="65"/>
      <c r="OCZ31" s="65"/>
      <c r="ODA31" s="65"/>
      <c r="ODB31" s="65"/>
      <c r="ODC31" s="65"/>
      <c r="ODD31" s="65"/>
      <c r="ODE31" s="65"/>
      <c r="ODF31" s="65"/>
      <c r="ODG31" s="65"/>
      <c r="ODH31" s="65"/>
      <c r="ODI31" s="65"/>
      <c r="ODJ31" s="65"/>
      <c r="ODK31" s="65"/>
      <c r="ODL31" s="65"/>
      <c r="ODM31" s="65"/>
      <c r="ODN31" s="65"/>
      <c r="ODO31" s="65"/>
      <c r="ODP31" s="65"/>
      <c r="ODQ31" s="65"/>
      <c r="ODR31" s="65"/>
      <c r="ODS31" s="65"/>
      <c r="ODT31" s="65"/>
      <c r="ODU31" s="65"/>
      <c r="ODV31" s="65"/>
      <c r="ODW31" s="65"/>
      <c r="ODX31" s="65"/>
      <c r="ODY31" s="65"/>
      <c r="ODZ31" s="65"/>
      <c r="OEA31" s="65"/>
      <c r="OEB31" s="65"/>
      <c r="OEC31" s="65"/>
      <c r="OED31" s="65"/>
      <c r="OEE31" s="65"/>
      <c r="OEF31" s="65"/>
      <c r="OEG31" s="65"/>
      <c r="OEH31" s="65"/>
      <c r="OEI31" s="65"/>
      <c r="OEJ31" s="65"/>
      <c r="OEK31" s="65"/>
      <c r="OEL31" s="65"/>
      <c r="OEM31" s="65"/>
      <c r="OEN31" s="65"/>
      <c r="OEO31" s="65"/>
      <c r="OEP31" s="65"/>
      <c r="OEQ31" s="65"/>
      <c r="OER31" s="65"/>
      <c r="OES31" s="65"/>
      <c r="OET31" s="65"/>
      <c r="OEU31" s="65"/>
      <c r="OEV31" s="65"/>
      <c r="OEW31" s="65"/>
      <c r="OEX31" s="65"/>
      <c r="OEY31" s="65"/>
      <c r="OEZ31" s="65"/>
      <c r="OFA31" s="65"/>
      <c r="OFB31" s="65"/>
      <c r="OFC31" s="65"/>
      <c r="OFD31" s="65"/>
      <c r="OFE31" s="65"/>
      <c r="OFF31" s="65"/>
      <c r="OFG31" s="65"/>
      <c r="OFH31" s="65"/>
      <c r="OFI31" s="65"/>
      <c r="OFJ31" s="65"/>
      <c r="OFK31" s="65"/>
      <c r="OFL31" s="65"/>
      <c r="OFM31" s="65"/>
      <c r="OFN31" s="65"/>
      <c r="OFO31" s="65"/>
      <c r="OFP31" s="65"/>
      <c r="OFQ31" s="65"/>
      <c r="OFR31" s="65"/>
      <c r="OFS31" s="65"/>
      <c r="OFT31" s="65"/>
      <c r="OFU31" s="65"/>
      <c r="OFV31" s="65"/>
      <c r="OFW31" s="65"/>
      <c r="OFX31" s="65"/>
      <c r="OFY31" s="65"/>
      <c r="OFZ31" s="65"/>
      <c r="OGA31" s="65"/>
      <c r="OGB31" s="65"/>
      <c r="OGC31" s="65"/>
      <c r="OGD31" s="65"/>
      <c r="OGE31" s="65"/>
      <c r="OGF31" s="65"/>
      <c r="OGG31" s="65"/>
      <c r="OGH31" s="65"/>
      <c r="OGI31" s="65"/>
      <c r="OGJ31" s="65"/>
      <c r="OGK31" s="65"/>
      <c r="OGL31" s="65"/>
      <c r="OGM31" s="65"/>
      <c r="OGN31" s="65"/>
      <c r="OGO31" s="65"/>
      <c r="OGP31" s="65"/>
      <c r="OGQ31" s="65"/>
      <c r="OGR31" s="65"/>
      <c r="OGS31" s="65"/>
      <c r="OGT31" s="65"/>
      <c r="OGU31" s="65"/>
      <c r="OGV31" s="65"/>
      <c r="OGW31" s="65"/>
      <c r="OGX31" s="65"/>
      <c r="OGY31" s="65"/>
      <c r="OGZ31" s="65"/>
      <c r="OHA31" s="65"/>
      <c r="OHB31" s="65"/>
      <c r="OHC31" s="65"/>
      <c r="OHD31" s="65"/>
      <c r="OHE31" s="65"/>
      <c r="OHF31" s="65"/>
      <c r="OHG31" s="65"/>
      <c r="OHH31" s="65"/>
      <c r="OHI31" s="65"/>
      <c r="OHJ31" s="65"/>
      <c r="OHK31" s="65"/>
      <c r="OHL31" s="65"/>
      <c r="OHM31" s="65"/>
      <c r="OHN31" s="65"/>
      <c r="OHO31" s="65"/>
      <c r="OHP31" s="65"/>
      <c r="OHQ31" s="65"/>
      <c r="OHR31" s="65"/>
      <c r="OHS31" s="65"/>
      <c r="OHT31" s="65"/>
      <c r="OHU31" s="65"/>
      <c r="OHV31" s="65"/>
      <c r="OHW31" s="65"/>
      <c r="OHX31" s="65"/>
      <c r="OHY31" s="65"/>
      <c r="OHZ31" s="65"/>
      <c r="OIA31" s="65"/>
      <c r="OIB31" s="65"/>
      <c r="OIC31" s="65"/>
      <c r="OID31" s="65"/>
      <c r="OIE31" s="65"/>
      <c r="OIF31" s="65"/>
      <c r="OIG31" s="65"/>
      <c r="OIH31" s="65"/>
      <c r="OII31" s="65"/>
      <c r="OIJ31" s="65"/>
      <c r="OIK31" s="65"/>
      <c r="OIL31" s="65"/>
      <c r="OIM31" s="65"/>
      <c r="OIN31" s="65"/>
      <c r="OIO31" s="65"/>
      <c r="OIP31" s="65"/>
      <c r="OIQ31" s="65"/>
      <c r="OIR31" s="65"/>
      <c r="OIS31" s="65"/>
      <c r="OIT31" s="65"/>
      <c r="OIU31" s="65"/>
      <c r="OIV31" s="65"/>
      <c r="OIW31" s="65"/>
      <c r="OIX31" s="65"/>
      <c r="OIY31" s="65"/>
      <c r="OIZ31" s="65"/>
      <c r="OJA31" s="65"/>
      <c r="OJB31" s="65"/>
      <c r="OJC31" s="65"/>
      <c r="OJD31" s="65"/>
      <c r="OJE31" s="65"/>
      <c r="OJF31" s="65"/>
      <c r="OJG31" s="65"/>
      <c r="OJH31" s="65"/>
      <c r="OJI31" s="65"/>
      <c r="OJJ31" s="65"/>
      <c r="OJK31" s="65"/>
      <c r="OJL31" s="65"/>
      <c r="OJM31" s="65"/>
      <c r="OJN31" s="65"/>
      <c r="OJO31" s="65"/>
      <c r="OJP31" s="65"/>
      <c r="OJQ31" s="65"/>
      <c r="OJR31" s="65"/>
      <c r="OJS31" s="65"/>
      <c r="OJT31" s="65"/>
      <c r="OJU31" s="65"/>
      <c r="OJV31" s="65"/>
      <c r="OJW31" s="65"/>
      <c r="OJX31" s="65"/>
      <c r="OJY31" s="65"/>
      <c r="OJZ31" s="65"/>
      <c r="OKA31" s="65"/>
      <c r="OKB31" s="65"/>
      <c r="OKC31" s="65"/>
      <c r="OKD31" s="65"/>
      <c r="OKE31" s="65"/>
      <c r="OKF31" s="65"/>
      <c r="OKG31" s="65"/>
      <c r="OKH31" s="65"/>
      <c r="OKI31" s="65"/>
      <c r="OKJ31" s="65"/>
      <c r="OKK31" s="65"/>
      <c r="OKL31" s="65"/>
      <c r="OKM31" s="65"/>
      <c r="OKN31" s="65"/>
      <c r="OKO31" s="65"/>
      <c r="OKP31" s="65"/>
      <c r="OKQ31" s="65"/>
      <c r="OKR31" s="65"/>
      <c r="OKS31" s="65"/>
      <c r="OKT31" s="65"/>
      <c r="OKU31" s="65"/>
      <c r="OKV31" s="65"/>
      <c r="OKW31" s="65"/>
      <c r="OKX31" s="65"/>
      <c r="OKY31" s="65"/>
      <c r="OKZ31" s="65"/>
      <c r="OLA31" s="65"/>
      <c r="OLB31" s="65"/>
      <c r="OLC31" s="65"/>
      <c r="OLD31" s="65"/>
      <c r="OLE31" s="65"/>
      <c r="OLF31" s="65"/>
      <c r="OLG31" s="65"/>
      <c r="OLH31" s="65"/>
      <c r="OLI31" s="65"/>
      <c r="OLJ31" s="65"/>
      <c r="OLK31" s="65"/>
      <c r="OLL31" s="65"/>
      <c r="OLM31" s="65"/>
      <c r="OLN31" s="65"/>
      <c r="OLO31" s="65"/>
      <c r="OLP31" s="65"/>
      <c r="OLQ31" s="65"/>
      <c r="OLR31" s="65"/>
      <c r="OLS31" s="65"/>
      <c r="OLT31" s="65"/>
      <c r="OLU31" s="65"/>
      <c r="OLV31" s="65"/>
      <c r="OLW31" s="65"/>
      <c r="OLX31" s="65"/>
      <c r="OLY31" s="65"/>
      <c r="OLZ31" s="65"/>
      <c r="OMA31" s="65"/>
      <c r="OMB31" s="65"/>
      <c r="OMC31" s="65"/>
      <c r="OMD31" s="65"/>
      <c r="OME31" s="65"/>
      <c r="OMF31" s="65"/>
      <c r="OMG31" s="65"/>
      <c r="OMH31" s="65"/>
      <c r="OMI31" s="65"/>
      <c r="OMJ31" s="65"/>
      <c r="OMK31" s="65"/>
      <c r="OML31" s="65"/>
      <c r="OMM31" s="65"/>
      <c r="OMN31" s="65"/>
      <c r="OMO31" s="65"/>
      <c r="OMP31" s="65"/>
      <c r="OMQ31" s="65"/>
      <c r="OMR31" s="65"/>
      <c r="OMS31" s="65"/>
      <c r="OMT31" s="65"/>
      <c r="OMU31" s="65"/>
      <c r="OMV31" s="65"/>
      <c r="OMW31" s="65"/>
      <c r="OMX31" s="65"/>
      <c r="OMY31" s="65"/>
      <c r="OMZ31" s="65"/>
      <c r="ONA31" s="65"/>
      <c r="ONB31" s="65"/>
      <c r="ONC31" s="65"/>
      <c r="OND31" s="65"/>
      <c r="ONE31" s="65"/>
      <c r="ONF31" s="65"/>
      <c r="ONG31" s="65"/>
      <c r="ONH31" s="65"/>
      <c r="ONI31" s="65"/>
      <c r="ONJ31" s="65"/>
      <c r="ONK31" s="65"/>
      <c r="ONL31" s="65"/>
      <c r="ONM31" s="65"/>
      <c r="ONN31" s="65"/>
      <c r="ONO31" s="65"/>
      <c r="ONP31" s="65"/>
      <c r="ONQ31" s="65"/>
      <c r="ONR31" s="65"/>
      <c r="ONS31" s="65"/>
      <c r="ONT31" s="65"/>
      <c r="ONU31" s="65"/>
      <c r="ONV31" s="65"/>
      <c r="ONW31" s="65"/>
      <c r="ONX31" s="65"/>
      <c r="ONY31" s="65"/>
      <c r="ONZ31" s="65"/>
      <c r="OOA31" s="65"/>
      <c r="OOB31" s="65"/>
      <c r="OOC31" s="65"/>
      <c r="OOD31" s="65"/>
      <c r="OOE31" s="65"/>
      <c r="OOF31" s="65"/>
      <c r="OOG31" s="65"/>
      <c r="OOH31" s="65"/>
      <c r="OOI31" s="65"/>
      <c r="OOJ31" s="65"/>
      <c r="OOK31" s="65"/>
      <c r="OOL31" s="65"/>
      <c r="OOM31" s="65"/>
      <c r="OON31" s="65"/>
      <c r="OOO31" s="65"/>
      <c r="OOP31" s="65"/>
      <c r="OOQ31" s="65"/>
      <c r="OOR31" s="65"/>
      <c r="OOS31" s="65"/>
      <c r="OOT31" s="65"/>
      <c r="OOU31" s="65"/>
      <c r="OOV31" s="65"/>
      <c r="OOW31" s="65"/>
      <c r="OOX31" s="65"/>
      <c r="OOY31" s="65"/>
      <c r="OOZ31" s="65"/>
      <c r="OPA31" s="65"/>
      <c r="OPB31" s="65"/>
      <c r="OPC31" s="65"/>
      <c r="OPD31" s="65"/>
      <c r="OPE31" s="65"/>
      <c r="OPF31" s="65"/>
      <c r="OPG31" s="65"/>
      <c r="OPH31" s="65"/>
      <c r="OPI31" s="65"/>
      <c r="OPJ31" s="65"/>
      <c r="OPK31" s="65"/>
      <c r="OPL31" s="65"/>
      <c r="OPM31" s="65"/>
      <c r="OPN31" s="65"/>
      <c r="OPO31" s="65"/>
      <c r="OPP31" s="65"/>
      <c r="OPQ31" s="65"/>
      <c r="OPR31" s="65"/>
      <c r="OPS31" s="65"/>
      <c r="OPT31" s="65"/>
      <c r="OPU31" s="65"/>
      <c r="OPV31" s="65"/>
      <c r="OPW31" s="65"/>
      <c r="OPX31" s="65"/>
      <c r="OPY31" s="65"/>
      <c r="OPZ31" s="65"/>
      <c r="OQA31" s="65"/>
      <c r="OQB31" s="65"/>
      <c r="OQC31" s="65"/>
      <c r="OQD31" s="65"/>
      <c r="OQE31" s="65"/>
      <c r="OQF31" s="65"/>
      <c r="OQG31" s="65"/>
      <c r="OQH31" s="65"/>
      <c r="OQI31" s="65"/>
      <c r="OQJ31" s="65"/>
      <c r="OQK31" s="65"/>
      <c r="OQL31" s="65"/>
      <c r="OQM31" s="65"/>
      <c r="OQN31" s="65"/>
      <c r="OQO31" s="65"/>
      <c r="OQP31" s="65"/>
      <c r="OQQ31" s="65"/>
      <c r="OQR31" s="65"/>
      <c r="OQS31" s="65"/>
      <c r="OQT31" s="65"/>
      <c r="OQU31" s="65"/>
      <c r="OQV31" s="65"/>
      <c r="OQW31" s="65"/>
      <c r="OQX31" s="65"/>
      <c r="OQY31" s="65"/>
      <c r="OQZ31" s="65"/>
      <c r="ORA31" s="65"/>
      <c r="ORB31" s="65"/>
      <c r="ORC31" s="65"/>
      <c r="ORD31" s="65"/>
      <c r="ORE31" s="65"/>
      <c r="ORF31" s="65"/>
      <c r="ORG31" s="65"/>
      <c r="ORH31" s="65"/>
      <c r="ORI31" s="65"/>
      <c r="ORJ31" s="65"/>
      <c r="ORK31" s="65"/>
      <c r="ORL31" s="65"/>
      <c r="ORM31" s="65"/>
      <c r="ORN31" s="65"/>
      <c r="ORO31" s="65"/>
      <c r="ORP31" s="65"/>
      <c r="ORQ31" s="65"/>
      <c r="ORR31" s="65"/>
      <c r="ORS31" s="65"/>
      <c r="ORT31" s="65"/>
      <c r="ORU31" s="65"/>
      <c r="ORV31" s="65"/>
      <c r="ORW31" s="65"/>
      <c r="ORX31" s="65"/>
      <c r="ORY31" s="65"/>
      <c r="ORZ31" s="65"/>
      <c r="OSA31" s="65"/>
      <c r="OSB31" s="65"/>
      <c r="OSC31" s="65"/>
      <c r="OSD31" s="65"/>
      <c r="OSE31" s="65"/>
      <c r="OSF31" s="65"/>
      <c r="OSG31" s="65"/>
      <c r="OSH31" s="65"/>
      <c r="OSI31" s="65"/>
      <c r="OSJ31" s="65"/>
      <c r="OSK31" s="65"/>
      <c r="OSL31" s="65"/>
      <c r="OSM31" s="65"/>
      <c r="OSN31" s="65"/>
      <c r="OSO31" s="65"/>
      <c r="OSP31" s="65"/>
      <c r="OSQ31" s="65"/>
      <c r="OSR31" s="65"/>
      <c r="OSS31" s="65"/>
      <c r="OST31" s="65"/>
      <c r="OSU31" s="65"/>
      <c r="OSV31" s="65"/>
      <c r="OSW31" s="65"/>
      <c r="OSX31" s="65"/>
      <c r="OSY31" s="65"/>
      <c r="OSZ31" s="65"/>
      <c r="OTA31" s="65"/>
      <c r="OTB31" s="65"/>
      <c r="OTC31" s="65"/>
      <c r="OTD31" s="65"/>
      <c r="OTE31" s="65"/>
      <c r="OTF31" s="65"/>
      <c r="OTG31" s="65"/>
      <c r="OTH31" s="65"/>
      <c r="OTI31" s="65"/>
      <c r="OTJ31" s="65"/>
      <c r="OTK31" s="65"/>
      <c r="OTL31" s="65"/>
      <c r="OTM31" s="65"/>
      <c r="OTN31" s="65"/>
      <c r="OTO31" s="65"/>
      <c r="OTP31" s="65"/>
      <c r="OTQ31" s="65"/>
      <c r="OTR31" s="65"/>
      <c r="OTS31" s="65"/>
      <c r="OTT31" s="65"/>
      <c r="OTU31" s="65"/>
      <c r="OTV31" s="65"/>
      <c r="OTW31" s="65"/>
      <c r="OTX31" s="65"/>
      <c r="OTY31" s="65"/>
      <c r="OTZ31" s="65"/>
      <c r="OUA31" s="65"/>
      <c r="OUB31" s="65"/>
      <c r="OUC31" s="65"/>
      <c r="OUD31" s="65"/>
      <c r="OUE31" s="65"/>
      <c r="OUF31" s="65"/>
      <c r="OUG31" s="65"/>
      <c r="OUH31" s="65"/>
      <c r="OUI31" s="65"/>
      <c r="OUJ31" s="65"/>
      <c r="OUK31" s="65"/>
      <c r="OUL31" s="65"/>
      <c r="OUM31" s="65"/>
      <c r="OUN31" s="65"/>
      <c r="OUO31" s="65"/>
      <c r="OUP31" s="65"/>
      <c r="OUQ31" s="65"/>
      <c r="OUR31" s="65"/>
      <c r="OUS31" s="65"/>
      <c r="OUT31" s="65"/>
      <c r="OUU31" s="65"/>
      <c r="OUV31" s="65"/>
      <c r="OUW31" s="65"/>
      <c r="OUX31" s="65"/>
      <c r="OUY31" s="65"/>
      <c r="OUZ31" s="65"/>
      <c r="OVA31" s="65"/>
      <c r="OVB31" s="65"/>
      <c r="OVC31" s="65"/>
      <c r="OVD31" s="65"/>
      <c r="OVE31" s="65"/>
      <c r="OVF31" s="65"/>
      <c r="OVG31" s="65"/>
      <c r="OVH31" s="65"/>
      <c r="OVI31" s="65"/>
      <c r="OVJ31" s="65"/>
      <c r="OVK31" s="65"/>
      <c r="OVL31" s="65"/>
      <c r="OVM31" s="65"/>
      <c r="OVN31" s="65"/>
      <c r="OVO31" s="65"/>
      <c r="OVP31" s="65"/>
      <c r="OVQ31" s="65"/>
      <c r="OVR31" s="65"/>
      <c r="OVS31" s="65"/>
      <c r="OVT31" s="65"/>
      <c r="OVU31" s="65"/>
      <c r="OVV31" s="65"/>
      <c r="OVW31" s="65"/>
      <c r="OVX31" s="65"/>
      <c r="OVY31" s="65"/>
      <c r="OVZ31" s="65"/>
      <c r="OWA31" s="65"/>
      <c r="OWB31" s="65"/>
      <c r="OWC31" s="65"/>
      <c r="OWD31" s="65"/>
      <c r="OWE31" s="65"/>
      <c r="OWF31" s="65"/>
      <c r="OWG31" s="65"/>
      <c r="OWH31" s="65"/>
      <c r="OWI31" s="65"/>
      <c r="OWJ31" s="65"/>
      <c r="OWK31" s="65"/>
      <c r="OWL31" s="65"/>
      <c r="OWM31" s="65"/>
      <c r="OWN31" s="65"/>
      <c r="OWO31" s="65"/>
      <c r="OWP31" s="65"/>
      <c r="OWQ31" s="65"/>
      <c r="OWR31" s="65"/>
      <c r="OWS31" s="65"/>
      <c r="OWT31" s="65"/>
      <c r="OWU31" s="65"/>
      <c r="OWV31" s="65"/>
      <c r="OWW31" s="65"/>
      <c r="OWX31" s="65"/>
      <c r="OWY31" s="65"/>
      <c r="OWZ31" s="65"/>
      <c r="OXA31" s="65"/>
      <c r="OXB31" s="65"/>
      <c r="OXC31" s="65"/>
      <c r="OXD31" s="65"/>
      <c r="OXE31" s="65"/>
      <c r="OXF31" s="65"/>
      <c r="OXG31" s="65"/>
      <c r="OXH31" s="65"/>
      <c r="OXI31" s="65"/>
      <c r="OXJ31" s="65"/>
      <c r="OXK31" s="65"/>
      <c r="OXL31" s="65"/>
      <c r="OXM31" s="65"/>
      <c r="OXN31" s="65"/>
      <c r="OXO31" s="65"/>
      <c r="OXP31" s="65"/>
      <c r="OXQ31" s="65"/>
      <c r="OXR31" s="65"/>
      <c r="OXS31" s="65"/>
      <c r="OXT31" s="65"/>
      <c r="OXU31" s="65"/>
      <c r="OXV31" s="65"/>
      <c r="OXW31" s="65"/>
      <c r="OXX31" s="65"/>
      <c r="OXY31" s="65"/>
      <c r="OXZ31" s="65"/>
      <c r="OYA31" s="65"/>
      <c r="OYB31" s="65"/>
      <c r="OYC31" s="65"/>
      <c r="OYD31" s="65"/>
      <c r="OYE31" s="65"/>
      <c r="OYF31" s="65"/>
      <c r="OYG31" s="65"/>
      <c r="OYH31" s="65"/>
      <c r="OYI31" s="65"/>
      <c r="OYJ31" s="65"/>
      <c r="OYK31" s="65"/>
      <c r="OYL31" s="65"/>
      <c r="OYM31" s="65"/>
      <c r="OYN31" s="65"/>
      <c r="OYO31" s="65"/>
      <c r="OYP31" s="65"/>
      <c r="OYQ31" s="65"/>
      <c r="OYR31" s="65"/>
      <c r="OYS31" s="65"/>
      <c r="OYT31" s="65"/>
      <c r="OYU31" s="65"/>
      <c r="OYV31" s="65"/>
      <c r="OYW31" s="65"/>
      <c r="OYX31" s="65"/>
      <c r="OYY31" s="65"/>
      <c r="OYZ31" s="65"/>
      <c r="OZA31" s="65"/>
      <c r="OZB31" s="65"/>
      <c r="OZC31" s="65"/>
      <c r="OZD31" s="65"/>
      <c r="OZE31" s="65"/>
      <c r="OZF31" s="65"/>
      <c r="OZG31" s="65"/>
      <c r="OZH31" s="65"/>
      <c r="OZI31" s="65"/>
      <c r="OZJ31" s="65"/>
      <c r="OZK31" s="65"/>
      <c r="OZL31" s="65"/>
      <c r="OZM31" s="65"/>
      <c r="OZN31" s="65"/>
      <c r="OZO31" s="65"/>
      <c r="OZP31" s="65"/>
      <c r="OZQ31" s="65"/>
      <c r="OZR31" s="65"/>
      <c r="OZS31" s="65"/>
      <c r="OZT31" s="65"/>
      <c r="OZU31" s="65"/>
      <c r="OZV31" s="65"/>
      <c r="OZW31" s="65"/>
      <c r="OZX31" s="65"/>
      <c r="OZY31" s="65"/>
      <c r="OZZ31" s="65"/>
      <c r="PAA31" s="65"/>
      <c r="PAB31" s="65"/>
      <c r="PAC31" s="65"/>
      <c r="PAD31" s="65"/>
      <c r="PAE31" s="65"/>
      <c r="PAF31" s="65"/>
      <c r="PAG31" s="65"/>
      <c r="PAH31" s="65"/>
      <c r="PAI31" s="65"/>
      <c r="PAJ31" s="65"/>
      <c r="PAK31" s="65"/>
      <c r="PAL31" s="65"/>
      <c r="PAM31" s="65"/>
      <c r="PAN31" s="65"/>
      <c r="PAO31" s="65"/>
      <c r="PAP31" s="65"/>
      <c r="PAQ31" s="65"/>
      <c r="PAR31" s="65"/>
      <c r="PAS31" s="65"/>
      <c r="PAT31" s="65"/>
      <c r="PAU31" s="65"/>
      <c r="PAV31" s="65"/>
      <c r="PAW31" s="65"/>
      <c r="PAX31" s="65"/>
      <c r="PAY31" s="65"/>
      <c r="PAZ31" s="65"/>
      <c r="PBA31" s="65"/>
      <c r="PBB31" s="65"/>
      <c r="PBC31" s="65"/>
      <c r="PBD31" s="65"/>
      <c r="PBE31" s="65"/>
      <c r="PBF31" s="65"/>
      <c r="PBG31" s="65"/>
      <c r="PBH31" s="65"/>
      <c r="PBI31" s="65"/>
      <c r="PBJ31" s="65"/>
      <c r="PBK31" s="65"/>
      <c r="PBL31" s="65"/>
      <c r="PBM31" s="65"/>
      <c r="PBN31" s="65"/>
      <c r="PBO31" s="65"/>
      <c r="PBP31" s="65"/>
      <c r="PBQ31" s="65"/>
      <c r="PBR31" s="65"/>
      <c r="PBS31" s="65"/>
      <c r="PBT31" s="65"/>
      <c r="PBU31" s="65"/>
      <c r="PBV31" s="65"/>
      <c r="PBW31" s="65"/>
      <c r="PBX31" s="65"/>
      <c r="PBY31" s="65"/>
      <c r="PBZ31" s="65"/>
      <c r="PCA31" s="65"/>
      <c r="PCB31" s="65"/>
      <c r="PCC31" s="65"/>
      <c r="PCD31" s="65"/>
      <c r="PCE31" s="65"/>
      <c r="PCF31" s="65"/>
      <c r="PCG31" s="65"/>
      <c r="PCH31" s="65"/>
      <c r="PCI31" s="65"/>
      <c r="PCJ31" s="65"/>
      <c r="PCK31" s="65"/>
      <c r="PCL31" s="65"/>
      <c r="PCM31" s="65"/>
      <c r="PCN31" s="65"/>
      <c r="PCO31" s="65"/>
      <c r="PCP31" s="65"/>
      <c r="PCQ31" s="65"/>
      <c r="PCR31" s="65"/>
      <c r="PCS31" s="65"/>
      <c r="PCT31" s="65"/>
      <c r="PCU31" s="65"/>
      <c r="PCV31" s="65"/>
      <c r="PCW31" s="65"/>
      <c r="PCX31" s="65"/>
      <c r="PCY31" s="65"/>
      <c r="PCZ31" s="65"/>
      <c r="PDA31" s="65"/>
      <c r="PDB31" s="65"/>
      <c r="PDC31" s="65"/>
      <c r="PDD31" s="65"/>
      <c r="PDE31" s="65"/>
      <c r="PDF31" s="65"/>
      <c r="PDG31" s="65"/>
      <c r="PDH31" s="65"/>
      <c r="PDI31" s="65"/>
      <c r="PDJ31" s="65"/>
      <c r="PDK31" s="65"/>
      <c r="PDL31" s="65"/>
      <c r="PDM31" s="65"/>
      <c r="PDN31" s="65"/>
      <c r="PDO31" s="65"/>
      <c r="PDP31" s="65"/>
      <c r="PDQ31" s="65"/>
      <c r="PDR31" s="65"/>
      <c r="PDS31" s="65"/>
      <c r="PDT31" s="65"/>
      <c r="PDU31" s="65"/>
      <c r="PDV31" s="65"/>
      <c r="PDW31" s="65"/>
      <c r="PDX31" s="65"/>
      <c r="PDY31" s="65"/>
      <c r="PDZ31" s="65"/>
      <c r="PEA31" s="65"/>
      <c r="PEB31" s="65"/>
      <c r="PEC31" s="65"/>
      <c r="PED31" s="65"/>
      <c r="PEE31" s="65"/>
      <c r="PEF31" s="65"/>
      <c r="PEG31" s="65"/>
      <c r="PEH31" s="65"/>
      <c r="PEI31" s="65"/>
      <c r="PEJ31" s="65"/>
      <c r="PEK31" s="65"/>
      <c r="PEL31" s="65"/>
      <c r="PEM31" s="65"/>
      <c r="PEN31" s="65"/>
      <c r="PEO31" s="65"/>
      <c r="PEP31" s="65"/>
      <c r="PEQ31" s="65"/>
      <c r="PER31" s="65"/>
      <c r="PES31" s="65"/>
      <c r="PET31" s="65"/>
      <c r="PEU31" s="65"/>
      <c r="PEV31" s="65"/>
      <c r="PEW31" s="65"/>
      <c r="PEX31" s="65"/>
      <c r="PEY31" s="65"/>
      <c r="PEZ31" s="65"/>
      <c r="PFA31" s="65"/>
      <c r="PFB31" s="65"/>
      <c r="PFC31" s="65"/>
      <c r="PFD31" s="65"/>
      <c r="PFE31" s="65"/>
      <c r="PFF31" s="65"/>
      <c r="PFG31" s="65"/>
      <c r="PFH31" s="65"/>
      <c r="PFI31" s="65"/>
      <c r="PFJ31" s="65"/>
      <c r="PFK31" s="65"/>
      <c r="PFL31" s="65"/>
      <c r="PFM31" s="65"/>
      <c r="PFN31" s="65"/>
      <c r="PFO31" s="65"/>
      <c r="PFP31" s="65"/>
      <c r="PFQ31" s="65"/>
      <c r="PFR31" s="65"/>
      <c r="PFS31" s="65"/>
      <c r="PFT31" s="65"/>
      <c r="PFU31" s="65"/>
      <c r="PFV31" s="65"/>
      <c r="PFW31" s="65"/>
      <c r="PFX31" s="65"/>
      <c r="PFY31" s="65"/>
      <c r="PFZ31" s="65"/>
      <c r="PGA31" s="65"/>
      <c r="PGB31" s="65"/>
      <c r="PGC31" s="65"/>
      <c r="PGD31" s="65"/>
      <c r="PGE31" s="65"/>
      <c r="PGF31" s="65"/>
      <c r="PGG31" s="65"/>
      <c r="PGH31" s="65"/>
      <c r="PGI31" s="65"/>
      <c r="PGJ31" s="65"/>
      <c r="PGK31" s="65"/>
      <c r="PGL31" s="65"/>
      <c r="PGM31" s="65"/>
      <c r="PGN31" s="65"/>
      <c r="PGO31" s="65"/>
      <c r="PGP31" s="65"/>
      <c r="PGQ31" s="65"/>
      <c r="PGR31" s="65"/>
      <c r="PGS31" s="65"/>
      <c r="PGT31" s="65"/>
      <c r="PGU31" s="65"/>
      <c r="PGV31" s="65"/>
      <c r="PGW31" s="65"/>
      <c r="PGX31" s="65"/>
      <c r="PGY31" s="65"/>
      <c r="PGZ31" s="65"/>
      <c r="PHA31" s="65"/>
      <c r="PHB31" s="65"/>
      <c r="PHC31" s="65"/>
      <c r="PHD31" s="65"/>
      <c r="PHE31" s="65"/>
      <c r="PHF31" s="65"/>
      <c r="PHG31" s="65"/>
      <c r="PHH31" s="65"/>
      <c r="PHI31" s="65"/>
      <c r="PHJ31" s="65"/>
      <c r="PHK31" s="65"/>
      <c r="PHL31" s="65"/>
      <c r="PHM31" s="65"/>
      <c r="PHN31" s="65"/>
      <c r="PHO31" s="65"/>
      <c r="PHP31" s="65"/>
      <c r="PHQ31" s="65"/>
      <c r="PHR31" s="65"/>
      <c r="PHS31" s="65"/>
      <c r="PHT31" s="65"/>
      <c r="PHU31" s="65"/>
      <c r="PHV31" s="65"/>
      <c r="PHW31" s="65"/>
      <c r="PHX31" s="65"/>
      <c r="PHY31" s="65"/>
      <c r="PHZ31" s="65"/>
      <c r="PIA31" s="65"/>
      <c r="PIB31" s="65"/>
      <c r="PIC31" s="65"/>
      <c r="PID31" s="65"/>
      <c r="PIE31" s="65"/>
      <c r="PIF31" s="65"/>
      <c r="PIG31" s="65"/>
      <c r="PIH31" s="65"/>
      <c r="PII31" s="65"/>
      <c r="PIJ31" s="65"/>
      <c r="PIK31" s="65"/>
      <c r="PIL31" s="65"/>
      <c r="PIM31" s="65"/>
      <c r="PIN31" s="65"/>
      <c r="PIO31" s="65"/>
      <c r="PIP31" s="65"/>
      <c r="PIQ31" s="65"/>
      <c r="PIR31" s="65"/>
      <c r="PIS31" s="65"/>
      <c r="PIT31" s="65"/>
      <c r="PIU31" s="65"/>
      <c r="PIV31" s="65"/>
      <c r="PIW31" s="65"/>
      <c r="PIX31" s="65"/>
      <c r="PIY31" s="65"/>
      <c r="PIZ31" s="65"/>
      <c r="PJA31" s="65"/>
      <c r="PJB31" s="65"/>
      <c r="PJC31" s="65"/>
      <c r="PJD31" s="65"/>
      <c r="PJE31" s="65"/>
      <c r="PJF31" s="65"/>
      <c r="PJG31" s="65"/>
      <c r="PJH31" s="65"/>
      <c r="PJI31" s="65"/>
      <c r="PJJ31" s="65"/>
      <c r="PJK31" s="65"/>
      <c r="PJL31" s="65"/>
      <c r="PJM31" s="65"/>
      <c r="PJN31" s="65"/>
      <c r="PJO31" s="65"/>
      <c r="PJP31" s="65"/>
      <c r="PJQ31" s="65"/>
      <c r="PJR31" s="65"/>
      <c r="PJS31" s="65"/>
      <c r="PJT31" s="65"/>
      <c r="PJU31" s="65"/>
      <c r="PJV31" s="65"/>
      <c r="PJW31" s="65"/>
      <c r="PJX31" s="65"/>
      <c r="PJY31" s="65"/>
      <c r="PJZ31" s="65"/>
      <c r="PKA31" s="65"/>
      <c r="PKB31" s="65"/>
      <c r="PKC31" s="65"/>
      <c r="PKD31" s="65"/>
      <c r="PKE31" s="65"/>
      <c r="PKF31" s="65"/>
      <c r="PKG31" s="65"/>
      <c r="PKH31" s="65"/>
      <c r="PKI31" s="65"/>
      <c r="PKJ31" s="65"/>
      <c r="PKK31" s="65"/>
      <c r="PKL31" s="65"/>
      <c r="PKM31" s="65"/>
      <c r="PKN31" s="65"/>
      <c r="PKO31" s="65"/>
      <c r="PKP31" s="65"/>
      <c r="PKQ31" s="65"/>
      <c r="PKR31" s="65"/>
      <c r="PKS31" s="65"/>
      <c r="PKT31" s="65"/>
      <c r="PKU31" s="65"/>
      <c r="PKV31" s="65"/>
      <c r="PKW31" s="65"/>
      <c r="PKX31" s="65"/>
      <c r="PKY31" s="65"/>
      <c r="PKZ31" s="65"/>
      <c r="PLA31" s="65"/>
      <c r="PLB31" s="65"/>
      <c r="PLC31" s="65"/>
      <c r="PLD31" s="65"/>
      <c r="PLE31" s="65"/>
      <c r="PLF31" s="65"/>
      <c r="PLG31" s="65"/>
      <c r="PLH31" s="65"/>
      <c r="PLI31" s="65"/>
      <c r="PLJ31" s="65"/>
      <c r="PLK31" s="65"/>
      <c r="PLL31" s="65"/>
      <c r="PLM31" s="65"/>
      <c r="PLN31" s="65"/>
      <c r="PLO31" s="65"/>
      <c r="PLP31" s="65"/>
      <c r="PLQ31" s="65"/>
      <c r="PLR31" s="65"/>
      <c r="PLS31" s="65"/>
      <c r="PLT31" s="65"/>
      <c r="PLU31" s="65"/>
      <c r="PLV31" s="65"/>
      <c r="PLW31" s="65"/>
      <c r="PLX31" s="65"/>
      <c r="PLY31" s="65"/>
      <c r="PLZ31" s="65"/>
      <c r="PMA31" s="65"/>
      <c r="PMB31" s="65"/>
      <c r="PMC31" s="65"/>
      <c r="PMD31" s="65"/>
      <c r="PME31" s="65"/>
      <c r="PMF31" s="65"/>
      <c r="PMG31" s="65"/>
      <c r="PMH31" s="65"/>
      <c r="PMI31" s="65"/>
      <c r="PMJ31" s="65"/>
      <c r="PMK31" s="65"/>
      <c r="PML31" s="65"/>
      <c r="PMM31" s="65"/>
      <c r="PMN31" s="65"/>
      <c r="PMO31" s="65"/>
      <c r="PMP31" s="65"/>
      <c r="PMQ31" s="65"/>
      <c r="PMR31" s="65"/>
      <c r="PMS31" s="65"/>
      <c r="PMT31" s="65"/>
      <c r="PMU31" s="65"/>
      <c r="PMV31" s="65"/>
      <c r="PMW31" s="65"/>
      <c r="PMX31" s="65"/>
      <c r="PMY31" s="65"/>
      <c r="PMZ31" s="65"/>
      <c r="PNA31" s="65"/>
      <c r="PNB31" s="65"/>
      <c r="PNC31" s="65"/>
      <c r="PND31" s="65"/>
      <c r="PNE31" s="65"/>
      <c r="PNF31" s="65"/>
      <c r="PNG31" s="65"/>
      <c r="PNH31" s="65"/>
      <c r="PNI31" s="65"/>
      <c r="PNJ31" s="65"/>
      <c r="PNK31" s="65"/>
      <c r="PNL31" s="65"/>
      <c r="PNM31" s="65"/>
      <c r="PNN31" s="65"/>
      <c r="PNO31" s="65"/>
      <c r="PNP31" s="65"/>
      <c r="PNQ31" s="65"/>
      <c r="PNR31" s="65"/>
      <c r="PNS31" s="65"/>
      <c r="PNT31" s="65"/>
      <c r="PNU31" s="65"/>
      <c r="PNV31" s="65"/>
      <c r="PNW31" s="65"/>
      <c r="PNX31" s="65"/>
      <c r="PNY31" s="65"/>
      <c r="PNZ31" s="65"/>
      <c r="POA31" s="65"/>
      <c r="POB31" s="65"/>
      <c r="POC31" s="65"/>
      <c r="POD31" s="65"/>
      <c r="POE31" s="65"/>
      <c r="POF31" s="65"/>
      <c r="POG31" s="65"/>
      <c r="POH31" s="65"/>
      <c r="POI31" s="65"/>
      <c r="POJ31" s="65"/>
      <c r="POK31" s="65"/>
      <c r="POL31" s="65"/>
      <c r="POM31" s="65"/>
      <c r="PON31" s="65"/>
      <c r="POO31" s="65"/>
      <c r="POP31" s="65"/>
      <c r="POQ31" s="65"/>
      <c r="POR31" s="65"/>
      <c r="POS31" s="65"/>
      <c r="POT31" s="65"/>
      <c r="POU31" s="65"/>
      <c r="POV31" s="65"/>
      <c r="POW31" s="65"/>
      <c r="POX31" s="65"/>
      <c r="POY31" s="65"/>
      <c r="POZ31" s="65"/>
      <c r="PPA31" s="65"/>
      <c r="PPB31" s="65"/>
      <c r="PPC31" s="65"/>
      <c r="PPD31" s="65"/>
      <c r="PPE31" s="65"/>
      <c r="PPF31" s="65"/>
      <c r="PPG31" s="65"/>
      <c r="PPH31" s="65"/>
      <c r="PPI31" s="65"/>
      <c r="PPJ31" s="65"/>
      <c r="PPK31" s="65"/>
      <c r="PPL31" s="65"/>
      <c r="PPM31" s="65"/>
      <c r="PPN31" s="65"/>
      <c r="PPO31" s="65"/>
      <c r="PPP31" s="65"/>
      <c r="PPQ31" s="65"/>
      <c r="PPR31" s="65"/>
      <c r="PPS31" s="65"/>
      <c r="PPT31" s="65"/>
      <c r="PPU31" s="65"/>
      <c r="PPV31" s="65"/>
      <c r="PPW31" s="65"/>
      <c r="PPX31" s="65"/>
      <c r="PPY31" s="65"/>
      <c r="PPZ31" s="65"/>
      <c r="PQA31" s="65"/>
      <c r="PQB31" s="65"/>
      <c r="PQC31" s="65"/>
      <c r="PQD31" s="65"/>
      <c r="PQE31" s="65"/>
      <c r="PQF31" s="65"/>
      <c r="PQG31" s="65"/>
      <c r="PQH31" s="65"/>
      <c r="PQI31" s="65"/>
      <c r="PQJ31" s="65"/>
      <c r="PQK31" s="65"/>
      <c r="PQL31" s="65"/>
      <c r="PQM31" s="65"/>
      <c r="PQN31" s="65"/>
      <c r="PQO31" s="65"/>
      <c r="PQP31" s="65"/>
      <c r="PQQ31" s="65"/>
      <c r="PQR31" s="65"/>
      <c r="PQS31" s="65"/>
      <c r="PQT31" s="65"/>
      <c r="PQU31" s="65"/>
      <c r="PQV31" s="65"/>
      <c r="PQW31" s="65"/>
      <c r="PQX31" s="65"/>
      <c r="PQY31" s="65"/>
      <c r="PQZ31" s="65"/>
      <c r="PRA31" s="65"/>
      <c r="PRB31" s="65"/>
      <c r="PRC31" s="65"/>
      <c r="PRD31" s="65"/>
      <c r="PRE31" s="65"/>
      <c r="PRF31" s="65"/>
      <c r="PRG31" s="65"/>
      <c r="PRH31" s="65"/>
      <c r="PRI31" s="65"/>
      <c r="PRJ31" s="65"/>
      <c r="PRK31" s="65"/>
      <c r="PRL31" s="65"/>
      <c r="PRM31" s="65"/>
      <c r="PRN31" s="65"/>
      <c r="PRO31" s="65"/>
      <c r="PRP31" s="65"/>
      <c r="PRQ31" s="65"/>
      <c r="PRR31" s="65"/>
      <c r="PRS31" s="65"/>
      <c r="PRT31" s="65"/>
      <c r="PRU31" s="65"/>
      <c r="PRV31" s="65"/>
      <c r="PRW31" s="65"/>
      <c r="PRX31" s="65"/>
      <c r="PRY31" s="65"/>
      <c r="PRZ31" s="65"/>
      <c r="PSA31" s="65"/>
      <c r="PSB31" s="65"/>
      <c r="PSC31" s="65"/>
      <c r="PSD31" s="65"/>
      <c r="PSE31" s="65"/>
      <c r="PSF31" s="65"/>
      <c r="PSG31" s="65"/>
      <c r="PSH31" s="65"/>
      <c r="PSI31" s="65"/>
      <c r="PSJ31" s="65"/>
      <c r="PSK31" s="65"/>
      <c r="PSL31" s="65"/>
      <c r="PSM31" s="65"/>
      <c r="PSN31" s="65"/>
      <c r="PSO31" s="65"/>
      <c r="PSP31" s="65"/>
      <c r="PSQ31" s="65"/>
      <c r="PSR31" s="65"/>
      <c r="PSS31" s="65"/>
      <c r="PST31" s="65"/>
      <c r="PSU31" s="65"/>
      <c r="PSV31" s="65"/>
      <c r="PSW31" s="65"/>
      <c r="PSX31" s="65"/>
      <c r="PSY31" s="65"/>
      <c r="PSZ31" s="65"/>
      <c r="PTA31" s="65"/>
      <c r="PTB31" s="65"/>
      <c r="PTC31" s="65"/>
      <c r="PTD31" s="65"/>
      <c r="PTE31" s="65"/>
      <c r="PTF31" s="65"/>
      <c r="PTG31" s="65"/>
      <c r="PTH31" s="65"/>
      <c r="PTI31" s="65"/>
      <c r="PTJ31" s="65"/>
      <c r="PTK31" s="65"/>
      <c r="PTL31" s="65"/>
      <c r="PTM31" s="65"/>
      <c r="PTN31" s="65"/>
      <c r="PTO31" s="65"/>
      <c r="PTP31" s="65"/>
      <c r="PTQ31" s="65"/>
      <c r="PTR31" s="65"/>
      <c r="PTS31" s="65"/>
      <c r="PTT31" s="65"/>
      <c r="PTU31" s="65"/>
      <c r="PTV31" s="65"/>
      <c r="PTW31" s="65"/>
      <c r="PTX31" s="65"/>
      <c r="PTY31" s="65"/>
      <c r="PTZ31" s="65"/>
      <c r="PUA31" s="65"/>
      <c r="PUB31" s="65"/>
      <c r="PUC31" s="65"/>
      <c r="PUD31" s="65"/>
      <c r="PUE31" s="65"/>
      <c r="PUF31" s="65"/>
      <c r="PUG31" s="65"/>
      <c r="PUH31" s="65"/>
      <c r="PUI31" s="65"/>
      <c r="PUJ31" s="65"/>
      <c r="PUK31" s="65"/>
      <c r="PUL31" s="65"/>
      <c r="PUM31" s="65"/>
      <c r="PUN31" s="65"/>
      <c r="PUO31" s="65"/>
      <c r="PUP31" s="65"/>
      <c r="PUQ31" s="65"/>
      <c r="PUR31" s="65"/>
      <c r="PUS31" s="65"/>
      <c r="PUT31" s="65"/>
      <c r="PUU31" s="65"/>
      <c r="PUV31" s="65"/>
      <c r="PUW31" s="65"/>
      <c r="PUX31" s="65"/>
      <c r="PUY31" s="65"/>
      <c r="PUZ31" s="65"/>
      <c r="PVA31" s="65"/>
      <c r="PVB31" s="65"/>
      <c r="PVC31" s="65"/>
      <c r="PVD31" s="65"/>
      <c r="PVE31" s="65"/>
      <c r="PVF31" s="65"/>
      <c r="PVG31" s="65"/>
      <c r="PVH31" s="65"/>
      <c r="PVI31" s="65"/>
      <c r="PVJ31" s="65"/>
      <c r="PVK31" s="65"/>
      <c r="PVL31" s="65"/>
      <c r="PVM31" s="65"/>
      <c r="PVN31" s="65"/>
      <c r="PVO31" s="65"/>
      <c r="PVP31" s="65"/>
      <c r="PVQ31" s="65"/>
      <c r="PVR31" s="65"/>
      <c r="PVS31" s="65"/>
      <c r="PVT31" s="65"/>
      <c r="PVU31" s="65"/>
      <c r="PVV31" s="65"/>
      <c r="PVW31" s="65"/>
      <c r="PVX31" s="65"/>
      <c r="PVY31" s="65"/>
      <c r="PVZ31" s="65"/>
      <c r="PWA31" s="65"/>
      <c r="PWB31" s="65"/>
      <c r="PWC31" s="65"/>
      <c r="PWD31" s="65"/>
      <c r="PWE31" s="65"/>
      <c r="PWF31" s="65"/>
      <c r="PWG31" s="65"/>
      <c r="PWH31" s="65"/>
      <c r="PWI31" s="65"/>
      <c r="PWJ31" s="65"/>
      <c r="PWK31" s="65"/>
      <c r="PWL31" s="65"/>
      <c r="PWM31" s="65"/>
      <c r="PWN31" s="65"/>
      <c r="PWO31" s="65"/>
      <c r="PWP31" s="65"/>
      <c r="PWQ31" s="65"/>
      <c r="PWR31" s="65"/>
      <c r="PWS31" s="65"/>
      <c r="PWT31" s="65"/>
      <c r="PWU31" s="65"/>
      <c r="PWV31" s="65"/>
      <c r="PWW31" s="65"/>
      <c r="PWX31" s="65"/>
      <c r="PWY31" s="65"/>
      <c r="PWZ31" s="65"/>
      <c r="PXA31" s="65"/>
      <c r="PXB31" s="65"/>
      <c r="PXC31" s="65"/>
      <c r="PXD31" s="65"/>
      <c r="PXE31" s="65"/>
      <c r="PXF31" s="65"/>
      <c r="PXG31" s="65"/>
      <c r="PXH31" s="65"/>
      <c r="PXI31" s="65"/>
      <c r="PXJ31" s="65"/>
      <c r="PXK31" s="65"/>
      <c r="PXL31" s="65"/>
      <c r="PXM31" s="65"/>
      <c r="PXN31" s="65"/>
      <c r="PXO31" s="65"/>
      <c r="PXP31" s="65"/>
      <c r="PXQ31" s="65"/>
      <c r="PXR31" s="65"/>
      <c r="PXS31" s="65"/>
      <c r="PXT31" s="65"/>
      <c r="PXU31" s="65"/>
      <c r="PXV31" s="65"/>
      <c r="PXW31" s="65"/>
      <c r="PXX31" s="65"/>
      <c r="PXY31" s="65"/>
      <c r="PXZ31" s="65"/>
      <c r="PYA31" s="65"/>
      <c r="PYB31" s="65"/>
      <c r="PYC31" s="65"/>
      <c r="PYD31" s="65"/>
      <c r="PYE31" s="65"/>
      <c r="PYF31" s="65"/>
      <c r="PYG31" s="65"/>
      <c r="PYH31" s="65"/>
      <c r="PYI31" s="65"/>
      <c r="PYJ31" s="65"/>
      <c r="PYK31" s="65"/>
      <c r="PYL31" s="65"/>
      <c r="PYM31" s="65"/>
      <c r="PYN31" s="65"/>
      <c r="PYO31" s="65"/>
      <c r="PYP31" s="65"/>
      <c r="PYQ31" s="65"/>
      <c r="PYR31" s="65"/>
      <c r="PYS31" s="65"/>
      <c r="PYT31" s="65"/>
      <c r="PYU31" s="65"/>
      <c r="PYV31" s="65"/>
      <c r="PYW31" s="65"/>
      <c r="PYX31" s="65"/>
      <c r="PYY31" s="65"/>
      <c r="PYZ31" s="65"/>
      <c r="PZA31" s="65"/>
      <c r="PZB31" s="65"/>
      <c r="PZC31" s="65"/>
      <c r="PZD31" s="65"/>
      <c r="PZE31" s="65"/>
      <c r="PZF31" s="65"/>
      <c r="PZG31" s="65"/>
      <c r="PZH31" s="65"/>
      <c r="PZI31" s="65"/>
      <c r="PZJ31" s="65"/>
      <c r="PZK31" s="65"/>
      <c r="PZL31" s="65"/>
      <c r="PZM31" s="65"/>
      <c r="PZN31" s="65"/>
      <c r="PZO31" s="65"/>
      <c r="PZP31" s="65"/>
      <c r="PZQ31" s="65"/>
      <c r="PZR31" s="65"/>
      <c r="PZS31" s="65"/>
      <c r="PZT31" s="65"/>
      <c r="PZU31" s="65"/>
      <c r="PZV31" s="65"/>
      <c r="PZW31" s="65"/>
      <c r="PZX31" s="65"/>
      <c r="PZY31" s="65"/>
      <c r="PZZ31" s="65"/>
      <c r="QAA31" s="65"/>
      <c r="QAB31" s="65"/>
      <c r="QAC31" s="65"/>
      <c r="QAD31" s="65"/>
      <c r="QAE31" s="65"/>
      <c r="QAF31" s="65"/>
      <c r="QAG31" s="65"/>
      <c r="QAH31" s="65"/>
      <c r="QAI31" s="65"/>
      <c r="QAJ31" s="65"/>
      <c r="QAK31" s="65"/>
      <c r="QAL31" s="65"/>
      <c r="QAM31" s="65"/>
      <c r="QAN31" s="65"/>
      <c r="QAO31" s="65"/>
      <c r="QAP31" s="65"/>
      <c r="QAQ31" s="65"/>
      <c r="QAR31" s="65"/>
      <c r="QAS31" s="65"/>
      <c r="QAT31" s="65"/>
      <c r="QAU31" s="65"/>
      <c r="QAV31" s="65"/>
      <c r="QAW31" s="65"/>
      <c r="QAX31" s="65"/>
      <c r="QAY31" s="65"/>
      <c r="QAZ31" s="65"/>
      <c r="QBA31" s="65"/>
      <c r="QBB31" s="65"/>
      <c r="QBC31" s="65"/>
      <c r="QBD31" s="65"/>
      <c r="QBE31" s="65"/>
      <c r="QBF31" s="65"/>
      <c r="QBG31" s="65"/>
      <c r="QBH31" s="65"/>
      <c r="QBI31" s="65"/>
      <c r="QBJ31" s="65"/>
      <c r="QBK31" s="65"/>
      <c r="QBL31" s="65"/>
      <c r="QBM31" s="65"/>
      <c r="QBN31" s="65"/>
      <c r="QBO31" s="65"/>
      <c r="QBP31" s="65"/>
      <c r="QBQ31" s="65"/>
      <c r="QBR31" s="65"/>
      <c r="QBS31" s="65"/>
      <c r="QBT31" s="65"/>
      <c r="QBU31" s="65"/>
      <c r="QBV31" s="65"/>
      <c r="QBW31" s="65"/>
      <c r="QBX31" s="65"/>
      <c r="QBY31" s="65"/>
      <c r="QBZ31" s="65"/>
      <c r="QCA31" s="65"/>
      <c r="QCB31" s="65"/>
      <c r="QCC31" s="65"/>
      <c r="QCD31" s="65"/>
      <c r="QCE31" s="65"/>
      <c r="QCF31" s="65"/>
      <c r="QCG31" s="65"/>
      <c r="QCH31" s="65"/>
      <c r="QCI31" s="65"/>
      <c r="QCJ31" s="65"/>
      <c r="QCK31" s="65"/>
      <c r="QCL31" s="65"/>
      <c r="QCM31" s="65"/>
      <c r="QCN31" s="65"/>
      <c r="QCO31" s="65"/>
      <c r="QCP31" s="65"/>
      <c r="QCQ31" s="65"/>
      <c r="QCR31" s="65"/>
      <c r="QCS31" s="65"/>
      <c r="QCT31" s="65"/>
      <c r="QCU31" s="65"/>
      <c r="QCV31" s="65"/>
      <c r="QCW31" s="65"/>
      <c r="QCX31" s="65"/>
      <c r="QCY31" s="65"/>
      <c r="QCZ31" s="65"/>
      <c r="QDA31" s="65"/>
      <c r="QDB31" s="65"/>
      <c r="QDC31" s="65"/>
      <c r="QDD31" s="65"/>
      <c r="QDE31" s="65"/>
      <c r="QDF31" s="65"/>
      <c r="QDG31" s="65"/>
      <c r="QDH31" s="65"/>
      <c r="QDI31" s="65"/>
      <c r="QDJ31" s="65"/>
      <c r="QDK31" s="65"/>
      <c r="QDL31" s="65"/>
      <c r="QDM31" s="65"/>
      <c r="QDN31" s="65"/>
      <c r="QDO31" s="65"/>
      <c r="QDP31" s="65"/>
      <c r="QDQ31" s="65"/>
      <c r="QDR31" s="65"/>
      <c r="QDS31" s="65"/>
      <c r="QDT31" s="65"/>
      <c r="QDU31" s="65"/>
      <c r="QDV31" s="65"/>
      <c r="QDW31" s="65"/>
      <c r="QDX31" s="65"/>
      <c r="QDY31" s="65"/>
      <c r="QDZ31" s="65"/>
      <c r="QEA31" s="65"/>
      <c r="QEB31" s="65"/>
      <c r="QEC31" s="65"/>
      <c r="QED31" s="65"/>
      <c r="QEE31" s="65"/>
      <c r="QEF31" s="65"/>
      <c r="QEG31" s="65"/>
      <c r="QEH31" s="65"/>
      <c r="QEI31" s="65"/>
      <c r="QEJ31" s="65"/>
      <c r="QEK31" s="65"/>
      <c r="QEL31" s="65"/>
      <c r="QEM31" s="65"/>
      <c r="QEN31" s="65"/>
      <c r="QEO31" s="65"/>
      <c r="QEP31" s="65"/>
      <c r="QEQ31" s="65"/>
      <c r="QER31" s="65"/>
      <c r="QES31" s="65"/>
      <c r="QET31" s="65"/>
      <c r="QEU31" s="65"/>
      <c r="QEV31" s="65"/>
      <c r="QEW31" s="65"/>
      <c r="QEX31" s="65"/>
      <c r="QEY31" s="65"/>
      <c r="QEZ31" s="65"/>
      <c r="QFA31" s="65"/>
      <c r="QFB31" s="65"/>
      <c r="QFC31" s="65"/>
      <c r="QFD31" s="65"/>
      <c r="QFE31" s="65"/>
      <c r="QFF31" s="65"/>
      <c r="QFG31" s="65"/>
      <c r="QFH31" s="65"/>
      <c r="QFI31" s="65"/>
      <c r="QFJ31" s="65"/>
      <c r="QFK31" s="65"/>
      <c r="QFL31" s="65"/>
      <c r="QFM31" s="65"/>
      <c r="QFN31" s="65"/>
      <c r="QFO31" s="65"/>
      <c r="QFP31" s="65"/>
      <c r="QFQ31" s="65"/>
      <c r="QFR31" s="65"/>
      <c r="QFS31" s="65"/>
      <c r="QFT31" s="65"/>
      <c r="QFU31" s="65"/>
      <c r="QFV31" s="65"/>
      <c r="QFW31" s="65"/>
      <c r="QFX31" s="65"/>
      <c r="QFY31" s="65"/>
      <c r="QFZ31" s="65"/>
      <c r="QGA31" s="65"/>
      <c r="QGB31" s="65"/>
      <c r="QGC31" s="65"/>
      <c r="QGD31" s="65"/>
      <c r="QGE31" s="65"/>
      <c r="QGF31" s="65"/>
      <c r="QGG31" s="65"/>
      <c r="QGH31" s="65"/>
      <c r="QGI31" s="65"/>
      <c r="QGJ31" s="65"/>
      <c r="QGK31" s="65"/>
      <c r="QGL31" s="65"/>
      <c r="QGM31" s="65"/>
      <c r="QGN31" s="65"/>
      <c r="QGO31" s="65"/>
      <c r="QGP31" s="65"/>
      <c r="QGQ31" s="65"/>
      <c r="QGR31" s="65"/>
      <c r="QGS31" s="65"/>
      <c r="QGT31" s="65"/>
      <c r="QGU31" s="65"/>
      <c r="QGV31" s="65"/>
      <c r="QGW31" s="65"/>
      <c r="QGX31" s="65"/>
      <c r="QGY31" s="65"/>
      <c r="QGZ31" s="65"/>
      <c r="QHA31" s="65"/>
      <c r="QHB31" s="65"/>
      <c r="QHC31" s="65"/>
      <c r="QHD31" s="65"/>
      <c r="QHE31" s="65"/>
      <c r="QHF31" s="65"/>
      <c r="QHG31" s="65"/>
      <c r="QHH31" s="65"/>
      <c r="QHI31" s="65"/>
      <c r="QHJ31" s="65"/>
      <c r="QHK31" s="65"/>
      <c r="QHL31" s="65"/>
      <c r="QHM31" s="65"/>
      <c r="QHN31" s="65"/>
      <c r="QHO31" s="65"/>
      <c r="QHP31" s="65"/>
      <c r="QHQ31" s="65"/>
      <c r="QHR31" s="65"/>
      <c r="QHS31" s="65"/>
      <c r="QHT31" s="65"/>
      <c r="QHU31" s="65"/>
      <c r="QHV31" s="65"/>
      <c r="QHW31" s="65"/>
      <c r="QHX31" s="65"/>
      <c r="QHY31" s="65"/>
      <c r="QHZ31" s="65"/>
      <c r="QIA31" s="65"/>
      <c r="QIB31" s="65"/>
      <c r="QIC31" s="65"/>
      <c r="QID31" s="65"/>
      <c r="QIE31" s="65"/>
      <c r="QIF31" s="65"/>
      <c r="QIG31" s="65"/>
      <c r="QIH31" s="65"/>
      <c r="QII31" s="65"/>
      <c r="QIJ31" s="65"/>
      <c r="QIK31" s="65"/>
      <c r="QIL31" s="65"/>
      <c r="QIM31" s="65"/>
      <c r="QIN31" s="65"/>
      <c r="QIO31" s="65"/>
      <c r="QIP31" s="65"/>
      <c r="QIQ31" s="65"/>
      <c r="QIR31" s="65"/>
      <c r="QIS31" s="65"/>
      <c r="QIT31" s="65"/>
      <c r="QIU31" s="65"/>
      <c r="QIV31" s="65"/>
      <c r="QIW31" s="65"/>
      <c r="QIX31" s="65"/>
      <c r="QIY31" s="65"/>
      <c r="QIZ31" s="65"/>
      <c r="QJA31" s="65"/>
      <c r="QJB31" s="65"/>
      <c r="QJC31" s="65"/>
      <c r="QJD31" s="65"/>
      <c r="QJE31" s="65"/>
      <c r="QJF31" s="65"/>
      <c r="QJG31" s="65"/>
      <c r="QJH31" s="65"/>
      <c r="QJI31" s="65"/>
      <c r="QJJ31" s="65"/>
      <c r="QJK31" s="65"/>
      <c r="QJL31" s="65"/>
      <c r="QJM31" s="65"/>
      <c r="QJN31" s="65"/>
      <c r="QJO31" s="65"/>
      <c r="QJP31" s="65"/>
      <c r="QJQ31" s="65"/>
      <c r="QJR31" s="65"/>
      <c r="QJS31" s="65"/>
      <c r="QJT31" s="65"/>
      <c r="QJU31" s="65"/>
      <c r="QJV31" s="65"/>
      <c r="QJW31" s="65"/>
      <c r="QJX31" s="65"/>
      <c r="QJY31" s="65"/>
      <c r="QJZ31" s="65"/>
      <c r="QKA31" s="65"/>
      <c r="QKB31" s="65"/>
      <c r="QKC31" s="65"/>
      <c r="QKD31" s="65"/>
      <c r="QKE31" s="65"/>
      <c r="QKF31" s="65"/>
      <c r="QKG31" s="65"/>
      <c r="QKH31" s="65"/>
      <c r="QKI31" s="65"/>
      <c r="QKJ31" s="65"/>
      <c r="QKK31" s="65"/>
      <c r="QKL31" s="65"/>
      <c r="QKM31" s="65"/>
      <c r="QKN31" s="65"/>
      <c r="QKO31" s="65"/>
      <c r="QKP31" s="65"/>
      <c r="QKQ31" s="65"/>
      <c r="QKR31" s="65"/>
      <c r="QKS31" s="65"/>
      <c r="QKT31" s="65"/>
      <c r="QKU31" s="65"/>
      <c r="QKV31" s="65"/>
      <c r="QKW31" s="65"/>
      <c r="QKX31" s="65"/>
      <c r="QKY31" s="65"/>
      <c r="QKZ31" s="65"/>
      <c r="QLA31" s="65"/>
      <c r="QLB31" s="65"/>
      <c r="QLC31" s="65"/>
      <c r="QLD31" s="65"/>
      <c r="QLE31" s="65"/>
      <c r="QLF31" s="65"/>
      <c r="QLG31" s="65"/>
      <c r="QLH31" s="65"/>
      <c r="QLI31" s="65"/>
      <c r="QLJ31" s="65"/>
      <c r="QLK31" s="65"/>
      <c r="QLL31" s="65"/>
      <c r="QLM31" s="65"/>
      <c r="QLN31" s="65"/>
      <c r="QLO31" s="65"/>
      <c r="QLP31" s="65"/>
      <c r="QLQ31" s="65"/>
      <c r="QLR31" s="65"/>
      <c r="QLS31" s="65"/>
      <c r="QLT31" s="65"/>
      <c r="QLU31" s="65"/>
      <c r="QLV31" s="65"/>
      <c r="QLW31" s="65"/>
      <c r="QLX31" s="65"/>
      <c r="QLY31" s="65"/>
      <c r="QLZ31" s="65"/>
      <c r="QMA31" s="65"/>
      <c r="QMB31" s="65"/>
      <c r="QMC31" s="65"/>
      <c r="QMD31" s="65"/>
      <c r="QME31" s="65"/>
      <c r="QMF31" s="65"/>
      <c r="QMG31" s="65"/>
      <c r="QMH31" s="65"/>
      <c r="QMI31" s="65"/>
      <c r="QMJ31" s="65"/>
      <c r="QMK31" s="65"/>
      <c r="QML31" s="65"/>
      <c r="QMM31" s="65"/>
      <c r="QMN31" s="65"/>
      <c r="QMO31" s="65"/>
      <c r="QMP31" s="65"/>
      <c r="QMQ31" s="65"/>
      <c r="QMR31" s="65"/>
      <c r="QMS31" s="65"/>
      <c r="QMT31" s="65"/>
      <c r="QMU31" s="65"/>
      <c r="QMV31" s="65"/>
      <c r="QMW31" s="65"/>
      <c r="QMX31" s="65"/>
      <c r="QMY31" s="65"/>
      <c r="QMZ31" s="65"/>
      <c r="QNA31" s="65"/>
      <c r="QNB31" s="65"/>
      <c r="QNC31" s="65"/>
      <c r="QND31" s="65"/>
      <c r="QNE31" s="65"/>
      <c r="QNF31" s="65"/>
      <c r="QNG31" s="65"/>
      <c r="QNH31" s="65"/>
      <c r="QNI31" s="65"/>
      <c r="QNJ31" s="65"/>
      <c r="QNK31" s="65"/>
      <c r="QNL31" s="65"/>
      <c r="QNM31" s="65"/>
      <c r="QNN31" s="65"/>
      <c r="QNO31" s="65"/>
      <c r="QNP31" s="65"/>
      <c r="QNQ31" s="65"/>
      <c r="QNR31" s="65"/>
      <c r="QNS31" s="65"/>
      <c r="QNT31" s="65"/>
      <c r="QNU31" s="65"/>
      <c r="QNV31" s="65"/>
      <c r="QNW31" s="65"/>
      <c r="QNX31" s="65"/>
      <c r="QNY31" s="65"/>
      <c r="QNZ31" s="65"/>
      <c r="QOA31" s="65"/>
      <c r="QOB31" s="65"/>
      <c r="QOC31" s="65"/>
      <c r="QOD31" s="65"/>
      <c r="QOE31" s="65"/>
      <c r="QOF31" s="65"/>
      <c r="QOG31" s="65"/>
      <c r="QOH31" s="65"/>
      <c r="QOI31" s="65"/>
      <c r="QOJ31" s="65"/>
      <c r="QOK31" s="65"/>
      <c r="QOL31" s="65"/>
      <c r="QOM31" s="65"/>
      <c r="QON31" s="65"/>
      <c r="QOO31" s="65"/>
      <c r="QOP31" s="65"/>
      <c r="QOQ31" s="65"/>
      <c r="QOR31" s="65"/>
      <c r="QOS31" s="65"/>
      <c r="QOT31" s="65"/>
      <c r="QOU31" s="65"/>
      <c r="QOV31" s="65"/>
      <c r="QOW31" s="65"/>
      <c r="QOX31" s="65"/>
      <c r="QOY31" s="65"/>
      <c r="QOZ31" s="65"/>
      <c r="QPA31" s="65"/>
      <c r="QPB31" s="65"/>
      <c r="QPC31" s="65"/>
      <c r="QPD31" s="65"/>
      <c r="QPE31" s="65"/>
      <c r="QPF31" s="65"/>
      <c r="QPG31" s="65"/>
      <c r="QPH31" s="65"/>
      <c r="QPI31" s="65"/>
      <c r="QPJ31" s="65"/>
      <c r="QPK31" s="65"/>
      <c r="QPL31" s="65"/>
      <c r="QPM31" s="65"/>
      <c r="QPN31" s="65"/>
      <c r="QPO31" s="65"/>
      <c r="QPP31" s="65"/>
      <c r="QPQ31" s="65"/>
      <c r="QPR31" s="65"/>
      <c r="QPS31" s="65"/>
      <c r="QPT31" s="65"/>
      <c r="QPU31" s="65"/>
      <c r="QPV31" s="65"/>
      <c r="QPW31" s="65"/>
      <c r="QPX31" s="65"/>
      <c r="QPY31" s="65"/>
      <c r="QPZ31" s="65"/>
      <c r="QQA31" s="65"/>
      <c r="QQB31" s="65"/>
      <c r="QQC31" s="65"/>
      <c r="QQD31" s="65"/>
      <c r="QQE31" s="65"/>
      <c r="QQF31" s="65"/>
      <c r="QQG31" s="65"/>
      <c r="QQH31" s="65"/>
      <c r="QQI31" s="65"/>
      <c r="QQJ31" s="65"/>
      <c r="QQK31" s="65"/>
      <c r="QQL31" s="65"/>
      <c r="QQM31" s="65"/>
      <c r="QQN31" s="65"/>
      <c r="QQO31" s="65"/>
      <c r="QQP31" s="65"/>
      <c r="QQQ31" s="65"/>
      <c r="QQR31" s="65"/>
      <c r="QQS31" s="65"/>
      <c r="QQT31" s="65"/>
      <c r="QQU31" s="65"/>
      <c r="QQV31" s="65"/>
      <c r="QQW31" s="65"/>
      <c r="QQX31" s="65"/>
      <c r="QQY31" s="65"/>
      <c r="QQZ31" s="65"/>
      <c r="QRA31" s="65"/>
      <c r="QRB31" s="65"/>
      <c r="QRC31" s="65"/>
      <c r="QRD31" s="65"/>
      <c r="QRE31" s="65"/>
      <c r="QRF31" s="65"/>
      <c r="QRG31" s="65"/>
      <c r="QRH31" s="65"/>
      <c r="QRI31" s="65"/>
      <c r="QRJ31" s="65"/>
      <c r="QRK31" s="65"/>
      <c r="QRL31" s="65"/>
      <c r="QRM31" s="65"/>
      <c r="QRN31" s="65"/>
      <c r="QRO31" s="65"/>
      <c r="QRP31" s="65"/>
      <c r="QRQ31" s="65"/>
      <c r="QRR31" s="65"/>
      <c r="QRS31" s="65"/>
      <c r="QRT31" s="65"/>
      <c r="QRU31" s="65"/>
      <c r="QRV31" s="65"/>
      <c r="QRW31" s="65"/>
      <c r="QRX31" s="65"/>
      <c r="QRY31" s="65"/>
      <c r="QRZ31" s="65"/>
      <c r="QSA31" s="65"/>
      <c r="QSB31" s="65"/>
      <c r="QSC31" s="65"/>
      <c r="QSD31" s="65"/>
      <c r="QSE31" s="65"/>
      <c r="QSF31" s="65"/>
      <c r="QSG31" s="65"/>
      <c r="QSH31" s="65"/>
      <c r="QSI31" s="65"/>
      <c r="QSJ31" s="65"/>
      <c r="QSK31" s="65"/>
      <c r="QSL31" s="65"/>
      <c r="QSM31" s="65"/>
      <c r="QSN31" s="65"/>
      <c r="QSO31" s="65"/>
      <c r="QSP31" s="65"/>
      <c r="QSQ31" s="65"/>
      <c r="QSR31" s="65"/>
      <c r="QSS31" s="65"/>
      <c r="QST31" s="65"/>
      <c r="QSU31" s="65"/>
      <c r="QSV31" s="65"/>
      <c r="QSW31" s="65"/>
      <c r="QSX31" s="65"/>
      <c r="QSY31" s="65"/>
      <c r="QSZ31" s="65"/>
      <c r="QTA31" s="65"/>
      <c r="QTB31" s="65"/>
      <c r="QTC31" s="65"/>
      <c r="QTD31" s="65"/>
      <c r="QTE31" s="65"/>
      <c r="QTF31" s="65"/>
      <c r="QTG31" s="65"/>
      <c r="QTH31" s="65"/>
      <c r="QTI31" s="65"/>
      <c r="QTJ31" s="65"/>
      <c r="QTK31" s="65"/>
      <c r="QTL31" s="65"/>
      <c r="QTM31" s="65"/>
      <c r="QTN31" s="65"/>
      <c r="QTO31" s="65"/>
      <c r="QTP31" s="65"/>
      <c r="QTQ31" s="65"/>
      <c r="QTR31" s="65"/>
      <c r="QTS31" s="65"/>
      <c r="QTT31" s="65"/>
      <c r="QTU31" s="65"/>
      <c r="QTV31" s="65"/>
      <c r="QTW31" s="65"/>
      <c r="QTX31" s="65"/>
      <c r="QTY31" s="65"/>
      <c r="QTZ31" s="65"/>
      <c r="QUA31" s="65"/>
      <c r="QUB31" s="65"/>
      <c r="QUC31" s="65"/>
      <c r="QUD31" s="65"/>
      <c r="QUE31" s="65"/>
      <c r="QUF31" s="65"/>
      <c r="QUG31" s="65"/>
      <c r="QUH31" s="65"/>
      <c r="QUI31" s="65"/>
      <c r="QUJ31" s="65"/>
      <c r="QUK31" s="65"/>
      <c r="QUL31" s="65"/>
      <c r="QUM31" s="65"/>
      <c r="QUN31" s="65"/>
      <c r="QUO31" s="65"/>
      <c r="QUP31" s="65"/>
      <c r="QUQ31" s="65"/>
      <c r="QUR31" s="65"/>
      <c r="QUS31" s="65"/>
      <c r="QUT31" s="65"/>
      <c r="QUU31" s="65"/>
      <c r="QUV31" s="65"/>
      <c r="QUW31" s="65"/>
      <c r="QUX31" s="65"/>
      <c r="QUY31" s="65"/>
      <c r="QUZ31" s="65"/>
      <c r="QVA31" s="65"/>
      <c r="QVB31" s="65"/>
      <c r="QVC31" s="65"/>
      <c r="QVD31" s="65"/>
      <c r="QVE31" s="65"/>
      <c r="QVF31" s="65"/>
      <c r="QVG31" s="65"/>
      <c r="QVH31" s="65"/>
      <c r="QVI31" s="65"/>
      <c r="QVJ31" s="65"/>
      <c r="QVK31" s="65"/>
      <c r="QVL31" s="65"/>
      <c r="QVM31" s="65"/>
      <c r="QVN31" s="65"/>
      <c r="QVO31" s="65"/>
      <c r="QVP31" s="65"/>
      <c r="QVQ31" s="65"/>
      <c r="QVR31" s="65"/>
      <c r="QVS31" s="65"/>
      <c r="QVT31" s="65"/>
      <c r="QVU31" s="65"/>
      <c r="QVV31" s="65"/>
      <c r="QVW31" s="65"/>
      <c r="QVX31" s="65"/>
      <c r="QVY31" s="65"/>
      <c r="QVZ31" s="65"/>
      <c r="QWA31" s="65"/>
      <c r="QWB31" s="65"/>
      <c r="QWC31" s="65"/>
      <c r="QWD31" s="65"/>
      <c r="QWE31" s="65"/>
      <c r="QWF31" s="65"/>
      <c r="QWG31" s="65"/>
      <c r="QWH31" s="65"/>
      <c r="QWI31" s="65"/>
      <c r="QWJ31" s="65"/>
      <c r="QWK31" s="65"/>
      <c r="QWL31" s="65"/>
      <c r="QWM31" s="65"/>
      <c r="QWN31" s="65"/>
      <c r="QWO31" s="65"/>
      <c r="QWP31" s="65"/>
      <c r="QWQ31" s="65"/>
      <c r="QWR31" s="65"/>
      <c r="QWS31" s="65"/>
      <c r="QWT31" s="65"/>
      <c r="QWU31" s="65"/>
      <c r="QWV31" s="65"/>
      <c r="QWW31" s="65"/>
      <c r="QWX31" s="65"/>
      <c r="QWY31" s="65"/>
      <c r="QWZ31" s="65"/>
      <c r="QXA31" s="65"/>
      <c r="QXB31" s="65"/>
      <c r="QXC31" s="65"/>
      <c r="QXD31" s="65"/>
      <c r="QXE31" s="65"/>
      <c r="QXF31" s="65"/>
      <c r="QXG31" s="65"/>
      <c r="QXH31" s="65"/>
      <c r="QXI31" s="65"/>
      <c r="QXJ31" s="65"/>
      <c r="QXK31" s="65"/>
      <c r="QXL31" s="65"/>
      <c r="QXM31" s="65"/>
      <c r="QXN31" s="65"/>
      <c r="QXO31" s="65"/>
      <c r="QXP31" s="65"/>
      <c r="QXQ31" s="65"/>
      <c r="QXR31" s="65"/>
      <c r="QXS31" s="65"/>
      <c r="QXT31" s="65"/>
      <c r="QXU31" s="65"/>
      <c r="QXV31" s="65"/>
      <c r="QXW31" s="65"/>
      <c r="QXX31" s="65"/>
      <c r="QXY31" s="65"/>
      <c r="QXZ31" s="65"/>
      <c r="QYA31" s="65"/>
      <c r="QYB31" s="65"/>
      <c r="QYC31" s="65"/>
      <c r="QYD31" s="65"/>
      <c r="QYE31" s="65"/>
      <c r="QYF31" s="65"/>
      <c r="QYG31" s="65"/>
      <c r="QYH31" s="65"/>
      <c r="QYI31" s="65"/>
      <c r="QYJ31" s="65"/>
      <c r="QYK31" s="65"/>
      <c r="QYL31" s="65"/>
      <c r="QYM31" s="65"/>
      <c r="QYN31" s="65"/>
      <c r="QYO31" s="65"/>
      <c r="QYP31" s="65"/>
      <c r="QYQ31" s="65"/>
      <c r="QYR31" s="65"/>
      <c r="QYS31" s="65"/>
      <c r="QYT31" s="65"/>
      <c r="QYU31" s="65"/>
      <c r="QYV31" s="65"/>
      <c r="QYW31" s="65"/>
      <c r="QYX31" s="65"/>
      <c r="QYY31" s="65"/>
      <c r="QYZ31" s="65"/>
      <c r="QZA31" s="65"/>
      <c r="QZB31" s="65"/>
      <c r="QZC31" s="65"/>
      <c r="QZD31" s="65"/>
      <c r="QZE31" s="65"/>
      <c r="QZF31" s="65"/>
      <c r="QZG31" s="65"/>
      <c r="QZH31" s="65"/>
      <c r="QZI31" s="65"/>
      <c r="QZJ31" s="65"/>
      <c r="QZK31" s="65"/>
      <c r="QZL31" s="65"/>
      <c r="QZM31" s="65"/>
      <c r="QZN31" s="65"/>
      <c r="QZO31" s="65"/>
      <c r="QZP31" s="65"/>
      <c r="QZQ31" s="65"/>
      <c r="QZR31" s="65"/>
      <c r="QZS31" s="65"/>
      <c r="QZT31" s="65"/>
      <c r="QZU31" s="65"/>
      <c r="QZV31" s="65"/>
      <c r="QZW31" s="65"/>
      <c r="QZX31" s="65"/>
      <c r="QZY31" s="65"/>
      <c r="QZZ31" s="65"/>
      <c r="RAA31" s="65"/>
      <c r="RAB31" s="65"/>
      <c r="RAC31" s="65"/>
      <c r="RAD31" s="65"/>
      <c r="RAE31" s="65"/>
      <c r="RAF31" s="65"/>
      <c r="RAG31" s="65"/>
      <c r="RAH31" s="65"/>
      <c r="RAI31" s="65"/>
      <c r="RAJ31" s="65"/>
      <c r="RAK31" s="65"/>
      <c r="RAL31" s="65"/>
      <c r="RAM31" s="65"/>
      <c r="RAN31" s="65"/>
      <c r="RAO31" s="65"/>
      <c r="RAP31" s="65"/>
      <c r="RAQ31" s="65"/>
      <c r="RAR31" s="65"/>
      <c r="RAS31" s="65"/>
      <c r="RAT31" s="65"/>
      <c r="RAU31" s="65"/>
      <c r="RAV31" s="65"/>
      <c r="RAW31" s="65"/>
      <c r="RAX31" s="65"/>
      <c r="RAY31" s="65"/>
      <c r="RAZ31" s="65"/>
      <c r="RBA31" s="65"/>
      <c r="RBB31" s="65"/>
      <c r="RBC31" s="65"/>
      <c r="RBD31" s="65"/>
      <c r="RBE31" s="65"/>
      <c r="RBF31" s="65"/>
      <c r="RBG31" s="65"/>
      <c r="RBH31" s="65"/>
      <c r="RBI31" s="65"/>
      <c r="RBJ31" s="65"/>
      <c r="RBK31" s="65"/>
      <c r="RBL31" s="65"/>
      <c r="RBM31" s="65"/>
      <c r="RBN31" s="65"/>
      <c r="RBO31" s="65"/>
      <c r="RBP31" s="65"/>
      <c r="RBQ31" s="65"/>
      <c r="RBR31" s="65"/>
      <c r="RBS31" s="65"/>
      <c r="RBT31" s="65"/>
      <c r="RBU31" s="65"/>
      <c r="RBV31" s="65"/>
      <c r="RBW31" s="65"/>
      <c r="RBX31" s="65"/>
      <c r="RBY31" s="65"/>
      <c r="RBZ31" s="65"/>
      <c r="RCA31" s="65"/>
      <c r="RCB31" s="65"/>
      <c r="RCC31" s="65"/>
      <c r="RCD31" s="65"/>
      <c r="RCE31" s="65"/>
      <c r="RCF31" s="65"/>
      <c r="RCG31" s="65"/>
      <c r="RCH31" s="65"/>
      <c r="RCI31" s="65"/>
      <c r="RCJ31" s="65"/>
      <c r="RCK31" s="65"/>
      <c r="RCL31" s="65"/>
      <c r="RCM31" s="65"/>
      <c r="RCN31" s="65"/>
      <c r="RCO31" s="65"/>
      <c r="RCP31" s="65"/>
      <c r="RCQ31" s="65"/>
      <c r="RCR31" s="65"/>
      <c r="RCS31" s="65"/>
      <c r="RCT31" s="65"/>
      <c r="RCU31" s="65"/>
      <c r="RCV31" s="65"/>
      <c r="RCW31" s="65"/>
      <c r="RCX31" s="65"/>
      <c r="RCY31" s="65"/>
      <c r="RCZ31" s="65"/>
      <c r="RDA31" s="65"/>
      <c r="RDB31" s="65"/>
      <c r="RDC31" s="65"/>
      <c r="RDD31" s="65"/>
      <c r="RDE31" s="65"/>
      <c r="RDF31" s="65"/>
      <c r="RDG31" s="65"/>
      <c r="RDH31" s="65"/>
      <c r="RDI31" s="65"/>
      <c r="RDJ31" s="65"/>
      <c r="RDK31" s="65"/>
      <c r="RDL31" s="65"/>
      <c r="RDM31" s="65"/>
      <c r="RDN31" s="65"/>
      <c r="RDO31" s="65"/>
      <c r="RDP31" s="65"/>
      <c r="RDQ31" s="65"/>
      <c r="RDR31" s="65"/>
      <c r="RDS31" s="65"/>
      <c r="RDT31" s="65"/>
      <c r="RDU31" s="65"/>
      <c r="RDV31" s="65"/>
      <c r="RDW31" s="65"/>
      <c r="RDX31" s="65"/>
      <c r="RDY31" s="65"/>
      <c r="RDZ31" s="65"/>
      <c r="REA31" s="65"/>
      <c r="REB31" s="65"/>
      <c r="REC31" s="65"/>
      <c r="RED31" s="65"/>
      <c r="REE31" s="65"/>
      <c r="REF31" s="65"/>
      <c r="REG31" s="65"/>
      <c r="REH31" s="65"/>
      <c r="REI31" s="65"/>
      <c r="REJ31" s="65"/>
      <c r="REK31" s="65"/>
      <c r="REL31" s="65"/>
      <c r="REM31" s="65"/>
      <c r="REN31" s="65"/>
      <c r="REO31" s="65"/>
      <c r="REP31" s="65"/>
      <c r="REQ31" s="65"/>
      <c r="RER31" s="65"/>
      <c r="RES31" s="65"/>
      <c r="RET31" s="65"/>
      <c r="REU31" s="65"/>
      <c r="REV31" s="65"/>
      <c r="REW31" s="65"/>
      <c r="REX31" s="65"/>
      <c r="REY31" s="65"/>
      <c r="REZ31" s="65"/>
      <c r="RFA31" s="65"/>
      <c r="RFB31" s="65"/>
      <c r="RFC31" s="65"/>
      <c r="RFD31" s="65"/>
      <c r="RFE31" s="65"/>
      <c r="RFF31" s="65"/>
      <c r="RFG31" s="65"/>
      <c r="RFH31" s="65"/>
      <c r="RFI31" s="65"/>
      <c r="RFJ31" s="65"/>
      <c r="RFK31" s="65"/>
      <c r="RFL31" s="65"/>
      <c r="RFM31" s="65"/>
      <c r="RFN31" s="65"/>
      <c r="RFO31" s="65"/>
      <c r="RFP31" s="65"/>
      <c r="RFQ31" s="65"/>
      <c r="RFR31" s="65"/>
      <c r="RFS31" s="65"/>
      <c r="RFT31" s="65"/>
      <c r="RFU31" s="65"/>
      <c r="RFV31" s="65"/>
      <c r="RFW31" s="65"/>
      <c r="RFX31" s="65"/>
      <c r="RFY31" s="65"/>
      <c r="RFZ31" s="65"/>
      <c r="RGA31" s="65"/>
      <c r="RGB31" s="65"/>
      <c r="RGC31" s="65"/>
      <c r="RGD31" s="65"/>
      <c r="RGE31" s="65"/>
      <c r="RGF31" s="65"/>
      <c r="RGG31" s="65"/>
      <c r="RGH31" s="65"/>
      <c r="RGI31" s="65"/>
      <c r="RGJ31" s="65"/>
      <c r="RGK31" s="65"/>
      <c r="RGL31" s="65"/>
      <c r="RGM31" s="65"/>
      <c r="RGN31" s="65"/>
      <c r="RGO31" s="65"/>
      <c r="RGP31" s="65"/>
      <c r="RGQ31" s="65"/>
      <c r="RGR31" s="65"/>
      <c r="RGS31" s="65"/>
      <c r="RGT31" s="65"/>
      <c r="RGU31" s="65"/>
      <c r="RGV31" s="65"/>
      <c r="RGW31" s="65"/>
      <c r="RGX31" s="65"/>
      <c r="RGY31" s="65"/>
      <c r="RGZ31" s="65"/>
      <c r="RHA31" s="65"/>
      <c r="RHB31" s="65"/>
      <c r="RHC31" s="65"/>
      <c r="RHD31" s="65"/>
      <c r="RHE31" s="65"/>
      <c r="RHF31" s="65"/>
      <c r="RHG31" s="65"/>
      <c r="RHH31" s="65"/>
      <c r="RHI31" s="65"/>
      <c r="RHJ31" s="65"/>
      <c r="RHK31" s="65"/>
      <c r="RHL31" s="65"/>
      <c r="RHM31" s="65"/>
      <c r="RHN31" s="65"/>
      <c r="RHO31" s="65"/>
      <c r="RHP31" s="65"/>
      <c r="RHQ31" s="65"/>
      <c r="RHR31" s="65"/>
      <c r="RHS31" s="65"/>
      <c r="RHT31" s="65"/>
      <c r="RHU31" s="65"/>
      <c r="RHV31" s="65"/>
      <c r="RHW31" s="65"/>
      <c r="RHX31" s="65"/>
      <c r="RHY31" s="65"/>
      <c r="RHZ31" s="65"/>
      <c r="RIA31" s="65"/>
      <c r="RIB31" s="65"/>
      <c r="RIC31" s="65"/>
      <c r="RID31" s="65"/>
      <c r="RIE31" s="65"/>
      <c r="RIF31" s="65"/>
      <c r="RIG31" s="65"/>
      <c r="RIH31" s="65"/>
      <c r="RII31" s="65"/>
      <c r="RIJ31" s="65"/>
      <c r="RIK31" s="65"/>
      <c r="RIL31" s="65"/>
      <c r="RIM31" s="65"/>
      <c r="RIN31" s="65"/>
      <c r="RIO31" s="65"/>
      <c r="RIP31" s="65"/>
      <c r="RIQ31" s="65"/>
      <c r="RIR31" s="65"/>
      <c r="RIS31" s="65"/>
      <c r="RIT31" s="65"/>
      <c r="RIU31" s="65"/>
      <c r="RIV31" s="65"/>
      <c r="RIW31" s="65"/>
      <c r="RIX31" s="65"/>
      <c r="RIY31" s="65"/>
      <c r="RIZ31" s="65"/>
      <c r="RJA31" s="65"/>
      <c r="RJB31" s="65"/>
      <c r="RJC31" s="65"/>
      <c r="RJD31" s="65"/>
      <c r="RJE31" s="65"/>
      <c r="RJF31" s="65"/>
      <c r="RJG31" s="65"/>
      <c r="RJH31" s="65"/>
      <c r="RJI31" s="65"/>
      <c r="RJJ31" s="65"/>
      <c r="RJK31" s="65"/>
      <c r="RJL31" s="65"/>
      <c r="RJM31" s="65"/>
      <c r="RJN31" s="65"/>
      <c r="RJO31" s="65"/>
      <c r="RJP31" s="65"/>
      <c r="RJQ31" s="65"/>
      <c r="RJR31" s="65"/>
      <c r="RJS31" s="65"/>
      <c r="RJT31" s="65"/>
      <c r="RJU31" s="65"/>
      <c r="RJV31" s="65"/>
      <c r="RJW31" s="65"/>
      <c r="RJX31" s="65"/>
      <c r="RJY31" s="65"/>
      <c r="RJZ31" s="65"/>
      <c r="RKA31" s="65"/>
      <c r="RKB31" s="65"/>
      <c r="RKC31" s="65"/>
      <c r="RKD31" s="65"/>
      <c r="RKE31" s="65"/>
      <c r="RKF31" s="65"/>
      <c r="RKG31" s="65"/>
      <c r="RKH31" s="65"/>
      <c r="RKI31" s="65"/>
      <c r="RKJ31" s="65"/>
      <c r="RKK31" s="65"/>
      <c r="RKL31" s="65"/>
      <c r="RKM31" s="65"/>
      <c r="RKN31" s="65"/>
      <c r="RKO31" s="65"/>
      <c r="RKP31" s="65"/>
      <c r="RKQ31" s="65"/>
      <c r="RKR31" s="65"/>
      <c r="RKS31" s="65"/>
      <c r="RKT31" s="65"/>
      <c r="RKU31" s="65"/>
      <c r="RKV31" s="65"/>
      <c r="RKW31" s="65"/>
      <c r="RKX31" s="65"/>
      <c r="RKY31" s="65"/>
      <c r="RKZ31" s="65"/>
      <c r="RLA31" s="65"/>
      <c r="RLB31" s="65"/>
      <c r="RLC31" s="65"/>
      <c r="RLD31" s="65"/>
      <c r="RLE31" s="65"/>
      <c r="RLF31" s="65"/>
      <c r="RLG31" s="65"/>
      <c r="RLH31" s="65"/>
      <c r="RLI31" s="65"/>
      <c r="RLJ31" s="65"/>
      <c r="RLK31" s="65"/>
      <c r="RLL31" s="65"/>
      <c r="RLM31" s="65"/>
      <c r="RLN31" s="65"/>
      <c r="RLO31" s="65"/>
      <c r="RLP31" s="65"/>
      <c r="RLQ31" s="65"/>
      <c r="RLR31" s="65"/>
      <c r="RLS31" s="65"/>
      <c r="RLT31" s="65"/>
      <c r="RLU31" s="65"/>
      <c r="RLV31" s="65"/>
      <c r="RLW31" s="65"/>
      <c r="RLX31" s="65"/>
      <c r="RLY31" s="65"/>
      <c r="RLZ31" s="65"/>
      <c r="RMA31" s="65"/>
      <c r="RMB31" s="65"/>
      <c r="RMC31" s="65"/>
      <c r="RMD31" s="65"/>
      <c r="RME31" s="65"/>
      <c r="RMF31" s="65"/>
      <c r="RMG31" s="65"/>
      <c r="RMH31" s="65"/>
      <c r="RMI31" s="65"/>
      <c r="RMJ31" s="65"/>
      <c r="RMK31" s="65"/>
      <c r="RML31" s="65"/>
      <c r="RMM31" s="65"/>
      <c r="RMN31" s="65"/>
      <c r="RMO31" s="65"/>
      <c r="RMP31" s="65"/>
      <c r="RMQ31" s="65"/>
      <c r="RMR31" s="65"/>
      <c r="RMS31" s="65"/>
      <c r="RMT31" s="65"/>
      <c r="RMU31" s="65"/>
      <c r="RMV31" s="65"/>
      <c r="RMW31" s="65"/>
      <c r="RMX31" s="65"/>
      <c r="RMY31" s="65"/>
      <c r="RMZ31" s="65"/>
      <c r="RNA31" s="65"/>
      <c r="RNB31" s="65"/>
      <c r="RNC31" s="65"/>
      <c r="RND31" s="65"/>
      <c r="RNE31" s="65"/>
      <c r="RNF31" s="65"/>
      <c r="RNG31" s="65"/>
      <c r="RNH31" s="65"/>
      <c r="RNI31" s="65"/>
      <c r="RNJ31" s="65"/>
      <c r="RNK31" s="65"/>
      <c r="RNL31" s="65"/>
      <c r="RNM31" s="65"/>
      <c r="RNN31" s="65"/>
      <c r="RNO31" s="65"/>
      <c r="RNP31" s="65"/>
      <c r="RNQ31" s="65"/>
      <c r="RNR31" s="65"/>
      <c r="RNS31" s="65"/>
      <c r="RNT31" s="65"/>
      <c r="RNU31" s="65"/>
      <c r="RNV31" s="65"/>
      <c r="RNW31" s="65"/>
      <c r="RNX31" s="65"/>
      <c r="RNY31" s="65"/>
      <c r="RNZ31" s="65"/>
      <c r="ROA31" s="65"/>
      <c r="ROB31" s="65"/>
      <c r="ROC31" s="65"/>
      <c r="ROD31" s="65"/>
      <c r="ROE31" s="65"/>
      <c r="ROF31" s="65"/>
      <c r="ROG31" s="65"/>
      <c r="ROH31" s="65"/>
      <c r="ROI31" s="65"/>
      <c r="ROJ31" s="65"/>
      <c r="ROK31" s="65"/>
      <c r="ROL31" s="65"/>
      <c r="ROM31" s="65"/>
      <c r="RON31" s="65"/>
      <c r="ROO31" s="65"/>
      <c r="ROP31" s="65"/>
      <c r="ROQ31" s="65"/>
      <c r="ROR31" s="65"/>
      <c r="ROS31" s="65"/>
      <c r="ROT31" s="65"/>
      <c r="ROU31" s="65"/>
      <c r="ROV31" s="65"/>
      <c r="ROW31" s="65"/>
      <c r="ROX31" s="65"/>
      <c r="ROY31" s="65"/>
      <c r="ROZ31" s="65"/>
      <c r="RPA31" s="65"/>
      <c r="RPB31" s="65"/>
      <c r="RPC31" s="65"/>
      <c r="RPD31" s="65"/>
      <c r="RPE31" s="65"/>
      <c r="RPF31" s="65"/>
      <c r="RPG31" s="65"/>
      <c r="RPH31" s="65"/>
      <c r="RPI31" s="65"/>
      <c r="RPJ31" s="65"/>
      <c r="RPK31" s="65"/>
      <c r="RPL31" s="65"/>
      <c r="RPM31" s="65"/>
      <c r="RPN31" s="65"/>
      <c r="RPO31" s="65"/>
      <c r="RPP31" s="65"/>
      <c r="RPQ31" s="65"/>
      <c r="RPR31" s="65"/>
      <c r="RPS31" s="65"/>
      <c r="RPT31" s="65"/>
      <c r="RPU31" s="65"/>
      <c r="RPV31" s="65"/>
      <c r="RPW31" s="65"/>
      <c r="RPX31" s="65"/>
      <c r="RPY31" s="65"/>
      <c r="RPZ31" s="65"/>
      <c r="RQA31" s="65"/>
      <c r="RQB31" s="65"/>
      <c r="RQC31" s="65"/>
      <c r="RQD31" s="65"/>
      <c r="RQE31" s="65"/>
      <c r="RQF31" s="65"/>
      <c r="RQG31" s="65"/>
      <c r="RQH31" s="65"/>
      <c r="RQI31" s="65"/>
      <c r="RQJ31" s="65"/>
      <c r="RQK31" s="65"/>
      <c r="RQL31" s="65"/>
      <c r="RQM31" s="65"/>
      <c r="RQN31" s="65"/>
      <c r="RQO31" s="65"/>
      <c r="RQP31" s="65"/>
      <c r="RQQ31" s="65"/>
      <c r="RQR31" s="65"/>
      <c r="RQS31" s="65"/>
      <c r="RQT31" s="65"/>
      <c r="RQU31" s="65"/>
      <c r="RQV31" s="65"/>
      <c r="RQW31" s="65"/>
      <c r="RQX31" s="65"/>
      <c r="RQY31" s="65"/>
      <c r="RQZ31" s="65"/>
      <c r="RRA31" s="65"/>
      <c r="RRB31" s="65"/>
      <c r="RRC31" s="65"/>
      <c r="RRD31" s="65"/>
      <c r="RRE31" s="65"/>
      <c r="RRF31" s="65"/>
      <c r="RRG31" s="65"/>
      <c r="RRH31" s="65"/>
      <c r="RRI31" s="65"/>
      <c r="RRJ31" s="65"/>
      <c r="RRK31" s="65"/>
      <c r="RRL31" s="65"/>
      <c r="RRM31" s="65"/>
      <c r="RRN31" s="65"/>
      <c r="RRO31" s="65"/>
      <c r="RRP31" s="65"/>
      <c r="RRQ31" s="65"/>
      <c r="RRR31" s="65"/>
      <c r="RRS31" s="65"/>
      <c r="RRT31" s="65"/>
      <c r="RRU31" s="65"/>
      <c r="RRV31" s="65"/>
      <c r="RRW31" s="65"/>
      <c r="RRX31" s="65"/>
      <c r="RRY31" s="65"/>
      <c r="RRZ31" s="65"/>
      <c r="RSA31" s="65"/>
      <c r="RSB31" s="65"/>
      <c r="RSC31" s="65"/>
      <c r="RSD31" s="65"/>
      <c r="RSE31" s="65"/>
      <c r="RSF31" s="65"/>
      <c r="RSG31" s="65"/>
      <c r="RSH31" s="65"/>
      <c r="RSI31" s="65"/>
      <c r="RSJ31" s="65"/>
      <c r="RSK31" s="65"/>
      <c r="RSL31" s="65"/>
      <c r="RSM31" s="65"/>
      <c r="RSN31" s="65"/>
      <c r="RSO31" s="65"/>
      <c r="RSP31" s="65"/>
      <c r="RSQ31" s="65"/>
      <c r="RSR31" s="65"/>
      <c r="RSS31" s="65"/>
      <c r="RST31" s="65"/>
      <c r="RSU31" s="65"/>
      <c r="RSV31" s="65"/>
      <c r="RSW31" s="65"/>
      <c r="RSX31" s="65"/>
      <c r="RSY31" s="65"/>
      <c r="RSZ31" s="65"/>
      <c r="RTA31" s="65"/>
      <c r="RTB31" s="65"/>
      <c r="RTC31" s="65"/>
      <c r="RTD31" s="65"/>
      <c r="RTE31" s="65"/>
      <c r="RTF31" s="65"/>
      <c r="RTG31" s="65"/>
      <c r="RTH31" s="65"/>
      <c r="RTI31" s="65"/>
      <c r="RTJ31" s="65"/>
      <c r="RTK31" s="65"/>
      <c r="RTL31" s="65"/>
      <c r="RTM31" s="65"/>
      <c r="RTN31" s="65"/>
      <c r="RTO31" s="65"/>
      <c r="RTP31" s="65"/>
      <c r="RTQ31" s="65"/>
      <c r="RTR31" s="65"/>
      <c r="RTS31" s="65"/>
      <c r="RTT31" s="65"/>
      <c r="RTU31" s="65"/>
      <c r="RTV31" s="65"/>
      <c r="RTW31" s="65"/>
      <c r="RTX31" s="65"/>
      <c r="RTY31" s="65"/>
      <c r="RTZ31" s="65"/>
      <c r="RUA31" s="65"/>
      <c r="RUB31" s="65"/>
      <c r="RUC31" s="65"/>
      <c r="RUD31" s="65"/>
      <c r="RUE31" s="65"/>
      <c r="RUF31" s="65"/>
      <c r="RUG31" s="65"/>
      <c r="RUH31" s="65"/>
      <c r="RUI31" s="65"/>
      <c r="RUJ31" s="65"/>
      <c r="RUK31" s="65"/>
      <c r="RUL31" s="65"/>
      <c r="RUM31" s="65"/>
      <c r="RUN31" s="65"/>
      <c r="RUO31" s="65"/>
      <c r="RUP31" s="65"/>
      <c r="RUQ31" s="65"/>
      <c r="RUR31" s="65"/>
      <c r="RUS31" s="65"/>
      <c r="RUT31" s="65"/>
      <c r="RUU31" s="65"/>
      <c r="RUV31" s="65"/>
      <c r="RUW31" s="65"/>
      <c r="RUX31" s="65"/>
      <c r="RUY31" s="65"/>
      <c r="RUZ31" s="65"/>
      <c r="RVA31" s="65"/>
      <c r="RVB31" s="65"/>
      <c r="RVC31" s="65"/>
      <c r="RVD31" s="65"/>
      <c r="RVE31" s="65"/>
      <c r="RVF31" s="65"/>
      <c r="RVG31" s="65"/>
      <c r="RVH31" s="65"/>
      <c r="RVI31" s="65"/>
      <c r="RVJ31" s="65"/>
      <c r="RVK31" s="65"/>
      <c r="RVL31" s="65"/>
      <c r="RVM31" s="65"/>
      <c r="RVN31" s="65"/>
      <c r="RVO31" s="65"/>
      <c r="RVP31" s="65"/>
      <c r="RVQ31" s="65"/>
      <c r="RVR31" s="65"/>
      <c r="RVS31" s="65"/>
      <c r="RVT31" s="65"/>
      <c r="RVU31" s="65"/>
      <c r="RVV31" s="65"/>
      <c r="RVW31" s="65"/>
      <c r="RVX31" s="65"/>
      <c r="RVY31" s="65"/>
      <c r="RVZ31" s="65"/>
      <c r="RWA31" s="65"/>
      <c r="RWB31" s="65"/>
      <c r="RWC31" s="65"/>
      <c r="RWD31" s="65"/>
      <c r="RWE31" s="65"/>
      <c r="RWF31" s="65"/>
      <c r="RWG31" s="65"/>
      <c r="RWH31" s="65"/>
      <c r="RWI31" s="65"/>
      <c r="RWJ31" s="65"/>
      <c r="RWK31" s="65"/>
      <c r="RWL31" s="65"/>
      <c r="RWM31" s="65"/>
      <c r="RWN31" s="65"/>
      <c r="RWO31" s="65"/>
      <c r="RWP31" s="65"/>
      <c r="RWQ31" s="65"/>
      <c r="RWR31" s="65"/>
      <c r="RWS31" s="65"/>
      <c r="RWT31" s="65"/>
      <c r="RWU31" s="65"/>
      <c r="RWV31" s="65"/>
      <c r="RWW31" s="65"/>
      <c r="RWX31" s="65"/>
      <c r="RWY31" s="65"/>
      <c r="RWZ31" s="65"/>
      <c r="RXA31" s="65"/>
      <c r="RXB31" s="65"/>
      <c r="RXC31" s="65"/>
      <c r="RXD31" s="65"/>
      <c r="RXE31" s="65"/>
      <c r="RXF31" s="65"/>
      <c r="RXG31" s="65"/>
      <c r="RXH31" s="65"/>
      <c r="RXI31" s="65"/>
      <c r="RXJ31" s="65"/>
      <c r="RXK31" s="65"/>
      <c r="RXL31" s="65"/>
      <c r="RXM31" s="65"/>
      <c r="RXN31" s="65"/>
      <c r="RXO31" s="65"/>
      <c r="RXP31" s="65"/>
      <c r="RXQ31" s="65"/>
      <c r="RXR31" s="65"/>
      <c r="RXS31" s="65"/>
      <c r="RXT31" s="65"/>
      <c r="RXU31" s="65"/>
      <c r="RXV31" s="65"/>
      <c r="RXW31" s="65"/>
      <c r="RXX31" s="65"/>
      <c r="RXY31" s="65"/>
      <c r="RXZ31" s="65"/>
      <c r="RYA31" s="65"/>
      <c r="RYB31" s="65"/>
      <c r="RYC31" s="65"/>
      <c r="RYD31" s="65"/>
      <c r="RYE31" s="65"/>
      <c r="RYF31" s="65"/>
      <c r="RYG31" s="65"/>
      <c r="RYH31" s="65"/>
      <c r="RYI31" s="65"/>
      <c r="RYJ31" s="65"/>
      <c r="RYK31" s="65"/>
      <c r="RYL31" s="65"/>
      <c r="RYM31" s="65"/>
      <c r="RYN31" s="65"/>
      <c r="RYO31" s="65"/>
      <c r="RYP31" s="65"/>
      <c r="RYQ31" s="65"/>
      <c r="RYR31" s="65"/>
      <c r="RYS31" s="65"/>
      <c r="RYT31" s="65"/>
      <c r="RYU31" s="65"/>
      <c r="RYV31" s="65"/>
      <c r="RYW31" s="65"/>
      <c r="RYX31" s="65"/>
      <c r="RYY31" s="65"/>
      <c r="RYZ31" s="65"/>
      <c r="RZA31" s="65"/>
      <c r="RZB31" s="65"/>
      <c r="RZC31" s="65"/>
      <c r="RZD31" s="65"/>
      <c r="RZE31" s="65"/>
      <c r="RZF31" s="65"/>
      <c r="RZG31" s="65"/>
      <c r="RZH31" s="65"/>
      <c r="RZI31" s="65"/>
      <c r="RZJ31" s="65"/>
      <c r="RZK31" s="65"/>
      <c r="RZL31" s="65"/>
      <c r="RZM31" s="65"/>
      <c r="RZN31" s="65"/>
      <c r="RZO31" s="65"/>
      <c r="RZP31" s="65"/>
      <c r="RZQ31" s="65"/>
      <c r="RZR31" s="65"/>
      <c r="RZS31" s="65"/>
      <c r="RZT31" s="65"/>
      <c r="RZU31" s="65"/>
      <c r="RZV31" s="65"/>
      <c r="RZW31" s="65"/>
      <c r="RZX31" s="65"/>
      <c r="RZY31" s="65"/>
      <c r="RZZ31" s="65"/>
      <c r="SAA31" s="65"/>
      <c r="SAB31" s="65"/>
      <c r="SAC31" s="65"/>
      <c r="SAD31" s="65"/>
      <c r="SAE31" s="65"/>
      <c r="SAF31" s="65"/>
      <c r="SAG31" s="65"/>
      <c r="SAH31" s="65"/>
      <c r="SAI31" s="65"/>
      <c r="SAJ31" s="65"/>
      <c r="SAK31" s="65"/>
      <c r="SAL31" s="65"/>
      <c r="SAM31" s="65"/>
      <c r="SAN31" s="65"/>
      <c r="SAO31" s="65"/>
      <c r="SAP31" s="65"/>
      <c r="SAQ31" s="65"/>
      <c r="SAR31" s="65"/>
      <c r="SAS31" s="65"/>
      <c r="SAT31" s="65"/>
      <c r="SAU31" s="65"/>
      <c r="SAV31" s="65"/>
      <c r="SAW31" s="65"/>
      <c r="SAX31" s="65"/>
      <c r="SAY31" s="65"/>
      <c r="SAZ31" s="65"/>
      <c r="SBA31" s="65"/>
      <c r="SBB31" s="65"/>
      <c r="SBC31" s="65"/>
      <c r="SBD31" s="65"/>
      <c r="SBE31" s="65"/>
      <c r="SBF31" s="65"/>
      <c r="SBG31" s="65"/>
      <c r="SBH31" s="65"/>
      <c r="SBI31" s="65"/>
      <c r="SBJ31" s="65"/>
      <c r="SBK31" s="65"/>
      <c r="SBL31" s="65"/>
      <c r="SBM31" s="65"/>
      <c r="SBN31" s="65"/>
      <c r="SBO31" s="65"/>
      <c r="SBP31" s="65"/>
      <c r="SBQ31" s="65"/>
      <c r="SBR31" s="65"/>
      <c r="SBS31" s="65"/>
      <c r="SBT31" s="65"/>
      <c r="SBU31" s="65"/>
      <c r="SBV31" s="65"/>
      <c r="SBW31" s="65"/>
      <c r="SBX31" s="65"/>
      <c r="SBY31" s="65"/>
      <c r="SBZ31" s="65"/>
      <c r="SCA31" s="65"/>
      <c r="SCB31" s="65"/>
      <c r="SCC31" s="65"/>
      <c r="SCD31" s="65"/>
      <c r="SCE31" s="65"/>
      <c r="SCF31" s="65"/>
      <c r="SCG31" s="65"/>
      <c r="SCH31" s="65"/>
      <c r="SCI31" s="65"/>
      <c r="SCJ31" s="65"/>
      <c r="SCK31" s="65"/>
      <c r="SCL31" s="65"/>
      <c r="SCM31" s="65"/>
      <c r="SCN31" s="65"/>
      <c r="SCO31" s="65"/>
      <c r="SCP31" s="65"/>
      <c r="SCQ31" s="65"/>
      <c r="SCR31" s="65"/>
      <c r="SCS31" s="65"/>
      <c r="SCT31" s="65"/>
      <c r="SCU31" s="65"/>
      <c r="SCV31" s="65"/>
      <c r="SCW31" s="65"/>
      <c r="SCX31" s="65"/>
      <c r="SCY31" s="65"/>
      <c r="SCZ31" s="65"/>
      <c r="SDA31" s="65"/>
      <c r="SDB31" s="65"/>
      <c r="SDC31" s="65"/>
      <c r="SDD31" s="65"/>
      <c r="SDE31" s="65"/>
      <c r="SDF31" s="65"/>
      <c r="SDG31" s="65"/>
      <c r="SDH31" s="65"/>
      <c r="SDI31" s="65"/>
      <c r="SDJ31" s="65"/>
      <c r="SDK31" s="65"/>
      <c r="SDL31" s="65"/>
      <c r="SDM31" s="65"/>
      <c r="SDN31" s="65"/>
      <c r="SDO31" s="65"/>
      <c r="SDP31" s="65"/>
      <c r="SDQ31" s="65"/>
      <c r="SDR31" s="65"/>
      <c r="SDS31" s="65"/>
      <c r="SDT31" s="65"/>
      <c r="SDU31" s="65"/>
      <c r="SDV31" s="65"/>
      <c r="SDW31" s="65"/>
      <c r="SDX31" s="65"/>
      <c r="SDY31" s="65"/>
      <c r="SDZ31" s="65"/>
      <c r="SEA31" s="65"/>
      <c r="SEB31" s="65"/>
      <c r="SEC31" s="65"/>
      <c r="SED31" s="65"/>
      <c r="SEE31" s="65"/>
      <c r="SEF31" s="65"/>
      <c r="SEG31" s="65"/>
      <c r="SEH31" s="65"/>
      <c r="SEI31" s="65"/>
      <c r="SEJ31" s="65"/>
      <c r="SEK31" s="65"/>
      <c r="SEL31" s="65"/>
      <c r="SEM31" s="65"/>
      <c r="SEN31" s="65"/>
      <c r="SEO31" s="65"/>
      <c r="SEP31" s="65"/>
      <c r="SEQ31" s="65"/>
      <c r="SER31" s="65"/>
      <c r="SES31" s="65"/>
      <c r="SET31" s="65"/>
      <c r="SEU31" s="65"/>
      <c r="SEV31" s="65"/>
      <c r="SEW31" s="65"/>
      <c r="SEX31" s="65"/>
      <c r="SEY31" s="65"/>
      <c r="SEZ31" s="65"/>
      <c r="SFA31" s="65"/>
      <c r="SFB31" s="65"/>
      <c r="SFC31" s="65"/>
      <c r="SFD31" s="65"/>
      <c r="SFE31" s="65"/>
      <c r="SFF31" s="65"/>
      <c r="SFG31" s="65"/>
      <c r="SFH31" s="65"/>
      <c r="SFI31" s="65"/>
      <c r="SFJ31" s="65"/>
      <c r="SFK31" s="65"/>
      <c r="SFL31" s="65"/>
      <c r="SFM31" s="65"/>
      <c r="SFN31" s="65"/>
      <c r="SFO31" s="65"/>
      <c r="SFP31" s="65"/>
      <c r="SFQ31" s="65"/>
      <c r="SFR31" s="65"/>
      <c r="SFS31" s="65"/>
      <c r="SFT31" s="65"/>
      <c r="SFU31" s="65"/>
      <c r="SFV31" s="65"/>
      <c r="SFW31" s="65"/>
      <c r="SFX31" s="65"/>
      <c r="SFY31" s="65"/>
      <c r="SFZ31" s="65"/>
      <c r="SGA31" s="65"/>
      <c r="SGB31" s="65"/>
      <c r="SGC31" s="65"/>
      <c r="SGD31" s="65"/>
      <c r="SGE31" s="65"/>
      <c r="SGF31" s="65"/>
      <c r="SGG31" s="65"/>
      <c r="SGH31" s="65"/>
      <c r="SGI31" s="65"/>
      <c r="SGJ31" s="65"/>
      <c r="SGK31" s="65"/>
      <c r="SGL31" s="65"/>
      <c r="SGM31" s="65"/>
      <c r="SGN31" s="65"/>
      <c r="SGO31" s="65"/>
      <c r="SGP31" s="65"/>
      <c r="SGQ31" s="65"/>
      <c r="SGR31" s="65"/>
      <c r="SGS31" s="65"/>
      <c r="SGT31" s="65"/>
      <c r="SGU31" s="65"/>
      <c r="SGV31" s="65"/>
      <c r="SGW31" s="65"/>
      <c r="SGX31" s="65"/>
      <c r="SGY31" s="65"/>
      <c r="SGZ31" s="65"/>
      <c r="SHA31" s="65"/>
      <c r="SHB31" s="65"/>
      <c r="SHC31" s="65"/>
      <c r="SHD31" s="65"/>
      <c r="SHE31" s="65"/>
      <c r="SHF31" s="65"/>
      <c r="SHG31" s="65"/>
      <c r="SHH31" s="65"/>
      <c r="SHI31" s="65"/>
      <c r="SHJ31" s="65"/>
      <c r="SHK31" s="65"/>
      <c r="SHL31" s="65"/>
      <c r="SHM31" s="65"/>
      <c r="SHN31" s="65"/>
      <c r="SHO31" s="65"/>
      <c r="SHP31" s="65"/>
      <c r="SHQ31" s="65"/>
      <c r="SHR31" s="65"/>
      <c r="SHS31" s="65"/>
      <c r="SHT31" s="65"/>
      <c r="SHU31" s="65"/>
      <c r="SHV31" s="65"/>
      <c r="SHW31" s="65"/>
      <c r="SHX31" s="65"/>
      <c r="SHY31" s="65"/>
      <c r="SHZ31" s="65"/>
      <c r="SIA31" s="65"/>
      <c r="SIB31" s="65"/>
      <c r="SIC31" s="65"/>
      <c r="SID31" s="65"/>
      <c r="SIE31" s="65"/>
      <c r="SIF31" s="65"/>
      <c r="SIG31" s="65"/>
      <c r="SIH31" s="65"/>
      <c r="SII31" s="65"/>
      <c r="SIJ31" s="65"/>
      <c r="SIK31" s="65"/>
      <c r="SIL31" s="65"/>
      <c r="SIM31" s="65"/>
      <c r="SIN31" s="65"/>
      <c r="SIO31" s="65"/>
      <c r="SIP31" s="65"/>
      <c r="SIQ31" s="65"/>
      <c r="SIR31" s="65"/>
      <c r="SIS31" s="65"/>
      <c r="SIT31" s="65"/>
      <c r="SIU31" s="65"/>
      <c r="SIV31" s="65"/>
      <c r="SIW31" s="65"/>
      <c r="SIX31" s="65"/>
      <c r="SIY31" s="65"/>
      <c r="SIZ31" s="65"/>
      <c r="SJA31" s="65"/>
      <c r="SJB31" s="65"/>
      <c r="SJC31" s="65"/>
      <c r="SJD31" s="65"/>
      <c r="SJE31" s="65"/>
      <c r="SJF31" s="65"/>
      <c r="SJG31" s="65"/>
      <c r="SJH31" s="65"/>
      <c r="SJI31" s="65"/>
      <c r="SJJ31" s="65"/>
      <c r="SJK31" s="65"/>
      <c r="SJL31" s="65"/>
      <c r="SJM31" s="65"/>
      <c r="SJN31" s="65"/>
      <c r="SJO31" s="65"/>
      <c r="SJP31" s="65"/>
      <c r="SJQ31" s="65"/>
      <c r="SJR31" s="65"/>
      <c r="SJS31" s="65"/>
      <c r="SJT31" s="65"/>
      <c r="SJU31" s="65"/>
      <c r="SJV31" s="65"/>
      <c r="SJW31" s="65"/>
      <c r="SJX31" s="65"/>
      <c r="SJY31" s="65"/>
      <c r="SJZ31" s="65"/>
      <c r="SKA31" s="65"/>
      <c r="SKB31" s="65"/>
      <c r="SKC31" s="65"/>
      <c r="SKD31" s="65"/>
      <c r="SKE31" s="65"/>
      <c r="SKF31" s="65"/>
      <c r="SKG31" s="65"/>
      <c r="SKH31" s="65"/>
      <c r="SKI31" s="65"/>
      <c r="SKJ31" s="65"/>
      <c r="SKK31" s="65"/>
      <c r="SKL31" s="65"/>
      <c r="SKM31" s="65"/>
      <c r="SKN31" s="65"/>
      <c r="SKO31" s="65"/>
      <c r="SKP31" s="65"/>
      <c r="SKQ31" s="65"/>
      <c r="SKR31" s="65"/>
      <c r="SKS31" s="65"/>
      <c r="SKT31" s="65"/>
      <c r="SKU31" s="65"/>
      <c r="SKV31" s="65"/>
      <c r="SKW31" s="65"/>
      <c r="SKX31" s="65"/>
      <c r="SKY31" s="65"/>
      <c r="SKZ31" s="65"/>
      <c r="SLA31" s="65"/>
      <c r="SLB31" s="65"/>
      <c r="SLC31" s="65"/>
      <c r="SLD31" s="65"/>
      <c r="SLE31" s="65"/>
      <c r="SLF31" s="65"/>
      <c r="SLG31" s="65"/>
      <c r="SLH31" s="65"/>
      <c r="SLI31" s="65"/>
      <c r="SLJ31" s="65"/>
      <c r="SLK31" s="65"/>
      <c r="SLL31" s="65"/>
      <c r="SLM31" s="65"/>
      <c r="SLN31" s="65"/>
      <c r="SLO31" s="65"/>
      <c r="SLP31" s="65"/>
      <c r="SLQ31" s="65"/>
      <c r="SLR31" s="65"/>
      <c r="SLS31" s="65"/>
      <c r="SLT31" s="65"/>
      <c r="SLU31" s="65"/>
      <c r="SLV31" s="65"/>
      <c r="SLW31" s="65"/>
      <c r="SLX31" s="65"/>
      <c r="SLY31" s="65"/>
      <c r="SLZ31" s="65"/>
      <c r="SMA31" s="65"/>
      <c r="SMB31" s="65"/>
      <c r="SMC31" s="65"/>
      <c r="SMD31" s="65"/>
      <c r="SME31" s="65"/>
      <c r="SMF31" s="65"/>
      <c r="SMG31" s="65"/>
      <c r="SMH31" s="65"/>
      <c r="SMI31" s="65"/>
      <c r="SMJ31" s="65"/>
      <c r="SMK31" s="65"/>
      <c r="SML31" s="65"/>
      <c r="SMM31" s="65"/>
      <c r="SMN31" s="65"/>
      <c r="SMO31" s="65"/>
      <c r="SMP31" s="65"/>
      <c r="SMQ31" s="65"/>
      <c r="SMR31" s="65"/>
      <c r="SMS31" s="65"/>
      <c r="SMT31" s="65"/>
      <c r="SMU31" s="65"/>
      <c r="SMV31" s="65"/>
      <c r="SMW31" s="65"/>
      <c r="SMX31" s="65"/>
      <c r="SMY31" s="65"/>
      <c r="SMZ31" s="65"/>
      <c r="SNA31" s="65"/>
      <c r="SNB31" s="65"/>
      <c r="SNC31" s="65"/>
      <c r="SND31" s="65"/>
      <c r="SNE31" s="65"/>
      <c r="SNF31" s="65"/>
      <c r="SNG31" s="65"/>
      <c r="SNH31" s="65"/>
      <c r="SNI31" s="65"/>
      <c r="SNJ31" s="65"/>
      <c r="SNK31" s="65"/>
      <c r="SNL31" s="65"/>
      <c r="SNM31" s="65"/>
      <c r="SNN31" s="65"/>
      <c r="SNO31" s="65"/>
      <c r="SNP31" s="65"/>
      <c r="SNQ31" s="65"/>
      <c r="SNR31" s="65"/>
      <c r="SNS31" s="65"/>
      <c r="SNT31" s="65"/>
      <c r="SNU31" s="65"/>
      <c r="SNV31" s="65"/>
      <c r="SNW31" s="65"/>
      <c r="SNX31" s="65"/>
      <c r="SNY31" s="65"/>
      <c r="SNZ31" s="65"/>
      <c r="SOA31" s="65"/>
      <c r="SOB31" s="65"/>
      <c r="SOC31" s="65"/>
      <c r="SOD31" s="65"/>
      <c r="SOE31" s="65"/>
      <c r="SOF31" s="65"/>
      <c r="SOG31" s="65"/>
      <c r="SOH31" s="65"/>
      <c r="SOI31" s="65"/>
      <c r="SOJ31" s="65"/>
      <c r="SOK31" s="65"/>
      <c r="SOL31" s="65"/>
      <c r="SOM31" s="65"/>
      <c r="SON31" s="65"/>
      <c r="SOO31" s="65"/>
      <c r="SOP31" s="65"/>
      <c r="SOQ31" s="65"/>
      <c r="SOR31" s="65"/>
      <c r="SOS31" s="65"/>
      <c r="SOT31" s="65"/>
      <c r="SOU31" s="65"/>
      <c r="SOV31" s="65"/>
      <c r="SOW31" s="65"/>
      <c r="SOX31" s="65"/>
      <c r="SOY31" s="65"/>
      <c r="SOZ31" s="65"/>
      <c r="SPA31" s="65"/>
      <c r="SPB31" s="65"/>
      <c r="SPC31" s="65"/>
      <c r="SPD31" s="65"/>
      <c r="SPE31" s="65"/>
      <c r="SPF31" s="65"/>
      <c r="SPG31" s="65"/>
      <c r="SPH31" s="65"/>
      <c r="SPI31" s="65"/>
      <c r="SPJ31" s="65"/>
      <c r="SPK31" s="65"/>
      <c r="SPL31" s="65"/>
      <c r="SPM31" s="65"/>
      <c r="SPN31" s="65"/>
      <c r="SPO31" s="65"/>
      <c r="SPP31" s="65"/>
      <c r="SPQ31" s="65"/>
      <c r="SPR31" s="65"/>
      <c r="SPS31" s="65"/>
      <c r="SPT31" s="65"/>
      <c r="SPU31" s="65"/>
      <c r="SPV31" s="65"/>
      <c r="SPW31" s="65"/>
      <c r="SPX31" s="65"/>
      <c r="SPY31" s="65"/>
      <c r="SPZ31" s="65"/>
      <c r="SQA31" s="65"/>
      <c r="SQB31" s="65"/>
      <c r="SQC31" s="65"/>
      <c r="SQD31" s="65"/>
      <c r="SQE31" s="65"/>
      <c r="SQF31" s="65"/>
      <c r="SQG31" s="65"/>
      <c r="SQH31" s="65"/>
      <c r="SQI31" s="65"/>
      <c r="SQJ31" s="65"/>
      <c r="SQK31" s="65"/>
      <c r="SQL31" s="65"/>
      <c r="SQM31" s="65"/>
      <c r="SQN31" s="65"/>
      <c r="SQO31" s="65"/>
      <c r="SQP31" s="65"/>
      <c r="SQQ31" s="65"/>
      <c r="SQR31" s="65"/>
      <c r="SQS31" s="65"/>
      <c r="SQT31" s="65"/>
      <c r="SQU31" s="65"/>
      <c r="SQV31" s="65"/>
      <c r="SQW31" s="65"/>
      <c r="SQX31" s="65"/>
      <c r="SQY31" s="65"/>
      <c r="SQZ31" s="65"/>
      <c r="SRA31" s="65"/>
      <c r="SRB31" s="65"/>
      <c r="SRC31" s="65"/>
      <c r="SRD31" s="65"/>
      <c r="SRE31" s="65"/>
      <c r="SRF31" s="65"/>
      <c r="SRG31" s="65"/>
      <c r="SRH31" s="65"/>
      <c r="SRI31" s="65"/>
      <c r="SRJ31" s="65"/>
      <c r="SRK31" s="65"/>
      <c r="SRL31" s="65"/>
      <c r="SRM31" s="65"/>
      <c r="SRN31" s="65"/>
      <c r="SRO31" s="65"/>
      <c r="SRP31" s="65"/>
      <c r="SRQ31" s="65"/>
      <c r="SRR31" s="65"/>
      <c r="SRS31" s="65"/>
      <c r="SRT31" s="65"/>
      <c r="SRU31" s="65"/>
      <c r="SRV31" s="65"/>
      <c r="SRW31" s="65"/>
      <c r="SRX31" s="65"/>
      <c r="SRY31" s="65"/>
      <c r="SRZ31" s="65"/>
      <c r="SSA31" s="65"/>
      <c r="SSB31" s="65"/>
      <c r="SSC31" s="65"/>
      <c r="SSD31" s="65"/>
      <c r="SSE31" s="65"/>
      <c r="SSF31" s="65"/>
      <c r="SSG31" s="65"/>
      <c r="SSH31" s="65"/>
      <c r="SSI31" s="65"/>
      <c r="SSJ31" s="65"/>
      <c r="SSK31" s="65"/>
      <c r="SSL31" s="65"/>
      <c r="SSM31" s="65"/>
      <c r="SSN31" s="65"/>
      <c r="SSO31" s="65"/>
      <c r="SSP31" s="65"/>
      <c r="SSQ31" s="65"/>
      <c r="SSR31" s="65"/>
      <c r="SSS31" s="65"/>
      <c r="SST31" s="65"/>
      <c r="SSU31" s="65"/>
      <c r="SSV31" s="65"/>
      <c r="SSW31" s="65"/>
      <c r="SSX31" s="65"/>
      <c r="SSY31" s="65"/>
      <c r="SSZ31" s="65"/>
      <c r="STA31" s="65"/>
      <c r="STB31" s="65"/>
      <c r="STC31" s="65"/>
      <c r="STD31" s="65"/>
      <c r="STE31" s="65"/>
      <c r="STF31" s="65"/>
      <c r="STG31" s="65"/>
      <c r="STH31" s="65"/>
      <c r="STI31" s="65"/>
      <c r="STJ31" s="65"/>
      <c r="STK31" s="65"/>
      <c r="STL31" s="65"/>
      <c r="STM31" s="65"/>
      <c r="STN31" s="65"/>
      <c r="STO31" s="65"/>
      <c r="STP31" s="65"/>
      <c r="STQ31" s="65"/>
      <c r="STR31" s="65"/>
      <c r="STS31" s="65"/>
      <c r="STT31" s="65"/>
      <c r="STU31" s="65"/>
      <c r="STV31" s="65"/>
      <c r="STW31" s="65"/>
      <c r="STX31" s="65"/>
      <c r="STY31" s="65"/>
      <c r="STZ31" s="65"/>
      <c r="SUA31" s="65"/>
      <c r="SUB31" s="65"/>
      <c r="SUC31" s="65"/>
      <c r="SUD31" s="65"/>
      <c r="SUE31" s="65"/>
      <c r="SUF31" s="65"/>
      <c r="SUG31" s="65"/>
      <c r="SUH31" s="65"/>
      <c r="SUI31" s="65"/>
      <c r="SUJ31" s="65"/>
      <c r="SUK31" s="65"/>
      <c r="SUL31" s="65"/>
      <c r="SUM31" s="65"/>
      <c r="SUN31" s="65"/>
      <c r="SUO31" s="65"/>
      <c r="SUP31" s="65"/>
      <c r="SUQ31" s="65"/>
      <c r="SUR31" s="65"/>
      <c r="SUS31" s="65"/>
      <c r="SUT31" s="65"/>
      <c r="SUU31" s="65"/>
      <c r="SUV31" s="65"/>
      <c r="SUW31" s="65"/>
      <c r="SUX31" s="65"/>
      <c r="SUY31" s="65"/>
      <c r="SUZ31" s="65"/>
      <c r="SVA31" s="65"/>
      <c r="SVB31" s="65"/>
      <c r="SVC31" s="65"/>
      <c r="SVD31" s="65"/>
      <c r="SVE31" s="65"/>
      <c r="SVF31" s="65"/>
      <c r="SVG31" s="65"/>
      <c r="SVH31" s="65"/>
      <c r="SVI31" s="65"/>
      <c r="SVJ31" s="65"/>
      <c r="SVK31" s="65"/>
      <c r="SVL31" s="65"/>
      <c r="SVM31" s="65"/>
      <c r="SVN31" s="65"/>
      <c r="SVO31" s="65"/>
      <c r="SVP31" s="65"/>
      <c r="SVQ31" s="65"/>
      <c r="SVR31" s="65"/>
      <c r="SVS31" s="65"/>
      <c r="SVT31" s="65"/>
      <c r="SVU31" s="65"/>
      <c r="SVV31" s="65"/>
      <c r="SVW31" s="65"/>
      <c r="SVX31" s="65"/>
      <c r="SVY31" s="65"/>
      <c r="SVZ31" s="65"/>
      <c r="SWA31" s="65"/>
      <c r="SWB31" s="65"/>
      <c r="SWC31" s="65"/>
      <c r="SWD31" s="65"/>
      <c r="SWE31" s="65"/>
      <c r="SWF31" s="65"/>
      <c r="SWG31" s="65"/>
      <c r="SWH31" s="65"/>
      <c r="SWI31" s="65"/>
      <c r="SWJ31" s="65"/>
      <c r="SWK31" s="65"/>
      <c r="SWL31" s="65"/>
      <c r="SWM31" s="65"/>
      <c r="SWN31" s="65"/>
      <c r="SWO31" s="65"/>
      <c r="SWP31" s="65"/>
      <c r="SWQ31" s="65"/>
      <c r="SWR31" s="65"/>
      <c r="SWS31" s="65"/>
      <c r="SWT31" s="65"/>
      <c r="SWU31" s="65"/>
      <c r="SWV31" s="65"/>
      <c r="SWW31" s="65"/>
      <c r="SWX31" s="65"/>
      <c r="SWY31" s="65"/>
      <c r="SWZ31" s="65"/>
      <c r="SXA31" s="65"/>
      <c r="SXB31" s="65"/>
      <c r="SXC31" s="65"/>
      <c r="SXD31" s="65"/>
      <c r="SXE31" s="65"/>
      <c r="SXF31" s="65"/>
      <c r="SXG31" s="65"/>
      <c r="SXH31" s="65"/>
      <c r="SXI31" s="65"/>
      <c r="SXJ31" s="65"/>
      <c r="SXK31" s="65"/>
      <c r="SXL31" s="65"/>
      <c r="SXM31" s="65"/>
      <c r="SXN31" s="65"/>
      <c r="SXO31" s="65"/>
      <c r="SXP31" s="65"/>
      <c r="SXQ31" s="65"/>
      <c r="SXR31" s="65"/>
      <c r="SXS31" s="65"/>
      <c r="SXT31" s="65"/>
      <c r="SXU31" s="65"/>
      <c r="SXV31" s="65"/>
      <c r="SXW31" s="65"/>
      <c r="SXX31" s="65"/>
      <c r="SXY31" s="65"/>
      <c r="SXZ31" s="65"/>
      <c r="SYA31" s="65"/>
      <c r="SYB31" s="65"/>
      <c r="SYC31" s="65"/>
      <c r="SYD31" s="65"/>
      <c r="SYE31" s="65"/>
      <c r="SYF31" s="65"/>
      <c r="SYG31" s="65"/>
      <c r="SYH31" s="65"/>
      <c r="SYI31" s="65"/>
      <c r="SYJ31" s="65"/>
      <c r="SYK31" s="65"/>
      <c r="SYL31" s="65"/>
      <c r="SYM31" s="65"/>
      <c r="SYN31" s="65"/>
      <c r="SYO31" s="65"/>
      <c r="SYP31" s="65"/>
      <c r="SYQ31" s="65"/>
      <c r="SYR31" s="65"/>
      <c r="SYS31" s="65"/>
      <c r="SYT31" s="65"/>
      <c r="SYU31" s="65"/>
      <c r="SYV31" s="65"/>
      <c r="SYW31" s="65"/>
      <c r="SYX31" s="65"/>
      <c r="SYY31" s="65"/>
      <c r="SYZ31" s="65"/>
      <c r="SZA31" s="65"/>
      <c r="SZB31" s="65"/>
      <c r="SZC31" s="65"/>
      <c r="SZD31" s="65"/>
      <c r="SZE31" s="65"/>
      <c r="SZF31" s="65"/>
      <c r="SZG31" s="65"/>
      <c r="SZH31" s="65"/>
      <c r="SZI31" s="65"/>
      <c r="SZJ31" s="65"/>
      <c r="SZK31" s="65"/>
      <c r="SZL31" s="65"/>
      <c r="SZM31" s="65"/>
      <c r="SZN31" s="65"/>
      <c r="SZO31" s="65"/>
      <c r="SZP31" s="65"/>
      <c r="SZQ31" s="65"/>
      <c r="SZR31" s="65"/>
      <c r="SZS31" s="65"/>
      <c r="SZT31" s="65"/>
      <c r="SZU31" s="65"/>
      <c r="SZV31" s="65"/>
      <c r="SZW31" s="65"/>
      <c r="SZX31" s="65"/>
      <c r="SZY31" s="65"/>
      <c r="SZZ31" s="65"/>
      <c r="TAA31" s="65"/>
      <c r="TAB31" s="65"/>
      <c r="TAC31" s="65"/>
      <c r="TAD31" s="65"/>
      <c r="TAE31" s="65"/>
      <c r="TAF31" s="65"/>
      <c r="TAG31" s="65"/>
      <c r="TAH31" s="65"/>
      <c r="TAI31" s="65"/>
      <c r="TAJ31" s="65"/>
      <c r="TAK31" s="65"/>
      <c r="TAL31" s="65"/>
      <c r="TAM31" s="65"/>
      <c r="TAN31" s="65"/>
      <c r="TAO31" s="65"/>
      <c r="TAP31" s="65"/>
      <c r="TAQ31" s="65"/>
      <c r="TAR31" s="65"/>
      <c r="TAS31" s="65"/>
      <c r="TAT31" s="65"/>
      <c r="TAU31" s="65"/>
      <c r="TAV31" s="65"/>
      <c r="TAW31" s="65"/>
      <c r="TAX31" s="65"/>
      <c r="TAY31" s="65"/>
      <c r="TAZ31" s="65"/>
      <c r="TBA31" s="65"/>
      <c r="TBB31" s="65"/>
      <c r="TBC31" s="65"/>
      <c r="TBD31" s="65"/>
      <c r="TBE31" s="65"/>
      <c r="TBF31" s="65"/>
      <c r="TBG31" s="65"/>
      <c r="TBH31" s="65"/>
      <c r="TBI31" s="65"/>
      <c r="TBJ31" s="65"/>
      <c r="TBK31" s="65"/>
      <c r="TBL31" s="65"/>
      <c r="TBM31" s="65"/>
      <c r="TBN31" s="65"/>
      <c r="TBO31" s="65"/>
      <c r="TBP31" s="65"/>
      <c r="TBQ31" s="65"/>
      <c r="TBR31" s="65"/>
      <c r="TBS31" s="65"/>
      <c r="TBT31" s="65"/>
      <c r="TBU31" s="65"/>
      <c r="TBV31" s="65"/>
      <c r="TBW31" s="65"/>
      <c r="TBX31" s="65"/>
      <c r="TBY31" s="65"/>
      <c r="TBZ31" s="65"/>
      <c r="TCA31" s="65"/>
      <c r="TCB31" s="65"/>
      <c r="TCC31" s="65"/>
      <c r="TCD31" s="65"/>
      <c r="TCE31" s="65"/>
      <c r="TCF31" s="65"/>
      <c r="TCG31" s="65"/>
      <c r="TCH31" s="65"/>
      <c r="TCI31" s="65"/>
      <c r="TCJ31" s="65"/>
      <c r="TCK31" s="65"/>
      <c r="TCL31" s="65"/>
      <c r="TCM31" s="65"/>
      <c r="TCN31" s="65"/>
      <c r="TCO31" s="65"/>
      <c r="TCP31" s="65"/>
      <c r="TCQ31" s="65"/>
      <c r="TCR31" s="65"/>
      <c r="TCS31" s="65"/>
      <c r="TCT31" s="65"/>
      <c r="TCU31" s="65"/>
      <c r="TCV31" s="65"/>
      <c r="TCW31" s="65"/>
      <c r="TCX31" s="65"/>
      <c r="TCY31" s="65"/>
      <c r="TCZ31" s="65"/>
      <c r="TDA31" s="65"/>
      <c r="TDB31" s="65"/>
      <c r="TDC31" s="65"/>
      <c r="TDD31" s="65"/>
      <c r="TDE31" s="65"/>
      <c r="TDF31" s="65"/>
      <c r="TDG31" s="65"/>
      <c r="TDH31" s="65"/>
      <c r="TDI31" s="65"/>
      <c r="TDJ31" s="65"/>
      <c r="TDK31" s="65"/>
      <c r="TDL31" s="65"/>
      <c r="TDM31" s="65"/>
      <c r="TDN31" s="65"/>
      <c r="TDO31" s="65"/>
      <c r="TDP31" s="65"/>
      <c r="TDQ31" s="65"/>
      <c r="TDR31" s="65"/>
      <c r="TDS31" s="65"/>
      <c r="TDT31" s="65"/>
      <c r="TDU31" s="65"/>
      <c r="TDV31" s="65"/>
      <c r="TDW31" s="65"/>
      <c r="TDX31" s="65"/>
      <c r="TDY31" s="65"/>
      <c r="TDZ31" s="65"/>
      <c r="TEA31" s="65"/>
      <c r="TEB31" s="65"/>
      <c r="TEC31" s="65"/>
      <c r="TED31" s="65"/>
      <c r="TEE31" s="65"/>
      <c r="TEF31" s="65"/>
      <c r="TEG31" s="65"/>
      <c r="TEH31" s="65"/>
      <c r="TEI31" s="65"/>
      <c r="TEJ31" s="65"/>
      <c r="TEK31" s="65"/>
      <c r="TEL31" s="65"/>
      <c r="TEM31" s="65"/>
      <c r="TEN31" s="65"/>
      <c r="TEO31" s="65"/>
      <c r="TEP31" s="65"/>
      <c r="TEQ31" s="65"/>
      <c r="TER31" s="65"/>
      <c r="TES31" s="65"/>
      <c r="TET31" s="65"/>
      <c r="TEU31" s="65"/>
      <c r="TEV31" s="65"/>
      <c r="TEW31" s="65"/>
      <c r="TEX31" s="65"/>
      <c r="TEY31" s="65"/>
      <c r="TEZ31" s="65"/>
      <c r="TFA31" s="65"/>
      <c r="TFB31" s="65"/>
      <c r="TFC31" s="65"/>
      <c r="TFD31" s="65"/>
      <c r="TFE31" s="65"/>
      <c r="TFF31" s="65"/>
      <c r="TFG31" s="65"/>
      <c r="TFH31" s="65"/>
      <c r="TFI31" s="65"/>
      <c r="TFJ31" s="65"/>
      <c r="TFK31" s="65"/>
      <c r="TFL31" s="65"/>
      <c r="TFM31" s="65"/>
      <c r="TFN31" s="65"/>
      <c r="TFO31" s="65"/>
      <c r="TFP31" s="65"/>
      <c r="TFQ31" s="65"/>
      <c r="TFR31" s="65"/>
      <c r="TFS31" s="65"/>
      <c r="TFT31" s="65"/>
      <c r="TFU31" s="65"/>
      <c r="TFV31" s="65"/>
      <c r="TFW31" s="65"/>
      <c r="TFX31" s="65"/>
      <c r="TFY31" s="65"/>
      <c r="TFZ31" s="65"/>
      <c r="TGA31" s="65"/>
      <c r="TGB31" s="65"/>
      <c r="TGC31" s="65"/>
      <c r="TGD31" s="65"/>
      <c r="TGE31" s="65"/>
      <c r="TGF31" s="65"/>
      <c r="TGG31" s="65"/>
      <c r="TGH31" s="65"/>
      <c r="TGI31" s="65"/>
      <c r="TGJ31" s="65"/>
      <c r="TGK31" s="65"/>
      <c r="TGL31" s="65"/>
      <c r="TGM31" s="65"/>
      <c r="TGN31" s="65"/>
      <c r="TGO31" s="65"/>
      <c r="TGP31" s="65"/>
      <c r="TGQ31" s="65"/>
      <c r="TGR31" s="65"/>
      <c r="TGS31" s="65"/>
      <c r="TGT31" s="65"/>
      <c r="TGU31" s="65"/>
      <c r="TGV31" s="65"/>
      <c r="TGW31" s="65"/>
      <c r="TGX31" s="65"/>
      <c r="TGY31" s="65"/>
      <c r="TGZ31" s="65"/>
      <c r="THA31" s="65"/>
      <c r="THB31" s="65"/>
      <c r="THC31" s="65"/>
      <c r="THD31" s="65"/>
      <c r="THE31" s="65"/>
      <c r="THF31" s="65"/>
      <c r="THG31" s="65"/>
      <c r="THH31" s="65"/>
      <c r="THI31" s="65"/>
      <c r="THJ31" s="65"/>
      <c r="THK31" s="65"/>
      <c r="THL31" s="65"/>
      <c r="THM31" s="65"/>
      <c r="THN31" s="65"/>
      <c r="THO31" s="65"/>
      <c r="THP31" s="65"/>
      <c r="THQ31" s="65"/>
      <c r="THR31" s="65"/>
      <c r="THS31" s="65"/>
      <c r="THT31" s="65"/>
      <c r="THU31" s="65"/>
      <c r="THV31" s="65"/>
      <c r="THW31" s="65"/>
      <c r="THX31" s="65"/>
      <c r="THY31" s="65"/>
      <c r="THZ31" s="65"/>
      <c r="TIA31" s="65"/>
      <c r="TIB31" s="65"/>
      <c r="TIC31" s="65"/>
      <c r="TID31" s="65"/>
      <c r="TIE31" s="65"/>
      <c r="TIF31" s="65"/>
      <c r="TIG31" s="65"/>
      <c r="TIH31" s="65"/>
      <c r="TII31" s="65"/>
      <c r="TIJ31" s="65"/>
      <c r="TIK31" s="65"/>
      <c r="TIL31" s="65"/>
      <c r="TIM31" s="65"/>
      <c r="TIN31" s="65"/>
      <c r="TIO31" s="65"/>
      <c r="TIP31" s="65"/>
      <c r="TIQ31" s="65"/>
      <c r="TIR31" s="65"/>
      <c r="TIS31" s="65"/>
      <c r="TIT31" s="65"/>
      <c r="TIU31" s="65"/>
      <c r="TIV31" s="65"/>
      <c r="TIW31" s="65"/>
      <c r="TIX31" s="65"/>
      <c r="TIY31" s="65"/>
      <c r="TIZ31" s="65"/>
      <c r="TJA31" s="65"/>
      <c r="TJB31" s="65"/>
      <c r="TJC31" s="65"/>
      <c r="TJD31" s="65"/>
      <c r="TJE31" s="65"/>
      <c r="TJF31" s="65"/>
      <c r="TJG31" s="65"/>
      <c r="TJH31" s="65"/>
      <c r="TJI31" s="65"/>
      <c r="TJJ31" s="65"/>
      <c r="TJK31" s="65"/>
      <c r="TJL31" s="65"/>
      <c r="TJM31" s="65"/>
      <c r="TJN31" s="65"/>
      <c r="TJO31" s="65"/>
      <c r="TJP31" s="65"/>
      <c r="TJQ31" s="65"/>
      <c r="TJR31" s="65"/>
      <c r="TJS31" s="65"/>
      <c r="TJT31" s="65"/>
      <c r="TJU31" s="65"/>
      <c r="TJV31" s="65"/>
      <c r="TJW31" s="65"/>
      <c r="TJX31" s="65"/>
      <c r="TJY31" s="65"/>
      <c r="TJZ31" s="65"/>
      <c r="TKA31" s="65"/>
      <c r="TKB31" s="65"/>
      <c r="TKC31" s="65"/>
      <c r="TKD31" s="65"/>
      <c r="TKE31" s="65"/>
      <c r="TKF31" s="65"/>
      <c r="TKG31" s="65"/>
      <c r="TKH31" s="65"/>
      <c r="TKI31" s="65"/>
      <c r="TKJ31" s="65"/>
      <c r="TKK31" s="65"/>
      <c r="TKL31" s="65"/>
      <c r="TKM31" s="65"/>
      <c r="TKN31" s="65"/>
      <c r="TKO31" s="65"/>
      <c r="TKP31" s="65"/>
      <c r="TKQ31" s="65"/>
      <c r="TKR31" s="65"/>
      <c r="TKS31" s="65"/>
      <c r="TKT31" s="65"/>
      <c r="TKU31" s="65"/>
      <c r="TKV31" s="65"/>
      <c r="TKW31" s="65"/>
      <c r="TKX31" s="65"/>
      <c r="TKY31" s="65"/>
      <c r="TKZ31" s="65"/>
      <c r="TLA31" s="65"/>
      <c r="TLB31" s="65"/>
      <c r="TLC31" s="65"/>
      <c r="TLD31" s="65"/>
      <c r="TLE31" s="65"/>
      <c r="TLF31" s="65"/>
      <c r="TLG31" s="65"/>
      <c r="TLH31" s="65"/>
      <c r="TLI31" s="65"/>
      <c r="TLJ31" s="65"/>
      <c r="TLK31" s="65"/>
      <c r="TLL31" s="65"/>
      <c r="TLM31" s="65"/>
      <c r="TLN31" s="65"/>
      <c r="TLO31" s="65"/>
      <c r="TLP31" s="65"/>
      <c r="TLQ31" s="65"/>
      <c r="TLR31" s="65"/>
      <c r="TLS31" s="65"/>
      <c r="TLT31" s="65"/>
      <c r="TLU31" s="65"/>
      <c r="TLV31" s="65"/>
      <c r="TLW31" s="65"/>
      <c r="TLX31" s="65"/>
      <c r="TLY31" s="65"/>
      <c r="TLZ31" s="65"/>
      <c r="TMA31" s="65"/>
      <c r="TMB31" s="65"/>
      <c r="TMC31" s="65"/>
      <c r="TMD31" s="65"/>
      <c r="TME31" s="65"/>
      <c r="TMF31" s="65"/>
      <c r="TMG31" s="65"/>
      <c r="TMH31" s="65"/>
      <c r="TMI31" s="65"/>
      <c r="TMJ31" s="65"/>
      <c r="TMK31" s="65"/>
      <c r="TML31" s="65"/>
      <c r="TMM31" s="65"/>
      <c r="TMN31" s="65"/>
      <c r="TMO31" s="65"/>
      <c r="TMP31" s="65"/>
      <c r="TMQ31" s="65"/>
      <c r="TMR31" s="65"/>
      <c r="TMS31" s="65"/>
      <c r="TMT31" s="65"/>
      <c r="TMU31" s="65"/>
      <c r="TMV31" s="65"/>
      <c r="TMW31" s="65"/>
      <c r="TMX31" s="65"/>
      <c r="TMY31" s="65"/>
      <c r="TMZ31" s="65"/>
      <c r="TNA31" s="65"/>
      <c r="TNB31" s="65"/>
      <c r="TNC31" s="65"/>
      <c r="TND31" s="65"/>
      <c r="TNE31" s="65"/>
      <c r="TNF31" s="65"/>
      <c r="TNG31" s="65"/>
      <c r="TNH31" s="65"/>
      <c r="TNI31" s="65"/>
      <c r="TNJ31" s="65"/>
      <c r="TNK31" s="65"/>
      <c r="TNL31" s="65"/>
      <c r="TNM31" s="65"/>
      <c r="TNN31" s="65"/>
      <c r="TNO31" s="65"/>
      <c r="TNP31" s="65"/>
      <c r="TNQ31" s="65"/>
      <c r="TNR31" s="65"/>
      <c r="TNS31" s="65"/>
      <c r="TNT31" s="65"/>
      <c r="TNU31" s="65"/>
      <c r="TNV31" s="65"/>
      <c r="TNW31" s="65"/>
      <c r="TNX31" s="65"/>
      <c r="TNY31" s="65"/>
      <c r="TNZ31" s="65"/>
      <c r="TOA31" s="65"/>
      <c r="TOB31" s="65"/>
      <c r="TOC31" s="65"/>
      <c r="TOD31" s="65"/>
      <c r="TOE31" s="65"/>
      <c r="TOF31" s="65"/>
      <c r="TOG31" s="65"/>
      <c r="TOH31" s="65"/>
      <c r="TOI31" s="65"/>
      <c r="TOJ31" s="65"/>
      <c r="TOK31" s="65"/>
      <c r="TOL31" s="65"/>
      <c r="TOM31" s="65"/>
      <c r="TON31" s="65"/>
      <c r="TOO31" s="65"/>
      <c r="TOP31" s="65"/>
      <c r="TOQ31" s="65"/>
      <c r="TOR31" s="65"/>
      <c r="TOS31" s="65"/>
      <c r="TOT31" s="65"/>
      <c r="TOU31" s="65"/>
      <c r="TOV31" s="65"/>
      <c r="TOW31" s="65"/>
      <c r="TOX31" s="65"/>
      <c r="TOY31" s="65"/>
      <c r="TOZ31" s="65"/>
      <c r="TPA31" s="65"/>
      <c r="TPB31" s="65"/>
      <c r="TPC31" s="65"/>
      <c r="TPD31" s="65"/>
      <c r="TPE31" s="65"/>
      <c r="TPF31" s="65"/>
      <c r="TPG31" s="65"/>
      <c r="TPH31" s="65"/>
      <c r="TPI31" s="65"/>
      <c r="TPJ31" s="65"/>
      <c r="TPK31" s="65"/>
      <c r="TPL31" s="65"/>
      <c r="TPM31" s="65"/>
      <c r="TPN31" s="65"/>
      <c r="TPO31" s="65"/>
      <c r="TPP31" s="65"/>
      <c r="TPQ31" s="65"/>
      <c r="TPR31" s="65"/>
      <c r="TPS31" s="65"/>
      <c r="TPT31" s="65"/>
      <c r="TPU31" s="65"/>
      <c r="TPV31" s="65"/>
      <c r="TPW31" s="65"/>
      <c r="TPX31" s="65"/>
      <c r="TPY31" s="65"/>
      <c r="TPZ31" s="65"/>
      <c r="TQA31" s="65"/>
      <c r="TQB31" s="65"/>
      <c r="TQC31" s="65"/>
      <c r="TQD31" s="65"/>
      <c r="TQE31" s="65"/>
      <c r="TQF31" s="65"/>
      <c r="TQG31" s="65"/>
      <c r="TQH31" s="65"/>
      <c r="TQI31" s="65"/>
      <c r="TQJ31" s="65"/>
      <c r="TQK31" s="65"/>
      <c r="TQL31" s="65"/>
      <c r="TQM31" s="65"/>
      <c r="TQN31" s="65"/>
      <c r="TQO31" s="65"/>
      <c r="TQP31" s="65"/>
      <c r="TQQ31" s="65"/>
      <c r="TQR31" s="65"/>
      <c r="TQS31" s="65"/>
      <c r="TQT31" s="65"/>
      <c r="TQU31" s="65"/>
      <c r="TQV31" s="65"/>
      <c r="TQW31" s="65"/>
      <c r="TQX31" s="65"/>
      <c r="TQY31" s="65"/>
      <c r="TQZ31" s="65"/>
      <c r="TRA31" s="65"/>
      <c r="TRB31" s="65"/>
      <c r="TRC31" s="65"/>
      <c r="TRD31" s="65"/>
      <c r="TRE31" s="65"/>
      <c r="TRF31" s="65"/>
      <c r="TRG31" s="65"/>
      <c r="TRH31" s="65"/>
      <c r="TRI31" s="65"/>
      <c r="TRJ31" s="65"/>
      <c r="TRK31" s="65"/>
      <c r="TRL31" s="65"/>
      <c r="TRM31" s="65"/>
      <c r="TRN31" s="65"/>
      <c r="TRO31" s="65"/>
      <c r="TRP31" s="65"/>
      <c r="TRQ31" s="65"/>
      <c r="TRR31" s="65"/>
      <c r="TRS31" s="65"/>
      <c r="TRT31" s="65"/>
      <c r="TRU31" s="65"/>
      <c r="TRV31" s="65"/>
      <c r="TRW31" s="65"/>
      <c r="TRX31" s="65"/>
      <c r="TRY31" s="65"/>
      <c r="TRZ31" s="65"/>
      <c r="TSA31" s="65"/>
      <c r="TSB31" s="65"/>
      <c r="TSC31" s="65"/>
      <c r="TSD31" s="65"/>
      <c r="TSE31" s="65"/>
      <c r="TSF31" s="65"/>
      <c r="TSG31" s="65"/>
      <c r="TSH31" s="65"/>
      <c r="TSI31" s="65"/>
      <c r="TSJ31" s="65"/>
      <c r="TSK31" s="65"/>
      <c r="TSL31" s="65"/>
      <c r="TSM31" s="65"/>
      <c r="TSN31" s="65"/>
      <c r="TSO31" s="65"/>
      <c r="TSP31" s="65"/>
      <c r="TSQ31" s="65"/>
      <c r="TSR31" s="65"/>
      <c r="TSS31" s="65"/>
      <c r="TST31" s="65"/>
      <c r="TSU31" s="65"/>
      <c r="TSV31" s="65"/>
      <c r="TSW31" s="65"/>
      <c r="TSX31" s="65"/>
      <c r="TSY31" s="65"/>
      <c r="TSZ31" s="65"/>
      <c r="TTA31" s="65"/>
      <c r="TTB31" s="65"/>
      <c r="TTC31" s="65"/>
      <c r="TTD31" s="65"/>
      <c r="TTE31" s="65"/>
      <c r="TTF31" s="65"/>
      <c r="TTG31" s="65"/>
      <c r="TTH31" s="65"/>
      <c r="TTI31" s="65"/>
      <c r="TTJ31" s="65"/>
      <c r="TTK31" s="65"/>
      <c r="TTL31" s="65"/>
      <c r="TTM31" s="65"/>
      <c r="TTN31" s="65"/>
      <c r="TTO31" s="65"/>
      <c r="TTP31" s="65"/>
      <c r="TTQ31" s="65"/>
      <c r="TTR31" s="65"/>
      <c r="TTS31" s="65"/>
      <c r="TTT31" s="65"/>
      <c r="TTU31" s="65"/>
      <c r="TTV31" s="65"/>
      <c r="TTW31" s="65"/>
      <c r="TTX31" s="65"/>
      <c r="TTY31" s="65"/>
      <c r="TTZ31" s="65"/>
      <c r="TUA31" s="65"/>
      <c r="TUB31" s="65"/>
      <c r="TUC31" s="65"/>
      <c r="TUD31" s="65"/>
      <c r="TUE31" s="65"/>
      <c r="TUF31" s="65"/>
      <c r="TUG31" s="65"/>
      <c r="TUH31" s="65"/>
      <c r="TUI31" s="65"/>
      <c r="TUJ31" s="65"/>
      <c r="TUK31" s="65"/>
      <c r="TUL31" s="65"/>
      <c r="TUM31" s="65"/>
      <c r="TUN31" s="65"/>
      <c r="TUO31" s="65"/>
      <c r="TUP31" s="65"/>
      <c r="TUQ31" s="65"/>
      <c r="TUR31" s="65"/>
      <c r="TUS31" s="65"/>
      <c r="TUT31" s="65"/>
      <c r="TUU31" s="65"/>
      <c r="TUV31" s="65"/>
      <c r="TUW31" s="65"/>
      <c r="TUX31" s="65"/>
      <c r="TUY31" s="65"/>
      <c r="TUZ31" s="65"/>
      <c r="TVA31" s="65"/>
      <c r="TVB31" s="65"/>
      <c r="TVC31" s="65"/>
      <c r="TVD31" s="65"/>
      <c r="TVE31" s="65"/>
      <c r="TVF31" s="65"/>
      <c r="TVG31" s="65"/>
      <c r="TVH31" s="65"/>
      <c r="TVI31" s="65"/>
      <c r="TVJ31" s="65"/>
      <c r="TVK31" s="65"/>
      <c r="TVL31" s="65"/>
      <c r="TVM31" s="65"/>
      <c r="TVN31" s="65"/>
      <c r="TVO31" s="65"/>
      <c r="TVP31" s="65"/>
      <c r="TVQ31" s="65"/>
      <c r="TVR31" s="65"/>
      <c r="TVS31" s="65"/>
      <c r="TVT31" s="65"/>
      <c r="TVU31" s="65"/>
      <c r="TVV31" s="65"/>
      <c r="TVW31" s="65"/>
      <c r="TVX31" s="65"/>
      <c r="TVY31" s="65"/>
      <c r="TVZ31" s="65"/>
      <c r="TWA31" s="65"/>
      <c r="TWB31" s="65"/>
      <c r="TWC31" s="65"/>
      <c r="TWD31" s="65"/>
      <c r="TWE31" s="65"/>
      <c r="TWF31" s="65"/>
      <c r="TWG31" s="65"/>
      <c r="TWH31" s="65"/>
      <c r="TWI31" s="65"/>
      <c r="TWJ31" s="65"/>
      <c r="TWK31" s="65"/>
      <c r="TWL31" s="65"/>
      <c r="TWM31" s="65"/>
      <c r="TWN31" s="65"/>
      <c r="TWO31" s="65"/>
      <c r="TWP31" s="65"/>
      <c r="TWQ31" s="65"/>
      <c r="TWR31" s="65"/>
      <c r="TWS31" s="65"/>
      <c r="TWT31" s="65"/>
      <c r="TWU31" s="65"/>
      <c r="TWV31" s="65"/>
      <c r="TWW31" s="65"/>
      <c r="TWX31" s="65"/>
      <c r="TWY31" s="65"/>
      <c r="TWZ31" s="65"/>
      <c r="TXA31" s="65"/>
      <c r="TXB31" s="65"/>
      <c r="TXC31" s="65"/>
      <c r="TXD31" s="65"/>
      <c r="TXE31" s="65"/>
      <c r="TXF31" s="65"/>
      <c r="TXG31" s="65"/>
      <c r="TXH31" s="65"/>
      <c r="TXI31" s="65"/>
      <c r="TXJ31" s="65"/>
      <c r="TXK31" s="65"/>
      <c r="TXL31" s="65"/>
      <c r="TXM31" s="65"/>
      <c r="TXN31" s="65"/>
      <c r="TXO31" s="65"/>
      <c r="TXP31" s="65"/>
      <c r="TXQ31" s="65"/>
      <c r="TXR31" s="65"/>
      <c r="TXS31" s="65"/>
      <c r="TXT31" s="65"/>
      <c r="TXU31" s="65"/>
      <c r="TXV31" s="65"/>
      <c r="TXW31" s="65"/>
      <c r="TXX31" s="65"/>
      <c r="TXY31" s="65"/>
      <c r="TXZ31" s="65"/>
      <c r="TYA31" s="65"/>
      <c r="TYB31" s="65"/>
      <c r="TYC31" s="65"/>
      <c r="TYD31" s="65"/>
      <c r="TYE31" s="65"/>
      <c r="TYF31" s="65"/>
      <c r="TYG31" s="65"/>
      <c r="TYH31" s="65"/>
      <c r="TYI31" s="65"/>
      <c r="TYJ31" s="65"/>
      <c r="TYK31" s="65"/>
      <c r="TYL31" s="65"/>
      <c r="TYM31" s="65"/>
      <c r="TYN31" s="65"/>
      <c r="TYO31" s="65"/>
      <c r="TYP31" s="65"/>
      <c r="TYQ31" s="65"/>
      <c r="TYR31" s="65"/>
      <c r="TYS31" s="65"/>
      <c r="TYT31" s="65"/>
      <c r="TYU31" s="65"/>
      <c r="TYV31" s="65"/>
      <c r="TYW31" s="65"/>
      <c r="TYX31" s="65"/>
      <c r="TYY31" s="65"/>
      <c r="TYZ31" s="65"/>
      <c r="TZA31" s="65"/>
      <c r="TZB31" s="65"/>
      <c r="TZC31" s="65"/>
      <c r="TZD31" s="65"/>
      <c r="TZE31" s="65"/>
      <c r="TZF31" s="65"/>
      <c r="TZG31" s="65"/>
      <c r="TZH31" s="65"/>
      <c r="TZI31" s="65"/>
      <c r="TZJ31" s="65"/>
      <c r="TZK31" s="65"/>
      <c r="TZL31" s="65"/>
      <c r="TZM31" s="65"/>
      <c r="TZN31" s="65"/>
      <c r="TZO31" s="65"/>
      <c r="TZP31" s="65"/>
      <c r="TZQ31" s="65"/>
      <c r="TZR31" s="65"/>
      <c r="TZS31" s="65"/>
      <c r="TZT31" s="65"/>
      <c r="TZU31" s="65"/>
      <c r="TZV31" s="65"/>
      <c r="TZW31" s="65"/>
      <c r="TZX31" s="65"/>
      <c r="TZY31" s="65"/>
      <c r="TZZ31" s="65"/>
      <c r="UAA31" s="65"/>
      <c r="UAB31" s="65"/>
      <c r="UAC31" s="65"/>
      <c r="UAD31" s="65"/>
      <c r="UAE31" s="65"/>
      <c r="UAF31" s="65"/>
      <c r="UAG31" s="65"/>
      <c r="UAH31" s="65"/>
      <c r="UAI31" s="65"/>
      <c r="UAJ31" s="65"/>
      <c r="UAK31" s="65"/>
      <c r="UAL31" s="65"/>
      <c r="UAM31" s="65"/>
      <c r="UAN31" s="65"/>
      <c r="UAO31" s="65"/>
      <c r="UAP31" s="65"/>
      <c r="UAQ31" s="65"/>
      <c r="UAR31" s="65"/>
      <c r="UAS31" s="65"/>
      <c r="UAT31" s="65"/>
      <c r="UAU31" s="65"/>
      <c r="UAV31" s="65"/>
      <c r="UAW31" s="65"/>
      <c r="UAX31" s="65"/>
      <c r="UAY31" s="65"/>
      <c r="UAZ31" s="65"/>
      <c r="UBA31" s="65"/>
      <c r="UBB31" s="65"/>
      <c r="UBC31" s="65"/>
      <c r="UBD31" s="65"/>
      <c r="UBE31" s="65"/>
      <c r="UBF31" s="65"/>
      <c r="UBG31" s="65"/>
      <c r="UBH31" s="65"/>
      <c r="UBI31" s="65"/>
      <c r="UBJ31" s="65"/>
      <c r="UBK31" s="65"/>
      <c r="UBL31" s="65"/>
      <c r="UBM31" s="65"/>
      <c r="UBN31" s="65"/>
      <c r="UBO31" s="65"/>
      <c r="UBP31" s="65"/>
      <c r="UBQ31" s="65"/>
      <c r="UBR31" s="65"/>
      <c r="UBS31" s="65"/>
      <c r="UBT31" s="65"/>
      <c r="UBU31" s="65"/>
      <c r="UBV31" s="65"/>
      <c r="UBW31" s="65"/>
      <c r="UBX31" s="65"/>
      <c r="UBY31" s="65"/>
      <c r="UBZ31" s="65"/>
      <c r="UCA31" s="65"/>
      <c r="UCB31" s="65"/>
      <c r="UCC31" s="65"/>
      <c r="UCD31" s="65"/>
      <c r="UCE31" s="65"/>
      <c r="UCF31" s="65"/>
      <c r="UCG31" s="65"/>
      <c r="UCH31" s="65"/>
      <c r="UCI31" s="65"/>
      <c r="UCJ31" s="65"/>
      <c r="UCK31" s="65"/>
      <c r="UCL31" s="65"/>
      <c r="UCM31" s="65"/>
      <c r="UCN31" s="65"/>
      <c r="UCO31" s="65"/>
      <c r="UCP31" s="65"/>
      <c r="UCQ31" s="65"/>
      <c r="UCR31" s="65"/>
      <c r="UCS31" s="65"/>
      <c r="UCT31" s="65"/>
      <c r="UCU31" s="65"/>
      <c r="UCV31" s="65"/>
      <c r="UCW31" s="65"/>
      <c r="UCX31" s="65"/>
      <c r="UCY31" s="65"/>
      <c r="UCZ31" s="65"/>
      <c r="UDA31" s="65"/>
      <c r="UDB31" s="65"/>
      <c r="UDC31" s="65"/>
      <c r="UDD31" s="65"/>
      <c r="UDE31" s="65"/>
      <c r="UDF31" s="65"/>
      <c r="UDG31" s="65"/>
      <c r="UDH31" s="65"/>
      <c r="UDI31" s="65"/>
      <c r="UDJ31" s="65"/>
      <c r="UDK31" s="65"/>
      <c r="UDL31" s="65"/>
      <c r="UDM31" s="65"/>
      <c r="UDN31" s="65"/>
      <c r="UDO31" s="65"/>
      <c r="UDP31" s="65"/>
      <c r="UDQ31" s="65"/>
      <c r="UDR31" s="65"/>
      <c r="UDS31" s="65"/>
      <c r="UDT31" s="65"/>
      <c r="UDU31" s="65"/>
      <c r="UDV31" s="65"/>
      <c r="UDW31" s="65"/>
      <c r="UDX31" s="65"/>
      <c r="UDY31" s="65"/>
      <c r="UDZ31" s="65"/>
      <c r="UEA31" s="65"/>
      <c r="UEB31" s="65"/>
      <c r="UEC31" s="65"/>
      <c r="UED31" s="65"/>
      <c r="UEE31" s="65"/>
      <c r="UEF31" s="65"/>
      <c r="UEG31" s="65"/>
      <c r="UEH31" s="65"/>
      <c r="UEI31" s="65"/>
      <c r="UEJ31" s="65"/>
      <c r="UEK31" s="65"/>
      <c r="UEL31" s="65"/>
      <c r="UEM31" s="65"/>
      <c r="UEN31" s="65"/>
      <c r="UEO31" s="65"/>
      <c r="UEP31" s="65"/>
      <c r="UEQ31" s="65"/>
      <c r="UER31" s="65"/>
      <c r="UES31" s="65"/>
      <c r="UET31" s="65"/>
      <c r="UEU31" s="65"/>
      <c r="UEV31" s="65"/>
      <c r="UEW31" s="65"/>
      <c r="UEX31" s="65"/>
      <c r="UEY31" s="65"/>
      <c r="UEZ31" s="65"/>
      <c r="UFA31" s="65"/>
      <c r="UFB31" s="65"/>
      <c r="UFC31" s="65"/>
      <c r="UFD31" s="65"/>
      <c r="UFE31" s="65"/>
      <c r="UFF31" s="65"/>
      <c r="UFG31" s="65"/>
      <c r="UFH31" s="65"/>
      <c r="UFI31" s="65"/>
      <c r="UFJ31" s="65"/>
      <c r="UFK31" s="65"/>
      <c r="UFL31" s="65"/>
      <c r="UFM31" s="65"/>
      <c r="UFN31" s="65"/>
      <c r="UFO31" s="65"/>
      <c r="UFP31" s="65"/>
      <c r="UFQ31" s="65"/>
      <c r="UFR31" s="65"/>
      <c r="UFS31" s="65"/>
      <c r="UFT31" s="65"/>
      <c r="UFU31" s="65"/>
      <c r="UFV31" s="65"/>
      <c r="UFW31" s="65"/>
      <c r="UFX31" s="65"/>
      <c r="UFY31" s="65"/>
      <c r="UFZ31" s="65"/>
      <c r="UGA31" s="65"/>
      <c r="UGB31" s="65"/>
      <c r="UGC31" s="65"/>
      <c r="UGD31" s="65"/>
      <c r="UGE31" s="65"/>
      <c r="UGF31" s="65"/>
      <c r="UGG31" s="65"/>
      <c r="UGH31" s="65"/>
      <c r="UGI31" s="65"/>
      <c r="UGJ31" s="65"/>
      <c r="UGK31" s="65"/>
      <c r="UGL31" s="65"/>
      <c r="UGM31" s="65"/>
      <c r="UGN31" s="65"/>
      <c r="UGO31" s="65"/>
      <c r="UGP31" s="65"/>
      <c r="UGQ31" s="65"/>
      <c r="UGR31" s="65"/>
      <c r="UGS31" s="65"/>
      <c r="UGT31" s="65"/>
      <c r="UGU31" s="65"/>
      <c r="UGV31" s="65"/>
      <c r="UGW31" s="65"/>
      <c r="UGX31" s="65"/>
      <c r="UGY31" s="65"/>
      <c r="UGZ31" s="65"/>
      <c r="UHA31" s="65"/>
      <c r="UHB31" s="65"/>
      <c r="UHC31" s="65"/>
      <c r="UHD31" s="65"/>
      <c r="UHE31" s="65"/>
      <c r="UHF31" s="65"/>
      <c r="UHG31" s="65"/>
      <c r="UHH31" s="65"/>
      <c r="UHI31" s="65"/>
      <c r="UHJ31" s="65"/>
      <c r="UHK31" s="65"/>
      <c r="UHL31" s="65"/>
      <c r="UHM31" s="65"/>
      <c r="UHN31" s="65"/>
      <c r="UHO31" s="65"/>
      <c r="UHP31" s="65"/>
      <c r="UHQ31" s="65"/>
      <c r="UHR31" s="65"/>
      <c r="UHS31" s="65"/>
      <c r="UHT31" s="65"/>
      <c r="UHU31" s="65"/>
      <c r="UHV31" s="65"/>
      <c r="UHW31" s="65"/>
      <c r="UHX31" s="65"/>
      <c r="UHY31" s="65"/>
      <c r="UHZ31" s="65"/>
      <c r="UIA31" s="65"/>
      <c r="UIB31" s="65"/>
      <c r="UIC31" s="65"/>
      <c r="UID31" s="65"/>
      <c r="UIE31" s="65"/>
      <c r="UIF31" s="65"/>
      <c r="UIG31" s="65"/>
      <c r="UIH31" s="65"/>
      <c r="UII31" s="65"/>
      <c r="UIJ31" s="65"/>
      <c r="UIK31" s="65"/>
      <c r="UIL31" s="65"/>
      <c r="UIM31" s="65"/>
      <c r="UIN31" s="65"/>
      <c r="UIO31" s="65"/>
      <c r="UIP31" s="65"/>
      <c r="UIQ31" s="65"/>
      <c r="UIR31" s="65"/>
      <c r="UIS31" s="65"/>
      <c r="UIT31" s="65"/>
      <c r="UIU31" s="65"/>
      <c r="UIV31" s="65"/>
      <c r="UIW31" s="65"/>
      <c r="UIX31" s="65"/>
      <c r="UIY31" s="65"/>
      <c r="UIZ31" s="65"/>
      <c r="UJA31" s="65"/>
      <c r="UJB31" s="65"/>
      <c r="UJC31" s="65"/>
      <c r="UJD31" s="65"/>
      <c r="UJE31" s="65"/>
      <c r="UJF31" s="65"/>
      <c r="UJG31" s="65"/>
      <c r="UJH31" s="65"/>
      <c r="UJI31" s="65"/>
      <c r="UJJ31" s="65"/>
      <c r="UJK31" s="65"/>
      <c r="UJL31" s="65"/>
      <c r="UJM31" s="65"/>
      <c r="UJN31" s="65"/>
      <c r="UJO31" s="65"/>
      <c r="UJP31" s="65"/>
      <c r="UJQ31" s="65"/>
      <c r="UJR31" s="65"/>
      <c r="UJS31" s="65"/>
      <c r="UJT31" s="65"/>
      <c r="UJU31" s="65"/>
      <c r="UJV31" s="65"/>
      <c r="UJW31" s="65"/>
      <c r="UJX31" s="65"/>
      <c r="UJY31" s="65"/>
      <c r="UJZ31" s="65"/>
      <c r="UKA31" s="65"/>
      <c r="UKB31" s="65"/>
      <c r="UKC31" s="65"/>
      <c r="UKD31" s="65"/>
      <c r="UKE31" s="65"/>
      <c r="UKF31" s="65"/>
      <c r="UKG31" s="65"/>
      <c r="UKH31" s="65"/>
      <c r="UKI31" s="65"/>
      <c r="UKJ31" s="65"/>
      <c r="UKK31" s="65"/>
      <c r="UKL31" s="65"/>
      <c r="UKM31" s="65"/>
      <c r="UKN31" s="65"/>
      <c r="UKO31" s="65"/>
      <c r="UKP31" s="65"/>
      <c r="UKQ31" s="65"/>
      <c r="UKR31" s="65"/>
      <c r="UKS31" s="65"/>
      <c r="UKT31" s="65"/>
      <c r="UKU31" s="65"/>
      <c r="UKV31" s="65"/>
      <c r="UKW31" s="65"/>
      <c r="UKX31" s="65"/>
      <c r="UKY31" s="65"/>
      <c r="UKZ31" s="65"/>
      <c r="ULA31" s="65"/>
      <c r="ULB31" s="65"/>
      <c r="ULC31" s="65"/>
      <c r="ULD31" s="65"/>
      <c r="ULE31" s="65"/>
      <c r="ULF31" s="65"/>
      <c r="ULG31" s="65"/>
      <c r="ULH31" s="65"/>
      <c r="ULI31" s="65"/>
      <c r="ULJ31" s="65"/>
      <c r="ULK31" s="65"/>
      <c r="ULL31" s="65"/>
      <c r="ULM31" s="65"/>
      <c r="ULN31" s="65"/>
      <c r="ULO31" s="65"/>
      <c r="ULP31" s="65"/>
      <c r="ULQ31" s="65"/>
      <c r="ULR31" s="65"/>
      <c r="ULS31" s="65"/>
      <c r="ULT31" s="65"/>
      <c r="ULU31" s="65"/>
      <c r="ULV31" s="65"/>
      <c r="ULW31" s="65"/>
      <c r="ULX31" s="65"/>
      <c r="ULY31" s="65"/>
      <c r="ULZ31" s="65"/>
      <c r="UMA31" s="65"/>
      <c r="UMB31" s="65"/>
      <c r="UMC31" s="65"/>
      <c r="UMD31" s="65"/>
      <c r="UME31" s="65"/>
      <c r="UMF31" s="65"/>
      <c r="UMG31" s="65"/>
      <c r="UMH31" s="65"/>
      <c r="UMI31" s="65"/>
      <c r="UMJ31" s="65"/>
      <c r="UMK31" s="65"/>
      <c r="UML31" s="65"/>
      <c r="UMM31" s="65"/>
      <c r="UMN31" s="65"/>
      <c r="UMO31" s="65"/>
      <c r="UMP31" s="65"/>
      <c r="UMQ31" s="65"/>
      <c r="UMR31" s="65"/>
      <c r="UMS31" s="65"/>
      <c r="UMT31" s="65"/>
      <c r="UMU31" s="65"/>
      <c r="UMV31" s="65"/>
      <c r="UMW31" s="65"/>
      <c r="UMX31" s="65"/>
      <c r="UMY31" s="65"/>
      <c r="UMZ31" s="65"/>
      <c r="UNA31" s="65"/>
      <c r="UNB31" s="65"/>
      <c r="UNC31" s="65"/>
      <c r="UND31" s="65"/>
      <c r="UNE31" s="65"/>
      <c r="UNF31" s="65"/>
      <c r="UNG31" s="65"/>
      <c r="UNH31" s="65"/>
      <c r="UNI31" s="65"/>
      <c r="UNJ31" s="65"/>
      <c r="UNK31" s="65"/>
      <c r="UNL31" s="65"/>
      <c r="UNM31" s="65"/>
      <c r="UNN31" s="65"/>
      <c r="UNO31" s="65"/>
      <c r="UNP31" s="65"/>
      <c r="UNQ31" s="65"/>
      <c r="UNR31" s="65"/>
      <c r="UNS31" s="65"/>
      <c r="UNT31" s="65"/>
      <c r="UNU31" s="65"/>
      <c r="UNV31" s="65"/>
      <c r="UNW31" s="65"/>
      <c r="UNX31" s="65"/>
      <c r="UNY31" s="65"/>
      <c r="UNZ31" s="65"/>
      <c r="UOA31" s="65"/>
      <c r="UOB31" s="65"/>
      <c r="UOC31" s="65"/>
      <c r="UOD31" s="65"/>
      <c r="UOE31" s="65"/>
      <c r="UOF31" s="65"/>
      <c r="UOG31" s="65"/>
      <c r="UOH31" s="65"/>
      <c r="UOI31" s="65"/>
      <c r="UOJ31" s="65"/>
      <c r="UOK31" s="65"/>
      <c r="UOL31" s="65"/>
      <c r="UOM31" s="65"/>
      <c r="UON31" s="65"/>
      <c r="UOO31" s="65"/>
      <c r="UOP31" s="65"/>
      <c r="UOQ31" s="65"/>
      <c r="UOR31" s="65"/>
      <c r="UOS31" s="65"/>
      <c r="UOT31" s="65"/>
      <c r="UOU31" s="65"/>
      <c r="UOV31" s="65"/>
      <c r="UOW31" s="65"/>
      <c r="UOX31" s="65"/>
      <c r="UOY31" s="65"/>
      <c r="UOZ31" s="65"/>
      <c r="UPA31" s="65"/>
      <c r="UPB31" s="65"/>
      <c r="UPC31" s="65"/>
      <c r="UPD31" s="65"/>
      <c r="UPE31" s="65"/>
      <c r="UPF31" s="65"/>
      <c r="UPG31" s="65"/>
      <c r="UPH31" s="65"/>
      <c r="UPI31" s="65"/>
      <c r="UPJ31" s="65"/>
      <c r="UPK31" s="65"/>
      <c r="UPL31" s="65"/>
      <c r="UPM31" s="65"/>
      <c r="UPN31" s="65"/>
      <c r="UPO31" s="65"/>
      <c r="UPP31" s="65"/>
      <c r="UPQ31" s="65"/>
      <c r="UPR31" s="65"/>
      <c r="UPS31" s="65"/>
      <c r="UPT31" s="65"/>
      <c r="UPU31" s="65"/>
      <c r="UPV31" s="65"/>
      <c r="UPW31" s="65"/>
      <c r="UPX31" s="65"/>
      <c r="UPY31" s="65"/>
      <c r="UPZ31" s="65"/>
      <c r="UQA31" s="65"/>
      <c r="UQB31" s="65"/>
      <c r="UQC31" s="65"/>
      <c r="UQD31" s="65"/>
      <c r="UQE31" s="65"/>
      <c r="UQF31" s="65"/>
      <c r="UQG31" s="65"/>
      <c r="UQH31" s="65"/>
      <c r="UQI31" s="65"/>
      <c r="UQJ31" s="65"/>
      <c r="UQK31" s="65"/>
      <c r="UQL31" s="65"/>
      <c r="UQM31" s="65"/>
      <c r="UQN31" s="65"/>
      <c r="UQO31" s="65"/>
      <c r="UQP31" s="65"/>
      <c r="UQQ31" s="65"/>
      <c r="UQR31" s="65"/>
      <c r="UQS31" s="65"/>
      <c r="UQT31" s="65"/>
      <c r="UQU31" s="65"/>
      <c r="UQV31" s="65"/>
      <c r="UQW31" s="65"/>
      <c r="UQX31" s="65"/>
      <c r="UQY31" s="65"/>
      <c r="UQZ31" s="65"/>
      <c r="URA31" s="65"/>
      <c r="URB31" s="65"/>
      <c r="URC31" s="65"/>
      <c r="URD31" s="65"/>
      <c r="URE31" s="65"/>
      <c r="URF31" s="65"/>
      <c r="URG31" s="65"/>
      <c r="URH31" s="65"/>
      <c r="URI31" s="65"/>
      <c r="URJ31" s="65"/>
      <c r="URK31" s="65"/>
      <c r="URL31" s="65"/>
      <c r="URM31" s="65"/>
      <c r="URN31" s="65"/>
      <c r="URO31" s="65"/>
      <c r="URP31" s="65"/>
      <c r="URQ31" s="65"/>
      <c r="URR31" s="65"/>
      <c r="URS31" s="65"/>
      <c r="URT31" s="65"/>
      <c r="URU31" s="65"/>
      <c r="URV31" s="65"/>
      <c r="URW31" s="65"/>
      <c r="URX31" s="65"/>
      <c r="URY31" s="65"/>
      <c r="URZ31" s="65"/>
      <c r="USA31" s="65"/>
      <c r="USB31" s="65"/>
      <c r="USC31" s="65"/>
      <c r="USD31" s="65"/>
      <c r="USE31" s="65"/>
      <c r="USF31" s="65"/>
      <c r="USG31" s="65"/>
      <c r="USH31" s="65"/>
      <c r="USI31" s="65"/>
      <c r="USJ31" s="65"/>
      <c r="USK31" s="65"/>
      <c r="USL31" s="65"/>
      <c r="USM31" s="65"/>
      <c r="USN31" s="65"/>
      <c r="USO31" s="65"/>
      <c r="USP31" s="65"/>
      <c r="USQ31" s="65"/>
      <c r="USR31" s="65"/>
      <c r="USS31" s="65"/>
      <c r="UST31" s="65"/>
      <c r="USU31" s="65"/>
      <c r="USV31" s="65"/>
      <c r="USW31" s="65"/>
      <c r="USX31" s="65"/>
      <c r="USY31" s="65"/>
      <c r="USZ31" s="65"/>
      <c r="UTA31" s="65"/>
      <c r="UTB31" s="65"/>
      <c r="UTC31" s="65"/>
      <c r="UTD31" s="65"/>
      <c r="UTE31" s="65"/>
      <c r="UTF31" s="65"/>
      <c r="UTG31" s="65"/>
      <c r="UTH31" s="65"/>
      <c r="UTI31" s="65"/>
      <c r="UTJ31" s="65"/>
      <c r="UTK31" s="65"/>
      <c r="UTL31" s="65"/>
      <c r="UTM31" s="65"/>
      <c r="UTN31" s="65"/>
      <c r="UTO31" s="65"/>
      <c r="UTP31" s="65"/>
      <c r="UTQ31" s="65"/>
      <c r="UTR31" s="65"/>
      <c r="UTS31" s="65"/>
      <c r="UTT31" s="65"/>
      <c r="UTU31" s="65"/>
      <c r="UTV31" s="65"/>
      <c r="UTW31" s="65"/>
      <c r="UTX31" s="65"/>
      <c r="UTY31" s="65"/>
      <c r="UTZ31" s="65"/>
      <c r="UUA31" s="65"/>
      <c r="UUB31" s="65"/>
      <c r="UUC31" s="65"/>
      <c r="UUD31" s="65"/>
      <c r="UUE31" s="65"/>
      <c r="UUF31" s="65"/>
      <c r="UUG31" s="65"/>
      <c r="UUH31" s="65"/>
      <c r="UUI31" s="65"/>
      <c r="UUJ31" s="65"/>
      <c r="UUK31" s="65"/>
      <c r="UUL31" s="65"/>
      <c r="UUM31" s="65"/>
      <c r="UUN31" s="65"/>
      <c r="UUO31" s="65"/>
      <c r="UUP31" s="65"/>
      <c r="UUQ31" s="65"/>
      <c r="UUR31" s="65"/>
      <c r="UUS31" s="65"/>
      <c r="UUT31" s="65"/>
      <c r="UUU31" s="65"/>
      <c r="UUV31" s="65"/>
      <c r="UUW31" s="65"/>
      <c r="UUX31" s="65"/>
      <c r="UUY31" s="65"/>
      <c r="UUZ31" s="65"/>
      <c r="UVA31" s="65"/>
      <c r="UVB31" s="65"/>
      <c r="UVC31" s="65"/>
      <c r="UVD31" s="65"/>
      <c r="UVE31" s="65"/>
      <c r="UVF31" s="65"/>
      <c r="UVG31" s="65"/>
      <c r="UVH31" s="65"/>
      <c r="UVI31" s="65"/>
      <c r="UVJ31" s="65"/>
      <c r="UVK31" s="65"/>
      <c r="UVL31" s="65"/>
      <c r="UVM31" s="65"/>
      <c r="UVN31" s="65"/>
      <c r="UVO31" s="65"/>
      <c r="UVP31" s="65"/>
      <c r="UVQ31" s="65"/>
      <c r="UVR31" s="65"/>
      <c r="UVS31" s="65"/>
      <c r="UVT31" s="65"/>
      <c r="UVU31" s="65"/>
      <c r="UVV31" s="65"/>
      <c r="UVW31" s="65"/>
      <c r="UVX31" s="65"/>
      <c r="UVY31" s="65"/>
      <c r="UVZ31" s="65"/>
      <c r="UWA31" s="65"/>
      <c r="UWB31" s="65"/>
      <c r="UWC31" s="65"/>
      <c r="UWD31" s="65"/>
      <c r="UWE31" s="65"/>
      <c r="UWF31" s="65"/>
      <c r="UWG31" s="65"/>
      <c r="UWH31" s="65"/>
      <c r="UWI31" s="65"/>
      <c r="UWJ31" s="65"/>
      <c r="UWK31" s="65"/>
      <c r="UWL31" s="65"/>
      <c r="UWM31" s="65"/>
      <c r="UWN31" s="65"/>
      <c r="UWO31" s="65"/>
      <c r="UWP31" s="65"/>
      <c r="UWQ31" s="65"/>
      <c r="UWR31" s="65"/>
      <c r="UWS31" s="65"/>
      <c r="UWT31" s="65"/>
      <c r="UWU31" s="65"/>
      <c r="UWV31" s="65"/>
      <c r="UWW31" s="65"/>
      <c r="UWX31" s="65"/>
      <c r="UWY31" s="65"/>
      <c r="UWZ31" s="65"/>
      <c r="UXA31" s="65"/>
      <c r="UXB31" s="65"/>
      <c r="UXC31" s="65"/>
      <c r="UXD31" s="65"/>
      <c r="UXE31" s="65"/>
      <c r="UXF31" s="65"/>
      <c r="UXG31" s="65"/>
      <c r="UXH31" s="65"/>
      <c r="UXI31" s="65"/>
      <c r="UXJ31" s="65"/>
      <c r="UXK31" s="65"/>
      <c r="UXL31" s="65"/>
      <c r="UXM31" s="65"/>
      <c r="UXN31" s="65"/>
      <c r="UXO31" s="65"/>
      <c r="UXP31" s="65"/>
      <c r="UXQ31" s="65"/>
      <c r="UXR31" s="65"/>
      <c r="UXS31" s="65"/>
      <c r="UXT31" s="65"/>
      <c r="UXU31" s="65"/>
      <c r="UXV31" s="65"/>
      <c r="UXW31" s="65"/>
      <c r="UXX31" s="65"/>
      <c r="UXY31" s="65"/>
      <c r="UXZ31" s="65"/>
      <c r="UYA31" s="65"/>
      <c r="UYB31" s="65"/>
      <c r="UYC31" s="65"/>
      <c r="UYD31" s="65"/>
      <c r="UYE31" s="65"/>
      <c r="UYF31" s="65"/>
      <c r="UYG31" s="65"/>
      <c r="UYH31" s="65"/>
      <c r="UYI31" s="65"/>
      <c r="UYJ31" s="65"/>
      <c r="UYK31" s="65"/>
      <c r="UYL31" s="65"/>
      <c r="UYM31" s="65"/>
      <c r="UYN31" s="65"/>
      <c r="UYO31" s="65"/>
      <c r="UYP31" s="65"/>
      <c r="UYQ31" s="65"/>
      <c r="UYR31" s="65"/>
      <c r="UYS31" s="65"/>
      <c r="UYT31" s="65"/>
      <c r="UYU31" s="65"/>
      <c r="UYV31" s="65"/>
      <c r="UYW31" s="65"/>
      <c r="UYX31" s="65"/>
      <c r="UYY31" s="65"/>
      <c r="UYZ31" s="65"/>
      <c r="UZA31" s="65"/>
      <c r="UZB31" s="65"/>
      <c r="UZC31" s="65"/>
      <c r="UZD31" s="65"/>
      <c r="UZE31" s="65"/>
      <c r="UZF31" s="65"/>
      <c r="UZG31" s="65"/>
      <c r="UZH31" s="65"/>
      <c r="UZI31" s="65"/>
      <c r="UZJ31" s="65"/>
      <c r="UZK31" s="65"/>
      <c r="UZL31" s="65"/>
      <c r="UZM31" s="65"/>
      <c r="UZN31" s="65"/>
      <c r="UZO31" s="65"/>
      <c r="UZP31" s="65"/>
      <c r="UZQ31" s="65"/>
      <c r="UZR31" s="65"/>
      <c r="UZS31" s="65"/>
      <c r="UZT31" s="65"/>
      <c r="UZU31" s="65"/>
      <c r="UZV31" s="65"/>
      <c r="UZW31" s="65"/>
      <c r="UZX31" s="65"/>
      <c r="UZY31" s="65"/>
      <c r="UZZ31" s="65"/>
      <c r="VAA31" s="65"/>
      <c r="VAB31" s="65"/>
      <c r="VAC31" s="65"/>
      <c r="VAD31" s="65"/>
      <c r="VAE31" s="65"/>
      <c r="VAF31" s="65"/>
      <c r="VAG31" s="65"/>
      <c r="VAH31" s="65"/>
      <c r="VAI31" s="65"/>
      <c r="VAJ31" s="65"/>
      <c r="VAK31" s="65"/>
      <c r="VAL31" s="65"/>
      <c r="VAM31" s="65"/>
      <c r="VAN31" s="65"/>
      <c r="VAO31" s="65"/>
      <c r="VAP31" s="65"/>
      <c r="VAQ31" s="65"/>
      <c r="VAR31" s="65"/>
      <c r="VAS31" s="65"/>
      <c r="VAT31" s="65"/>
      <c r="VAU31" s="65"/>
      <c r="VAV31" s="65"/>
      <c r="VAW31" s="65"/>
      <c r="VAX31" s="65"/>
      <c r="VAY31" s="65"/>
      <c r="VAZ31" s="65"/>
      <c r="VBA31" s="65"/>
      <c r="VBB31" s="65"/>
      <c r="VBC31" s="65"/>
      <c r="VBD31" s="65"/>
      <c r="VBE31" s="65"/>
      <c r="VBF31" s="65"/>
      <c r="VBG31" s="65"/>
      <c r="VBH31" s="65"/>
      <c r="VBI31" s="65"/>
      <c r="VBJ31" s="65"/>
      <c r="VBK31" s="65"/>
      <c r="VBL31" s="65"/>
      <c r="VBM31" s="65"/>
      <c r="VBN31" s="65"/>
      <c r="VBO31" s="65"/>
      <c r="VBP31" s="65"/>
      <c r="VBQ31" s="65"/>
      <c r="VBR31" s="65"/>
      <c r="VBS31" s="65"/>
      <c r="VBT31" s="65"/>
      <c r="VBU31" s="65"/>
      <c r="VBV31" s="65"/>
      <c r="VBW31" s="65"/>
      <c r="VBX31" s="65"/>
      <c r="VBY31" s="65"/>
      <c r="VBZ31" s="65"/>
      <c r="VCA31" s="65"/>
      <c r="VCB31" s="65"/>
      <c r="VCC31" s="65"/>
      <c r="VCD31" s="65"/>
      <c r="VCE31" s="65"/>
      <c r="VCF31" s="65"/>
      <c r="VCG31" s="65"/>
      <c r="VCH31" s="65"/>
      <c r="VCI31" s="65"/>
      <c r="VCJ31" s="65"/>
      <c r="VCK31" s="65"/>
      <c r="VCL31" s="65"/>
      <c r="VCM31" s="65"/>
      <c r="VCN31" s="65"/>
      <c r="VCO31" s="65"/>
      <c r="VCP31" s="65"/>
      <c r="VCQ31" s="65"/>
      <c r="VCR31" s="65"/>
      <c r="VCS31" s="65"/>
      <c r="VCT31" s="65"/>
      <c r="VCU31" s="65"/>
      <c r="VCV31" s="65"/>
      <c r="VCW31" s="65"/>
      <c r="VCX31" s="65"/>
      <c r="VCY31" s="65"/>
      <c r="VCZ31" s="65"/>
      <c r="VDA31" s="65"/>
      <c r="VDB31" s="65"/>
      <c r="VDC31" s="65"/>
      <c r="VDD31" s="65"/>
      <c r="VDE31" s="65"/>
      <c r="VDF31" s="65"/>
      <c r="VDG31" s="65"/>
      <c r="VDH31" s="65"/>
      <c r="VDI31" s="65"/>
      <c r="VDJ31" s="65"/>
      <c r="VDK31" s="65"/>
      <c r="VDL31" s="65"/>
      <c r="VDM31" s="65"/>
      <c r="VDN31" s="65"/>
      <c r="VDO31" s="65"/>
      <c r="VDP31" s="65"/>
      <c r="VDQ31" s="65"/>
      <c r="VDR31" s="65"/>
      <c r="VDS31" s="65"/>
      <c r="VDT31" s="65"/>
      <c r="VDU31" s="65"/>
      <c r="VDV31" s="65"/>
      <c r="VDW31" s="65"/>
      <c r="VDX31" s="65"/>
      <c r="VDY31" s="65"/>
      <c r="VDZ31" s="65"/>
      <c r="VEA31" s="65"/>
      <c r="VEB31" s="65"/>
      <c r="VEC31" s="65"/>
      <c r="VED31" s="65"/>
      <c r="VEE31" s="65"/>
      <c r="VEF31" s="65"/>
      <c r="VEG31" s="65"/>
      <c r="VEH31" s="65"/>
      <c r="VEI31" s="65"/>
      <c r="VEJ31" s="65"/>
      <c r="VEK31" s="65"/>
      <c r="VEL31" s="65"/>
      <c r="VEM31" s="65"/>
      <c r="VEN31" s="65"/>
      <c r="VEO31" s="65"/>
      <c r="VEP31" s="65"/>
      <c r="VEQ31" s="65"/>
      <c r="VER31" s="65"/>
      <c r="VES31" s="65"/>
      <c r="VET31" s="65"/>
      <c r="VEU31" s="65"/>
      <c r="VEV31" s="65"/>
      <c r="VEW31" s="65"/>
      <c r="VEX31" s="65"/>
      <c r="VEY31" s="65"/>
      <c r="VEZ31" s="65"/>
      <c r="VFA31" s="65"/>
      <c r="VFB31" s="65"/>
      <c r="VFC31" s="65"/>
      <c r="VFD31" s="65"/>
      <c r="VFE31" s="65"/>
      <c r="VFF31" s="65"/>
      <c r="VFG31" s="65"/>
      <c r="VFH31" s="65"/>
      <c r="VFI31" s="65"/>
      <c r="VFJ31" s="65"/>
      <c r="VFK31" s="65"/>
      <c r="VFL31" s="65"/>
      <c r="VFM31" s="65"/>
      <c r="VFN31" s="65"/>
      <c r="VFO31" s="65"/>
      <c r="VFP31" s="65"/>
      <c r="VFQ31" s="65"/>
      <c r="VFR31" s="65"/>
      <c r="VFS31" s="65"/>
      <c r="VFT31" s="65"/>
      <c r="VFU31" s="65"/>
      <c r="VFV31" s="65"/>
      <c r="VFW31" s="65"/>
      <c r="VFX31" s="65"/>
      <c r="VFY31" s="65"/>
      <c r="VFZ31" s="65"/>
      <c r="VGA31" s="65"/>
      <c r="VGB31" s="65"/>
      <c r="VGC31" s="65"/>
      <c r="VGD31" s="65"/>
      <c r="VGE31" s="65"/>
      <c r="VGF31" s="65"/>
      <c r="VGG31" s="65"/>
      <c r="VGH31" s="65"/>
      <c r="VGI31" s="65"/>
      <c r="VGJ31" s="65"/>
      <c r="VGK31" s="65"/>
      <c r="VGL31" s="65"/>
      <c r="VGM31" s="65"/>
      <c r="VGN31" s="65"/>
      <c r="VGO31" s="65"/>
      <c r="VGP31" s="65"/>
      <c r="VGQ31" s="65"/>
      <c r="VGR31" s="65"/>
      <c r="VGS31" s="65"/>
      <c r="VGT31" s="65"/>
      <c r="VGU31" s="65"/>
      <c r="VGV31" s="65"/>
      <c r="VGW31" s="65"/>
      <c r="VGX31" s="65"/>
      <c r="VGY31" s="65"/>
      <c r="VGZ31" s="65"/>
      <c r="VHA31" s="65"/>
      <c r="VHB31" s="65"/>
      <c r="VHC31" s="65"/>
      <c r="VHD31" s="65"/>
      <c r="VHE31" s="65"/>
      <c r="VHF31" s="65"/>
      <c r="VHG31" s="65"/>
      <c r="VHH31" s="65"/>
      <c r="VHI31" s="65"/>
      <c r="VHJ31" s="65"/>
      <c r="VHK31" s="65"/>
      <c r="VHL31" s="65"/>
      <c r="VHM31" s="65"/>
      <c r="VHN31" s="65"/>
      <c r="VHO31" s="65"/>
      <c r="VHP31" s="65"/>
      <c r="VHQ31" s="65"/>
      <c r="VHR31" s="65"/>
      <c r="VHS31" s="65"/>
      <c r="VHT31" s="65"/>
      <c r="VHU31" s="65"/>
      <c r="VHV31" s="65"/>
      <c r="VHW31" s="65"/>
      <c r="VHX31" s="65"/>
      <c r="VHY31" s="65"/>
      <c r="VHZ31" s="65"/>
      <c r="VIA31" s="65"/>
      <c r="VIB31" s="65"/>
      <c r="VIC31" s="65"/>
      <c r="VID31" s="65"/>
      <c r="VIE31" s="65"/>
      <c r="VIF31" s="65"/>
      <c r="VIG31" s="65"/>
      <c r="VIH31" s="65"/>
      <c r="VII31" s="65"/>
      <c r="VIJ31" s="65"/>
      <c r="VIK31" s="65"/>
      <c r="VIL31" s="65"/>
      <c r="VIM31" s="65"/>
      <c r="VIN31" s="65"/>
      <c r="VIO31" s="65"/>
      <c r="VIP31" s="65"/>
      <c r="VIQ31" s="65"/>
      <c r="VIR31" s="65"/>
      <c r="VIS31" s="65"/>
      <c r="VIT31" s="65"/>
      <c r="VIU31" s="65"/>
      <c r="VIV31" s="65"/>
      <c r="VIW31" s="65"/>
      <c r="VIX31" s="65"/>
      <c r="VIY31" s="65"/>
      <c r="VIZ31" s="65"/>
      <c r="VJA31" s="65"/>
      <c r="VJB31" s="65"/>
      <c r="VJC31" s="65"/>
      <c r="VJD31" s="65"/>
      <c r="VJE31" s="65"/>
      <c r="VJF31" s="65"/>
      <c r="VJG31" s="65"/>
      <c r="VJH31" s="65"/>
      <c r="VJI31" s="65"/>
      <c r="VJJ31" s="65"/>
      <c r="VJK31" s="65"/>
      <c r="VJL31" s="65"/>
      <c r="VJM31" s="65"/>
      <c r="VJN31" s="65"/>
      <c r="VJO31" s="65"/>
      <c r="VJP31" s="65"/>
      <c r="VJQ31" s="65"/>
      <c r="VJR31" s="65"/>
      <c r="VJS31" s="65"/>
      <c r="VJT31" s="65"/>
      <c r="VJU31" s="65"/>
      <c r="VJV31" s="65"/>
      <c r="VJW31" s="65"/>
      <c r="VJX31" s="65"/>
      <c r="VJY31" s="65"/>
      <c r="VJZ31" s="65"/>
      <c r="VKA31" s="65"/>
      <c r="VKB31" s="65"/>
      <c r="VKC31" s="65"/>
      <c r="VKD31" s="65"/>
      <c r="VKE31" s="65"/>
      <c r="VKF31" s="65"/>
      <c r="VKG31" s="65"/>
      <c r="VKH31" s="65"/>
      <c r="VKI31" s="65"/>
      <c r="VKJ31" s="65"/>
      <c r="VKK31" s="65"/>
      <c r="VKL31" s="65"/>
      <c r="VKM31" s="65"/>
      <c r="VKN31" s="65"/>
      <c r="VKO31" s="65"/>
      <c r="VKP31" s="65"/>
      <c r="VKQ31" s="65"/>
      <c r="VKR31" s="65"/>
      <c r="VKS31" s="65"/>
      <c r="VKT31" s="65"/>
      <c r="VKU31" s="65"/>
      <c r="VKV31" s="65"/>
      <c r="VKW31" s="65"/>
      <c r="VKX31" s="65"/>
      <c r="VKY31" s="65"/>
      <c r="VKZ31" s="65"/>
      <c r="VLA31" s="65"/>
      <c r="VLB31" s="65"/>
      <c r="VLC31" s="65"/>
      <c r="VLD31" s="65"/>
      <c r="VLE31" s="65"/>
      <c r="VLF31" s="65"/>
      <c r="VLG31" s="65"/>
      <c r="VLH31" s="65"/>
      <c r="VLI31" s="65"/>
      <c r="VLJ31" s="65"/>
      <c r="VLK31" s="65"/>
      <c r="VLL31" s="65"/>
      <c r="VLM31" s="65"/>
      <c r="VLN31" s="65"/>
      <c r="VLO31" s="65"/>
      <c r="VLP31" s="65"/>
      <c r="VLQ31" s="65"/>
      <c r="VLR31" s="65"/>
      <c r="VLS31" s="65"/>
      <c r="VLT31" s="65"/>
      <c r="VLU31" s="65"/>
      <c r="VLV31" s="65"/>
      <c r="VLW31" s="65"/>
      <c r="VLX31" s="65"/>
      <c r="VLY31" s="65"/>
      <c r="VLZ31" s="65"/>
      <c r="VMA31" s="65"/>
      <c r="VMB31" s="65"/>
      <c r="VMC31" s="65"/>
      <c r="VMD31" s="65"/>
      <c r="VME31" s="65"/>
      <c r="VMF31" s="65"/>
      <c r="VMG31" s="65"/>
      <c r="VMH31" s="65"/>
      <c r="VMI31" s="65"/>
      <c r="VMJ31" s="65"/>
      <c r="VMK31" s="65"/>
      <c r="VML31" s="65"/>
      <c r="VMM31" s="65"/>
      <c r="VMN31" s="65"/>
      <c r="VMO31" s="65"/>
      <c r="VMP31" s="65"/>
      <c r="VMQ31" s="65"/>
      <c r="VMR31" s="65"/>
      <c r="VMS31" s="65"/>
      <c r="VMT31" s="65"/>
      <c r="VMU31" s="65"/>
      <c r="VMV31" s="65"/>
      <c r="VMW31" s="65"/>
      <c r="VMX31" s="65"/>
      <c r="VMY31" s="65"/>
      <c r="VMZ31" s="65"/>
      <c r="VNA31" s="65"/>
      <c r="VNB31" s="65"/>
      <c r="VNC31" s="65"/>
      <c r="VND31" s="65"/>
      <c r="VNE31" s="65"/>
      <c r="VNF31" s="65"/>
      <c r="VNG31" s="65"/>
      <c r="VNH31" s="65"/>
      <c r="VNI31" s="65"/>
      <c r="VNJ31" s="65"/>
      <c r="VNK31" s="65"/>
      <c r="VNL31" s="65"/>
      <c r="VNM31" s="65"/>
      <c r="VNN31" s="65"/>
      <c r="VNO31" s="65"/>
      <c r="VNP31" s="65"/>
      <c r="VNQ31" s="65"/>
      <c r="VNR31" s="65"/>
      <c r="VNS31" s="65"/>
      <c r="VNT31" s="65"/>
      <c r="VNU31" s="65"/>
      <c r="VNV31" s="65"/>
      <c r="VNW31" s="65"/>
      <c r="VNX31" s="65"/>
      <c r="VNY31" s="65"/>
      <c r="VNZ31" s="65"/>
      <c r="VOA31" s="65"/>
      <c r="VOB31" s="65"/>
      <c r="VOC31" s="65"/>
      <c r="VOD31" s="65"/>
      <c r="VOE31" s="65"/>
      <c r="VOF31" s="65"/>
      <c r="VOG31" s="65"/>
      <c r="VOH31" s="65"/>
      <c r="VOI31" s="65"/>
      <c r="VOJ31" s="65"/>
      <c r="VOK31" s="65"/>
      <c r="VOL31" s="65"/>
      <c r="VOM31" s="65"/>
      <c r="VON31" s="65"/>
      <c r="VOO31" s="65"/>
      <c r="VOP31" s="65"/>
      <c r="VOQ31" s="65"/>
      <c r="VOR31" s="65"/>
      <c r="VOS31" s="65"/>
      <c r="VOT31" s="65"/>
      <c r="VOU31" s="65"/>
      <c r="VOV31" s="65"/>
      <c r="VOW31" s="65"/>
      <c r="VOX31" s="65"/>
      <c r="VOY31" s="65"/>
      <c r="VOZ31" s="65"/>
      <c r="VPA31" s="65"/>
      <c r="VPB31" s="65"/>
      <c r="VPC31" s="65"/>
      <c r="VPD31" s="65"/>
      <c r="VPE31" s="65"/>
      <c r="VPF31" s="65"/>
      <c r="VPG31" s="65"/>
      <c r="VPH31" s="65"/>
      <c r="VPI31" s="65"/>
      <c r="VPJ31" s="65"/>
      <c r="VPK31" s="65"/>
      <c r="VPL31" s="65"/>
      <c r="VPM31" s="65"/>
      <c r="VPN31" s="65"/>
      <c r="VPO31" s="65"/>
      <c r="VPP31" s="65"/>
      <c r="VPQ31" s="65"/>
      <c r="VPR31" s="65"/>
      <c r="VPS31" s="65"/>
      <c r="VPT31" s="65"/>
      <c r="VPU31" s="65"/>
      <c r="VPV31" s="65"/>
      <c r="VPW31" s="65"/>
      <c r="VPX31" s="65"/>
      <c r="VPY31" s="65"/>
      <c r="VPZ31" s="65"/>
      <c r="VQA31" s="65"/>
      <c r="VQB31" s="65"/>
      <c r="VQC31" s="65"/>
      <c r="VQD31" s="65"/>
      <c r="VQE31" s="65"/>
      <c r="VQF31" s="65"/>
      <c r="VQG31" s="65"/>
      <c r="VQH31" s="65"/>
      <c r="VQI31" s="65"/>
      <c r="VQJ31" s="65"/>
      <c r="VQK31" s="65"/>
      <c r="VQL31" s="65"/>
      <c r="VQM31" s="65"/>
      <c r="VQN31" s="65"/>
      <c r="VQO31" s="65"/>
      <c r="VQP31" s="65"/>
      <c r="VQQ31" s="65"/>
      <c r="VQR31" s="65"/>
      <c r="VQS31" s="65"/>
      <c r="VQT31" s="65"/>
      <c r="VQU31" s="65"/>
      <c r="VQV31" s="65"/>
      <c r="VQW31" s="65"/>
      <c r="VQX31" s="65"/>
      <c r="VQY31" s="65"/>
      <c r="VQZ31" s="65"/>
      <c r="VRA31" s="65"/>
      <c r="VRB31" s="65"/>
      <c r="VRC31" s="65"/>
      <c r="VRD31" s="65"/>
      <c r="VRE31" s="65"/>
      <c r="VRF31" s="65"/>
      <c r="VRG31" s="65"/>
      <c r="VRH31" s="65"/>
      <c r="VRI31" s="65"/>
      <c r="VRJ31" s="65"/>
      <c r="VRK31" s="65"/>
      <c r="VRL31" s="65"/>
      <c r="VRM31" s="65"/>
      <c r="VRN31" s="65"/>
      <c r="VRO31" s="65"/>
      <c r="VRP31" s="65"/>
      <c r="VRQ31" s="65"/>
      <c r="VRR31" s="65"/>
      <c r="VRS31" s="65"/>
      <c r="VRT31" s="65"/>
      <c r="VRU31" s="65"/>
      <c r="VRV31" s="65"/>
      <c r="VRW31" s="65"/>
      <c r="VRX31" s="65"/>
      <c r="VRY31" s="65"/>
      <c r="VRZ31" s="65"/>
      <c r="VSA31" s="65"/>
      <c r="VSB31" s="65"/>
      <c r="VSC31" s="65"/>
      <c r="VSD31" s="65"/>
      <c r="VSE31" s="65"/>
      <c r="VSF31" s="65"/>
      <c r="VSG31" s="65"/>
      <c r="VSH31" s="65"/>
      <c r="VSI31" s="65"/>
      <c r="VSJ31" s="65"/>
      <c r="VSK31" s="65"/>
      <c r="VSL31" s="65"/>
      <c r="VSM31" s="65"/>
      <c r="VSN31" s="65"/>
      <c r="VSO31" s="65"/>
      <c r="VSP31" s="65"/>
      <c r="VSQ31" s="65"/>
      <c r="VSR31" s="65"/>
      <c r="VSS31" s="65"/>
      <c r="VST31" s="65"/>
      <c r="VSU31" s="65"/>
      <c r="VSV31" s="65"/>
      <c r="VSW31" s="65"/>
      <c r="VSX31" s="65"/>
      <c r="VSY31" s="65"/>
      <c r="VSZ31" s="65"/>
      <c r="VTA31" s="65"/>
      <c r="VTB31" s="65"/>
      <c r="VTC31" s="65"/>
      <c r="VTD31" s="65"/>
      <c r="VTE31" s="65"/>
      <c r="VTF31" s="65"/>
      <c r="VTG31" s="65"/>
      <c r="VTH31" s="65"/>
      <c r="VTI31" s="65"/>
      <c r="VTJ31" s="65"/>
      <c r="VTK31" s="65"/>
      <c r="VTL31" s="65"/>
      <c r="VTM31" s="65"/>
      <c r="VTN31" s="65"/>
      <c r="VTO31" s="65"/>
      <c r="VTP31" s="65"/>
      <c r="VTQ31" s="65"/>
      <c r="VTR31" s="65"/>
      <c r="VTS31" s="65"/>
      <c r="VTT31" s="65"/>
      <c r="VTU31" s="65"/>
      <c r="VTV31" s="65"/>
      <c r="VTW31" s="65"/>
      <c r="VTX31" s="65"/>
      <c r="VTY31" s="65"/>
      <c r="VTZ31" s="65"/>
      <c r="VUA31" s="65"/>
      <c r="VUB31" s="65"/>
      <c r="VUC31" s="65"/>
      <c r="VUD31" s="65"/>
      <c r="VUE31" s="65"/>
      <c r="VUF31" s="65"/>
      <c r="VUG31" s="65"/>
      <c r="VUH31" s="65"/>
      <c r="VUI31" s="65"/>
      <c r="VUJ31" s="65"/>
      <c r="VUK31" s="65"/>
      <c r="VUL31" s="65"/>
      <c r="VUM31" s="65"/>
      <c r="VUN31" s="65"/>
      <c r="VUO31" s="65"/>
      <c r="VUP31" s="65"/>
      <c r="VUQ31" s="65"/>
      <c r="VUR31" s="65"/>
      <c r="VUS31" s="65"/>
      <c r="VUT31" s="65"/>
      <c r="VUU31" s="65"/>
      <c r="VUV31" s="65"/>
      <c r="VUW31" s="65"/>
      <c r="VUX31" s="65"/>
      <c r="VUY31" s="65"/>
      <c r="VUZ31" s="65"/>
      <c r="VVA31" s="65"/>
      <c r="VVB31" s="65"/>
      <c r="VVC31" s="65"/>
      <c r="VVD31" s="65"/>
      <c r="VVE31" s="65"/>
      <c r="VVF31" s="65"/>
      <c r="VVG31" s="65"/>
      <c r="VVH31" s="65"/>
      <c r="VVI31" s="65"/>
      <c r="VVJ31" s="65"/>
      <c r="VVK31" s="65"/>
      <c r="VVL31" s="65"/>
      <c r="VVM31" s="65"/>
      <c r="VVN31" s="65"/>
      <c r="VVO31" s="65"/>
      <c r="VVP31" s="65"/>
      <c r="VVQ31" s="65"/>
      <c r="VVR31" s="65"/>
      <c r="VVS31" s="65"/>
      <c r="VVT31" s="65"/>
      <c r="VVU31" s="65"/>
      <c r="VVV31" s="65"/>
      <c r="VVW31" s="65"/>
      <c r="VVX31" s="65"/>
      <c r="VVY31" s="65"/>
      <c r="VVZ31" s="65"/>
      <c r="VWA31" s="65"/>
      <c r="VWB31" s="65"/>
      <c r="VWC31" s="65"/>
      <c r="VWD31" s="65"/>
      <c r="VWE31" s="65"/>
      <c r="VWF31" s="65"/>
      <c r="VWG31" s="65"/>
      <c r="VWH31" s="65"/>
      <c r="VWI31" s="65"/>
      <c r="VWJ31" s="65"/>
      <c r="VWK31" s="65"/>
      <c r="VWL31" s="65"/>
      <c r="VWM31" s="65"/>
      <c r="VWN31" s="65"/>
      <c r="VWO31" s="65"/>
      <c r="VWP31" s="65"/>
      <c r="VWQ31" s="65"/>
      <c r="VWR31" s="65"/>
      <c r="VWS31" s="65"/>
      <c r="VWT31" s="65"/>
      <c r="VWU31" s="65"/>
      <c r="VWV31" s="65"/>
      <c r="VWW31" s="65"/>
      <c r="VWX31" s="65"/>
      <c r="VWY31" s="65"/>
      <c r="VWZ31" s="65"/>
      <c r="VXA31" s="65"/>
      <c r="VXB31" s="65"/>
      <c r="VXC31" s="65"/>
      <c r="VXD31" s="65"/>
      <c r="VXE31" s="65"/>
      <c r="VXF31" s="65"/>
      <c r="VXG31" s="65"/>
      <c r="VXH31" s="65"/>
      <c r="VXI31" s="65"/>
      <c r="VXJ31" s="65"/>
      <c r="VXK31" s="65"/>
      <c r="VXL31" s="65"/>
      <c r="VXM31" s="65"/>
      <c r="VXN31" s="65"/>
      <c r="VXO31" s="65"/>
      <c r="VXP31" s="65"/>
      <c r="VXQ31" s="65"/>
      <c r="VXR31" s="65"/>
      <c r="VXS31" s="65"/>
      <c r="VXT31" s="65"/>
      <c r="VXU31" s="65"/>
      <c r="VXV31" s="65"/>
      <c r="VXW31" s="65"/>
      <c r="VXX31" s="65"/>
      <c r="VXY31" s="65"/>
      <c r="VXZ31" s="65"/>
      <c r="VYA31" s="65"/>
      <c r="VYB31" s="65"/>
      <c r="VYC31" s="65"/>
      <c r="VYD31" s="65"/>
      <c r="VYE31" s="65"/>
      <c r="VYF31" s="65"/>
      <c r="VYG31" s="65"/>
      <c r="VYH31" s="65"/>
      <c r="VYI31" s="65"/>
      <c r="VYJ31" s="65"/>
      <c r="VYK31" s="65"/>
      <c r="VYL31" s="65"/>
      <c r="VYM31" s="65"/>
      <c r="VYN31" s="65"/>
      <c r="VYO31" s="65"/>
      <c r="VYP31" s="65"/>
      <c r="VYQ31" s="65"/>
      <c r="VYR31" s="65"/>
      <c r="VYS31" s="65"/>
      <c r="VYT31" s="65"/>
      <c r="VYU31" s="65"/>
      <c r="VYV31" s="65"/>
      <c r="VYW31" s="65"/>
      <c r="VYX31" s="65"/>
      <c r="VYY31" s="65"/>
      <c r="VYZ31" s="65"/>
      <c r="VZA31" s="65"/>
      <c r="VZB31" s="65"/>
      <c r="VZC31" s="65"/>
      <c r="VZD31" s="65"/>
      <c r="VZE31" s="65"/>
      <c r="VZF31" s="65"/>
      <c r="VZG31" s="65"/>
      <c r="VZH31" s="65"/>
      <c r="VZI31" s="65"/>
      <c r="VZJ31" s="65"/>
      <c r="VZK31" s="65"/>
      <c r="VZL31" s="65"/>
      <c r="VZM31" s="65"/>
      <c r="VZN31" s="65"/>
      <c r="VZO31" s="65"/>
      <c r="VZP31" s="65"/>
      <c r="VZQ31" s="65"/>
      <c r="VZR31" s="65"/>
      <c r="VZS31" s="65"/>
      <c r="VZT31" s="65"/>
      <c r="VZU31" s="65"/>
      <c r="VZV31" s="65"/>
      <c r="VZW31" s="65"/>
      <c r="VZX31" s="65"/>
      <c r="VZY31" s="65"/>
      <c r="VZZ31" s="65"/>
      <c r="WAA31" s="65"/>
      <c r="WAB31" s="65"/>
      <c r="WAC31" s="65"/>
      <c r="WAD31" s="65"/>
      <c r="WAE31" s="65"/>
      <c r="WAF31" s="65"/>
      <c r="WAG31" s="65"/>
      <c r="WAH31" s="65"/>
      <c r="WAI31" s="65"/>
      <c r="WAJ31" s="65"/>
      <c r="WAK31" s="65"/>
      <c r="WAL31" s="65"/>
      <c r="WAM31" s="65"/>
      <c r="WAN31" s="65"/>
      <c r="WAO31" s="65"/>
      <c r="WAP31" s="65"/>
      <c r="WAQ31" s="65"/>
      <c r="WAR31" s="65"/>
      <c r="WAS31" s="65"/>
      <c r="WAT31" s="65"/>
      <c r="WAU31" s="65"/>
      <c r="WAV31" s="65"/>
      <c r="WAW31" s="65"/>
      <c r="WAX31" s="65"/>
      <c r="WAY31" s="65"/>
      <c r="WAZ31" s="65"/>
      <c r="WBA31" s="65"/>
      <c r="WBB31" s="65"/>
      <c r="WBC31" s="65"/>
      <c r="WBD31" s="65"/>
      <c r="WBE31" s="65"/>
      <c r="WBF31" s="65"/>
      <c r="WBG31" s="65"/>
      <c r="WBH31" s="65"/>
      <c r="WBI31" s="65"/>
      <c r="WBJ31" s="65"/>
      <c r="WBK31" s="65"/>
      <c r="WBL31" s="65"/>
      <c r="WBM31" s="65"/>
      <c r="WBN31" s="65"/>
      <c r="WBO31" s="65"/>
      <c r="WBP31" s="65"/>
      <c r="WBQ31" s="65"/>
      <c r="WBR31" s="65"/>
      <c r="WBS31" s="65"/>
      <c r="WBT31" s="65"/>
      <c r="WBU31" s="65"/>
      <c r="WBV31" s="65"/>
      <c r="WBW31" s="65"/>
      <c r="WBX31" s="65"/>
      <c r="WBY31" s="65"/>
      <c r="WBZ31" s="65"/>
      <c r="WCA31" s="65"/>
      <c r="WCB31" s="65"/>
      <c r="WCC31" s="65"/>
      <c r="WCD31" s="65"/>
      <c r="WCE31" s="65"/>
      <c r="WCF31" s="65"/>
      <c r="WCG31" s="65"/>
      <c r="WCH31" s="65"/>
      <c r="WCI31" s="65"/>
      <c r="WCJ31" s="65"/>
      <c r="WCK31" s="65"/>
      <c r="WCL31" s="65"/>
      <c r="WCM31" s="65"/>
      <c r="WCN31" s="65"/>
      <c r="WCO31" s="65"/>
      <c r="WCP31" s="65"/>
      <c r="WCQ31" s="65"/>
      <c r="WCR31" s="65"/>
      <c r="WCS31" s="65"/>
      <c r="WCT31" s="65"/>
      <c r="WCU31" s="65"/>
      <c r="WCV31" s="65"/>
      <c r="WCW31" s="65"/>
      <c r="WCX31" s="65"/>
      <c r="WCY31" s="65"/>
      <c r="WCZ31" s="65"/>
      <c r="WDA31" s="65"/>
      <c r="WDB31" s="65"/>
      <c r="WDC31" s="65"/>
      <c r="WDD31" s="65"/>
      <c r="WDE31" s="65"/>
      <c r="WDF31" s="65"/>
      <c r="WDG31" s="65"/>
      <c r="WDH31" s="65"/>
      <c r="WDI31" s="65"/>
      <c r="WDJ31" s="65"/>
      <c r="WDK31" s="65"/>
      <c r="WDL31" s="65"/>
      <c r="WDM31" s="65"/>
      <c r="WDN31" s="65"/>
      <c r="WDO31" s="65"/>
      <c r="WDP31" s="65"/>
      <c r="WDQ31" s="65"/>
      <c r="WDR31" s="65"/>
      <c r="WDS31" s="65"/>
      <c r="WDT31" s="65"/>
      <c r="WDU31" s="65"/>
      <c r="WDV31" s="65"/>
      <c r="WDW31" s="65"/>
      <c r="WDX31" s="65"/>
      <c r="WDY31" s="65"/>
      <c r="WDZ31" s="65"/>
      <c r="WEA31" s="65"/>
      <c r="WEB31" s="65"/>
      <c r="WEC31" s="65"/>
      <c r="WED31" s="65"/>
      <c r="WEE31" s="65"/>
      <c r="WEF31" s="65"/>
      <c r="WEG31" s="65"/>
      <c r="WEH31" s="65"/>
      <c r="WEI31" s="65"/>
      <c r="WEJ31" s="65"/>
      <c r="WEK31" s="65"/>
      <c r="WEL31" s="65"/>
      <c r="WEM31" s="65"/>
      <c r="WEN31" s="65"/>
      <c r="WEO31" s="65"/>
      <c r="WEP31" s="65"/>
      <c r="WEQ31" s="65"/>
      <c r="WER31" s="65"/>
      <c r="WES31" s="65"/>
      <c r="WET31" s="65"/>
      <c r="WEU31" s="65"/>
      <c r="WEV31" s="65"/>
      <c r="WEW31" s="65"/>
      <c r="WEX31" s="65"/>
      <c r="WEY31" s="65"/>
      <c r="WEZ31" s="65"/>
      <c r="WFA31" s="65"/>
      <c r="WFB31" s="65"/>
      <c r="WFC31" s="65"/>
      <c r="WFD31" s="65"/>
      <c r="WFE31" s="65"/>
      <c r="WFF31" s="65"/>
      <c r="WFG31" s="65"/>
      <c r="WFH31" s="65"/>
      <c r="WFI31" s="65"/>
      <c r="WFJ31" s="65"/>
      <c r="WFK31" s="65"/>
      <c r="WFL31" s="65"/>
      <c r="WFM31" s="65"/>
      <c r="WFN31" s="65"/>
      <c r="WFO31" s="65"/>
      <c r="WFP31" s="65"/>
      <c r="WFQ31" s="65"/>
      <c r="WFR31" s="65"/>
      <c r="WFS31" s="65"/>
      <c r="WFT31" s="65"/>
      <c r="WFU31" s="65"/>
      <c r="WFV31" s="65"/>
      <c r="WFW31" s="65"/>
      <c r="WFX31" s="65"/>
      <c r="WFY31" s="65"/>
      <c r="WFZ31" s="65"/>
      <c r="WGA31" s="65"/>
      <c r="WGB31" s="65"/>
      <c r="WGC31" s="65"/>
      <c r="WGD31" s="65"/>
      <c r="WGE31" s="65"/>
      <c r="WGF31" s="65"/>
      <c r="WGG31" s="65"/>
      <c r="WGH31" s="65"/>
      <c r="WGI31" s="65"/>
      <c r="WGJ31" s="65"/>
      <c r="WGK31" s="65"/>
      <c r="WGL31" s="65"/>
      <c r="WGM31" s="65"/>
      <c r="WGN31" s="65"/>
      <c r="WGO31" s="65"/>
      <c r="WGP31" s="65"/>
      <c r="WGQ31" s="65"/>
      <c r="WGR31" s="65"/>
      <c r="WGS31" s="65"/>
      <c r="WGT31" s="65"/>
      <c r="WGU31" s="65"/>
      <c r="WGV31" s="65"/>
      <c r="WGW31" s="65"/>
      <c r="WGX31" s="65"/>
      <c r="WGY31" s="65"/>
      <c r="WGZ31" s="65"/>
      <c r="WHA31" s="65"/>
      <c r="WHB31" s="65"/>
      <c r="WHC31" s="65"/>
      <c r="WHD31" s="65"/>
      <c r="WHE31" s="65"/>
      <c r="WHF31" s="65"/>
      <c r="WHG31" s="65"/>
      <c r="WHH31" s="65"/>
      <c r="WHI31" s="65"/>
      <c r="WHJ31" s="65"/>
      <c r="WHK31" s="65"/>
      <c r="WHL31" s="65"/>
      <c r="WHM31" s="65"/>
      <c r="WHN31" s="65"/>
      <c r="WHO31" s="65"/>
      <c r="WHP31" s="65"/>
      <c r="WHQ31" s="65"/>
      <c r="WHR31" s="65"/>
      <c r="WHS31" s="65"/>
      <c r="WHT31" s="65"/>
      <c r="WHU31" s="65"/>
      <c r="WHV31" s="65"/>
      <c r="WHW31" s="65"/>
      <c r="WHX31" s="65"/>
      <c r="WHY31" s="65"/>
      <c r="WHZ31" s="65"/>
      <c r="WIA31" s="65"/>
      <c r="WIB31" s="65"/>
      <c r="WIC31" s="65"/>
      <c r="WID31" s="65"/>
      <c r="WIE31" s="65"/>
      <c r="WIF31" s="65"/>
      <c r="WIG31" s="65"/>
      <c r="WIH31" s="65"/>
      <c r="WII31" s="65"/>
      <c r="WIJ31" s="65"/>
      <c r="WIK31" s="65"/>
      <c r="WIL31" s="65"/>
      <c r="WIM31" s="65"/>
      <c r="WIN31" s="65"/>
      <c r="WIO31" s="65"/>
      <c r="WIP31" s="65"/>
      <c r="WIQ31" s="65"/>
      <c r="WIR31" s="65"/>
      <c r="WIS31" s="65"/>
      <c r="WIT31" s="65"/>
      <c r="WIU31" s="65"/>
      <c r="WIV31" s="65"/>
      <c r="WIW31" s="65"/>
      <c r="WIX31" s="65"/>
      <c r="WIY31" s="65"/>
      <c r="WIZ31" s="65"/>
      <c r="WJA31" s="65"/>
      <c r="WJB31" s="65"/>
      <c r="WJC31" s="65"/>
      <c r="WJD31" s="65"/>
      <c r="WJE31" s="65"/>
      <c r="WJF31" s="65"/>
      <c r="WJG31" s="65"/>
      <c r="WJH31" s="65"/>
      <c r="WJI31" s="65"/>
      <c r="WJJ31" s="65"/>
      <c r="WJK31" s="65"/>
      <c r="WJL31" s="65"/>
      <c r="WJM31" s="65"/>
      <c r="WJN31" s="65"/>
      <c r="WJO31" s="65"/>
      <c r="WJP31" s="65"/>
      <c r="WJQ31" s="65"/>
      <c r="WJR31" s="65"/>
      <c r="WJS31" s="65"/>
      <c r="WJT31" s="65"/>
      <c r="WJU31" s="65"/>
      <c r="WJV31" s="65"/>
      <c r="WJW31" s="65"/>
      <c r="WJX31" s="65"/>
      <c r="WJY31" s="65"/>
      <c r="WJZ31" s="65"/>
      <c r="WKA31" s="65"/>
      <c r="WKB31" s="65"/>
      <c r="WKC31" s="65"/>
      <c r="WKD31" s="65"/>
      <c r="WKE31" s="65"/>
      <c r="WKF31" s="65"/>
      <c r="WKG31" s="65"/>
      <c r="WKH31" s="65"/>
      <c r="WKI31" s="65"/>
      <c r="WKJ31" s="65"/>
      <c r="WKK31" s="65"/>
      <c r="WKL31" s="65"/>
      <c r="WKM31" s="65"/>
      <c r="WKN31" s="65"/>
      <c r="WKO31" s="65"/>
      <c r="WKP31" s="65"/>
      <c r="WKQ31" s="65"/>
      <c r="WKR31" s="65"/>
      <c r="WKS31" s="65"/>
      <c r="WKT31" s="65"/>
      <c r="WKU31" s="65"/>
      <c r="WKV31" s="65"/>
      <c r="WKW31" s="65"/>
      <c r="WKX31" s="65"/>
      <c r="WKY31" s="65"/>
      <c r="WKZ31" s="65"/>
      <c r="WLA31" s="65"/>
      <c r="WLB31" s="65"/>
      <c r="WLC31" s="65"/>
      <c r="WLD31" s="65"/>
      <c r="WLE31" s="65"/>
      <c r="WLF31" s="65"/>
      <c r="WLG31" s="65"/>
      <c r="WLH31" s="65"/>
      <c r="WLI31" s="65"/>
      <c r="WLJ31" s="65"/>
      <c r="WLK31" s="65"/>
      <c r="WLL31" s="65"/>
      <c r="WLM31" s="65"/>
      <c r="WLN31" s="65"/>
      <c r="WLO31" s="65"/>
      <c r="WLP31" s="65"/>
      <c r="WLQ31" s="65"/>
      <c r="WLR31" s="65"/>
      <c r="WLS31" s="65"/>
      <c r="WLT31" s="65"/>
      <c r="WLU31" s="65"/>
      <c r="WLV31" s="65"/>
      <c r="WLW31" s="65"/>
      <c r="WLX31" s="65"/>
      <c r="WLY31" s="65"/>
      <c r="WLZ31" s="65"/>
      <c r="WMA31" s="65"/>
      <c r="WMB31" s="65"/>
      <c r="WMC31" s="65"/>
      <c r="WMD31" s="65"/>
      <c r="WME31" s="65"/>
      <c r="WMF31" s="65"/>
      <c r="WMG31" s="65"/>
      <c r="WMH31" s="65"/>
      <c r="WMI31" s="65"/>
      <c r="WMJ31" s="65"/>
      <c r="WMK31" s="65"/>
      <c r="WML31" s="65"/>
      <c r="WMM31" s="65"/>
      <c r="WMN31" s="65"/>
      <c r="WMO31" s="65"/>
      <c r="WMP31" s="65"/>
      <c r="WMQ31" s="65"/>
      <c r="WMR31" s="65"/>
      <c r="WMS31" s="65"/>
      <c r="WMT31" s="65"/>
      <c r="WMU31" s="65"/>
      <c r="WMV31" s="65"/>
      <c r="WMW31" s="65"/>
      <c r="WMX31" s="65"/>
      <c r="WMY31" s="65"/>
      <c r="WMZ31" s="65"/>
      <c r="WNA31" s="65"/>
      <c r="WNB31" s="65"/>
      <c r="WNC31" s="65"/>
      <c r="WND31" s="65"/>
      <c r="WNE31" s="65"/>
      <c r="WNF31" s="65"/>
      <c r="WNG31" s="65"/>
      <c r="WNH31" s="65"/>
      <c r="WNI31" s="65"/>
      <c r="WNJ31" s="65"/>
      <c r="WNK31" s="65"/>
      <c r="WNL31" s="65"/>
      <c r="WNM31" s="65"/>
      <c r="WNN31" s="65"/>
      <c r="WNO31" s="65"/>
      <c r="WNP31" s="65"/>
      <c r="WNQ31" s="65"/>
      <c r="WNR31" s="65"/>
      <c r="WNS31" s="65"/>
      <c r="WNT31" s="65"/>
      <c r="WNU31" s="65"/>
      <c r="WNV31" s="65"/>
      <c r="WNW31" s="65"/>
      <c r="WNX31" s="65"/>
      <c r="WNY31" s="65"/>
      <c r="WNZ31" s="65"/>
      <c r="WOA31" s="65"/>
      <c r="WOB31" s="65"/>
      <c r="WOC31" s="65"/>
      <c r="WOD31" s="65"/>
      <c r="WOE31" s="65"/>
      <c r="WOF31" s="65"/>
      <c r="WOG31" s="65"/>
      <c r="WOH31" s="65"/>
      <c r="WOI31" s="65"/>
      <c r="WOJ31" s="65"/>
      <c r="WOK31" s="65"/>
      <c r="WOL31" s="65"/>
      <c r="WOM31" s="65"/>
      <c r="WON31" s="65"/>
      <c r="WOO31" s="65"/>
      <c r="WOP31" s="65"/>
      <c r="WOQ31" s="65"/>
      <c r="WOR31" s="65"/>
      <c r="WOS31" s="65"/>
      <c r="WOT31" s="65"/>
      <c r="WOU31" s="65"/>
      <c r="WOV31" s="65"/>
      <c r="WOW31" s="65"/>
      <c r="WOX31" s="65"/>
      <c r="WOY31" s="65"/>
      <c r="WOZ31" s="65"/>
      <c r="WPA31" s="65"/>
      <c r="WPB31" s="65"/>
      <c r="WPC31" s="65"/>
      <c r="WPD31" s="65"/>
      <c r="WPE31" s="65"/>
      <c r="WPF31" s="65"/>
      <c r="WPG31" s="65"/>
      <c r="WPH31" s="65"/>
      <c r="WPI31" s="65"/>
      <c r="WPJ31" s="65"/>
      <c r="WPK31" s="65"/>
      <c r="WPL31" s="65"/>
      <c r="WPM31" s="65"/>
      <c r="WPN31" s="65"/>
      <c r="WPO31" s="65"/>
      <c r="WPP31" s="65"/>
      <c r="WPQ31" s="65"/>
      <c r="WPR31" s="65"/>
      <c r="WPS31" s="65"/>
      <c r="WPT31" s="65"/>
      <c r="WPU31" s="65"/>
      <c r="WPV31" s="65"/>
      <c r="WPW31" s="65"/>
      <c r="WPX31" s="65"/>
      <c r="WPY31" s="65"/>
      <c r="WPZ31" s="65"/>
      <c r="WQA31" s="65"/>
      <c r="WQB31" s="65"/>
      <c r="WQC31" s="65"/>
      <c r="WQD31" s="65"/>
      <c r="WQE31" s="65"/>
      <c r="WQF31" s="65"/>
      <c r="WQG31" s="65"/>
      <c r="WQH31" s="65"/>
      <c r="WQI31" s="65"/>
      <c r="WQJ31" s="65"/>
      <c r="WQK31" s="65"/>
      <c r="WQL31" s="65"/>
      <c r="WQM31" s="65"/>
      <c r="WQN31" s="65"/>
      <c r="WQO31" s="65"/>
      <c r="WQP31" s="65"/>
      <c r="WQQ31" s="65"/>
      <c r="WQR31" s="65"/>
      <c r="WQS31" s="65"/>
      <c r="WQT31" s="65"/>
      <c r="WQU31" s="65"/>
      <c r="WQV31" s="65"/>
      <c r="WQW31" s="65"/>
      <c r="WQX31" s="65"/>
      <c r="WQY31" s="65"/>
      <c r="WQZ31" s="65"/>
      <c r="WRA31" s="65"/>
      <c r="WRB31" s="65"/>
      <c r="WRC31" s="65"/>
      <c r="WRD31" s="65"/>
      <c r="WRE31" s="65"/>
      <c r="WRF31" s="65"/>
      <c r="WRG31" s="65"/>
      <c r="WRH31" s="65"/>
      <c r="WRI31" s="65"/>
      <c r="WRJ31" s="65"/>
      <c r="WRK31" s="65"/>
      <c r="WRL31" s="65"/>
      <c r="WRM31" s="65"/>
      <c r="WRN31" s="65"/>
      <c r="WRO31" s="65"/>
      <c r="WRP31" s="65"/>
      <c r="WRQ31" s="65"/>
      <c r="WRR31" s="65"/>
      <c r="WRS31" s="65"/>
      <c r="WRT31" s="65"/>
      <c r="WRU31" s="65"/>
      <c r="WRV31" s="65"/>
      <c r="WRW31" s="65"/>
      <c r="WRX31" s="65"/>
      <c r="WRY31" s="65"/>
      <c r="WRZ31" s="65"/>
      <c r="WSA31" s="65"/>
      <c r="WSB31" s="65"/>
      <c r="WSC31" s="65"/>
      <c r="WSD31" s="65"/>
      <c r="WSE31" s="65"/>
      <c r="WSF31" s="65"/>
      <c r="WSG31" s="65"/>
      <c r="WSH31" s="65"/>
      <c r="WSI31" s="65"/>
      <c r="WSJ31" s="65"/>
      <c r="WSK31" s="65"/>
      <c r="WSL31" s="65"/>
      <c r="WSM31" s="65"/>
      <c r="WSN31" s="65"/>
      <c r="WSO31" s="65"/>
      <c r="WSP31" s="65"/>
      <c r="WSQ31" s="65"/>
      <c r="WSR31" s="65"/>
      <c r="WSS31" s="65"/>
      <c r="WST31" s="65"/>
      <c r="WSU31" s="65"/>
      <c r="WSV31" s="65"/>
      <c r="WSW31" s="65"/>
      <c r="WSX31" s="65"/>
      <c r="WSY31" s="65"/>
      <c r="WSZ31" s="65"/>
      <c r="WTA31" s="65"/>
      <c r="WTB31" s="65"/>
      <c r="WTC31" s="65"/>
      <c r="WTD31" s="65"/>
      <c r="WTE31" s="65"/>
      <c r="WTF31" s="65"/>
      <c r="WTG31" s="65"/>
      <c r="WTH31" s="65"/>
      <c r="WTI31" s="65"/>
      <c r="WTJ31" s="65"/>
      <c r="WTK31" s="65"/>
      <c r="WTL31" s="65"/>
      <c r="WTM31" s="65"/>
      <c r="WTN31" s="65"/>
      <c r="WTO31" s="65"/>
      <c r="WTP31" s="65"/>
      <c r="WTQ31" s="65"/>
      <c r="WTR31" s="65"/>
      <c r="WTS31" s="65"/>
      <c r="WTT31" s="65"/>
      <c r="WTU31" s="65"/>
      <c r="WTV31" s="65"/>
      <c r="WTW31" s="65"/>
      <c r="WTX31" s="65"/>
      <c r="WTY31" s="65"/>
      <c r="WTZ31" s="65"/>
      <c r="WUA31" s="65"/>
      <c r="WUB31" s="65"/>
      <c r="WUC31" s="65"/>
      <c r="WUD31" s="65"/>
      <c r="WUE31" s="65"/>
      <c r="WUF31" s="65"/>
      <c r="WUG31" s="65"/>
      <c r="WUH31" s="65"/>
      <c r="WUI31" s="65"/>
      <c r="WUJ31" s="65"/>
      <c r="WUK31" s="65"/>
      <c r="WUL31" s="65"/>
      <c r="WUM31" s="65"/>
      <c r="WUN31" s="65"/>
      <c r="WUO31" s="65"/>
      <c r="WUP31" s="65"/>
      <c r="WUQ31" s="65"/>
      <c r="WUR31" s="65"/>
      <c r="WUS31" s="65"/>
      <c r="WUT31" s="65"/>
      <c r="WUU31" s="65"/>
      <c r="WUV31" s="65"/>
      <c r="WUW31" s="65"/>
      <c r="WUX31" s="65"/>
      <c r="WUY31" s="65"/>
      <c r="WUZ31" s="65"/>
      <c r="WVA31" s="65"/>
      <c r="WVB31" s="65"/>
      <c r="WVC31" s="65"/>
      <c r="WVD31" s="65"/>
      <c r="WVE31" s="65"/>
      <c r="WVF31" s="65"/>
      <c r="WVG31" s="65"/>
      <c r="WVH31" s="65"/>
      <c r="WVI31" s="65"/>
      <c r="WVJ31" s="65"/>
      <c r="WVK31" s="65"/>
      <c r="WVL31" s="65"/>
      <c r="WVM31" s="65"/>
      <c r="WVN31" s="65"/>
      <c r="WVO31" s="65"/>
      <c r="WVP31" s="65"/>
      <c r="WVQ31" s="65"/>
      <c r="WVR31" s="65"/>
      <c r="WVS31" s="65"/>
      <c r="WVT31" s="65"/>
      <c r="WVU31" s="65"/>
      <c r="WVV31" s="65"/>
      <c r="WVW31" s="65"/>
      <c r="WVX31" s="65"/>
      <c r="WVY31" s="65"/>
      <c r="WVZ31" s="65"/>
      <c r="WWA31" s="65"/>
      <c r="WWB31" s="65"/>
      <c r="WWC31" s="65"/>
      <c r="WWD31" s="65"/>
      <c r="WWE31" s="65"/>
      <c r="WWF31" s="65"/>
      <c r="WWG31" s="65"/>
      <c r="WWH31" s="65"/>
      <c r="WWI31" s="65"/>
      <c r="WWJ31" s="65"/>
      <c r="WWK31" s="65"/>
      <c r="WWL31" s="65"/>
      <c r="WWM31" s="65"/>
      <c r="WWN31" s="65"/>
      <c r="WWO31" s="65"/>
      <c r="WWP31" s="65"/>
      <c r="WWQ31" s="65"/>
      <c r="WWR31" s="65"/>
      <c r="WWS31" s="65"/>
      <c r="WWT31" s="65"/>
      <c r="WWU31" s="65"/>
      <c r="WWV31" s="65"/>
      <c r="WWW31" s="65"/>
      <c r="WWX31" s="65"/>
      <c r="WWY31" s="65"/>
      <c r="WWZ31" s="65"/>
      <c r="WXA31" s="65"/>
      <c r="WXB31" s="65"/>
      <c r="WXC31" s="65"/>
      <c r="WXD31" s="65"/>
      <c r="WXE31" s="65"/>
      <c r="WXF31" s="65"/>
      <c r="WXG31" s="65"/>
      <c r="WXH31" s="65"/>
      <c r="WXI31" s="65"/>
      <c r="WXJ31" s="65"/>
      <c r="WXK31" s="65"/>
      <c r="WXL31" s="65"/>
      <c r="WXM31" s="65"/>
      <c r="WXN31" s="65"/>
      <c r="WXO31" s="65"/>
      <c r="WXP31" s="65"/>
      <c r="WXQ31" s="65"/>
      <c r="WXR31" s="65"/>
      <c r="WXS31" s="65"/>
      <c r="WXT31" s="65"/>
      <c r="WXU31" s="65"/>
      <c r="WXV31" s="65"/>
      <c r="WXW31" s="65"/>
      <c r="WXX31" s="65"/>
      <c r="WXY31" s="65"/>
      <c r="WXZ31" s="65"/>
      <c r="WYA31" s="65"/>
      <c r="WYB31" s="65"/>
      <c r="WYC31" s="65"/>
      <c r="WYD31" s="65"/>
      <c r="WYE31" s="65"/>
      <c r="WYF31" s="65"/>
      <c r="WYG31" s="65"/>
      <c r="WYH31" s="65"/>
      <c r="WYI31" s="65"/>
      <c r="WYJ31" s="65"/>
      <c r="WYK31" s="65"/>
      <c r="WYL31" s="65"/>
      <c r="WYM31" s="65"/>
      <c r="WYN31" s="65"/>
      <c r="WYO31" s="65"/>
      <c r="WYP31" s="65"/>
      <c r="WYQ31" s="65"/>
      <c r="WYR31" s="65"/>
      <c r="WYS31" s="65"/>
      <c r="WYT31" s="65"/>
      <c r="WYU31" s="65"/>
      <c r="WYV31" s="65"/>
      <c r="WYW31" s="65"/>
      <c r="WYX31" s="65"/>
      <c r="WYY31" s="65"/>
      <c r="WYZ31" s="65"/>
      <c r="WZA31" s="65"/>
      <c r="WZB31" s="65"/>
      <c r="WZC31" s="65"/>
      <c r="WZD31" s="65"/>
      <c r="WZE31" s="65"/>
      <c r="WZF31" s="65"/>
      <c r="WZG31" s="65"/>
      <c r="WZH31" s="65"/>
      <c r="WZI31" s="65"/>
      <c r="WZJ31" s="65"/>
      <c r="WZK31" s="65"/>
      <c r="WZL31" s="65"/>
      <c r="WZM31" s="65"/>
      <c r="WZN31" s="65"/>
      <c r="WZO31" s="65"/>
      <c r="WZP31" s="65"/>
      <c r="WZQ31" s="65"/>
      <c r="WZR31" s="65"/>
      <c r="WZS31" s="65"/>
      <c r="WZT31" s="65"/>
      <c r="WZU31" s="65"/>
      <c r="WZV31" s="65"/>
      <c r="WZW31" s="65"/>
      <c r="WZX31" s="65"/>
      <c r="WZY31" s="65"/>
      <c r="WZZ31" s="65"/>
      <c r="XAA31" s="65"/>
      <c r="XAB31" s="65"/>
      <c r="XAC31" s="65"/>
      <c r="XAD31" s="65"/>
      <c r="XAE31" s="65"/>
      <c r="XAF31" s="65"/>
      <c r="XAG31" s="65"/>
      <c r="XAH31" s="65"/>
      <c r="XAI31" s="65"/>
      <c r="XAJ31" s="65"/>
      <c r="XAK31" s="65"/>
      <c r="XAL31" s="65"/>
      <c r="XAM31" s="65"/>
      <c r="XAN31" s="65"/>
      <c r="XAO31" s="65"/>
      <c r="XAP31" s="65"/>
      <c r="XAQ31" s="65"/>
      <c r="XAR31" s="65"/>
      <c r="XAS31" s="65"/>
      <c r="XAT31" s="65"/>
      <c r="XAU31" s="65"/>
      <c r="XAV31" s="65"/>
      <c r="XAW31" s="65"/>
      <c r="XAX31" s="65"/>
      <c r="XAY31" s="65"/>
      <c r="XAZ31" s="65"/>
      <c r="XBA31" s="65"/>
      <c r="XBB31" s="65"/>
      <c r="XBC31" s="65"/>
      <c r="XBD31" s="65"/>
      <c r="XBE31" s="65"/>
      <c r="XBF31" s="65"/>
      <c r="XBG31" s="65"/>
      <c r="XBH31" s="65"/>
      <c r="XBI31" s="65"/>
      <c r="XBJ31" s="65"/>
      <c r="XBK31" s="65"/>
      <c r="XBL31" s="65"/>
      <c r="XBM31" s="65"/>
      <c r="XBN31" s="65"/>
      <c r="XBO31" s="65"/>
      <c r="XBP31" s="65"/>
      <c r="XBQ31" s="65"/>
      <c r="XBR31" s="65"/>
      <c r="XBS31" s="65"/>
      <c r="XBT31" s="65"/>
      <c r="XBU31" s="65"/>
      <c r="XBV31" s="65"/>
      <c r="XBW31" s="65"/>
      <c r="XBX31" s="65"/>
      <c r="XBY31" s="65"/>
      <c r="XBZ31" s="65"/>
      <c r="XCA31" s="65"/>
      <c r="XCB31" s="65"/>
      <c r="XCC31" s="65"/>
      <c r="XCD31" s="65"/>
      <c r="XCE31" s="65"/>
      <c r="XCF31" s="65"/>
      <c r="XCG31" s="65"/>
      <c r="XCH31" s="65"/>
      <c r="XCI31" s="65"/>
      <c r="XCJ31" s="65"/>
      <c r="XCK31" s="65"/>
      <c r="XCL31" s="65"/>
      <c r="XCM31" s="65"/>
      <c r="XCN31" s="65"/>
      <c r="XCO31" s="65"/>
      <c r="XCP31" s="65"/>
      <c r="XCQ31" s="65"/>
      <c r="XCR31" s="65"/>
      <c r="XCS31" s="65"/>
      <c r="XCT31" s="65"/>
      <c r="XCU31" s="65"/>
      <c r="XCV31" s="65"/>
      <c r="XCW31" s="65"/>
      <c r="XCX31" s="65"/>
      <c r="XCY31" s="65"/>
      <c r="XCZ31" s="65"/>
      <c r="XDA31" s="65"/>
      <c r="XDB31" s="65"/>
      <c r="XDC31" s="65"/>
      <c r="XDD31" s="65"/>
      <c r="XDE31" s="65"/>
      <c r="XDF31" s="65"/>
      <c r="XDG31" s="65"/>
      <c r="XDH31" s="65"/>
      <c r="XDI31" s="65"/>
      <c r="XDJ31" s="65"/>
      <c r="XDK31" s="65"/>
      <c r="XDL31" s="65"/>
      <c r="XDM31" s="65"/>
      <c r="XDN31" s="65"/>
      <c r="XDO31" s="65"/>
      <c r="XDP31" s="65"/>
      <c r="XDQ31" s="65"/>
      <c r="XDR31" s="65"/>
      <c r="XDS31" s="65"/>
      <c r="XDT31" s="65"/>
      <c r="XDU31" s="65"/>
      <c r="XDV31" s="65"/>
      <c r="XDW31" s="65"/>
      <c r="XDX31" s="65"/>
      <c r="XDY31" s="65"/>
      <c r="XDZ31" s="65"/>
      <c r="XEA31" s="65"/>
      <c r="XEB31" s="65"/>
      <c r="XEC31" s="65"/>
      <c r="XED31" s="65"/>
      <c r="XEE31" s="65"/>
      <c r="XEF31" s="65"/>
      <c r="XEG31" s="65"/>
      <c r="XEH31" s="65"/>
      <c r="XEI31" s="65"/>
      <c r="XEJ31" s="65"/>
      <c r="XEK31" s="65"/>
      <c r="XEL31" s="65"/>
      <c r="XEM31" s="65"/>
      <c r="XEN31" s="65"/>
      <c r="XEO31" s="65"/>
      <c r="XEP31" s="65"/>
      <c r="XEQ31" s="65"/>
      <c r="XER31" s="65"/>
      <c r="XES31" s="65"/>
      <c r="XET31" s="65"/>
      <c r="XEU31" s="65"/>
      <c r="XEV31" s="65"/>
      <c r="XEW31" s="65"/>
      <c r="XEX31" s="65"/>
      <c r="XEY31" s="65"/>
      <c r="XEZ31" s="65"/>
      <c r="XFA31" s="65"/>
      <c r="XFB31" s="65"/>
      <c r="XFC31" s="65"/>
      <c r="XFD31" s="65"/>
    </row>
    <row r="32" spans="1:16384" x14ac:dyDescent="0.3">
      <c r="A32" s="16"/>
      <c r="B32" s="205" t="s">
        <v>174</v>
      </c>
      <c r="C32" s="4"/>
      <c r="D32" s="4"/>
      <c r="E32" s="4"/>
      <c r="F32" s="5"/>
      <c r="G32" s="8"/>
      <c r="H32" s="8"/>
      <c r="I32" s="8"/>
      <c r="J32" s="18"/>
      <c r="K32" s="11"/>
      <c r="M32" s="168"/>
      <c r="N32" s="168"/>
      <c r="O32" s="168"/>
      <c r="P32" s="168"/>
      <c r="Q32" s="168"/>
      <c r="R32" s="168"/>
      <c r="S32" s="168"/>
      <c r="T32" s="168"/>
    </row>
    <row r="33" spans="1:20" x14ac:dyDescent="0.3">
      <c r="A33" s="16"/>
      <c r="B33" s="205" t="s">
        <v>173</v>
      </c>
      <c r="C33" s="4"/>
      <c r="D33" s="4"/>
      <c r="E33" s="4"/>
      <c r="F33" s="5"/>
      <c r="G33" s="8"/>
      <c r="H33" s="8"/>
      <c r="I33" s="8"/>
      <c r="J33" s="18"/>
      <c r="K33" s="11"/>
      <c r="M33" s="199"/>
      <c r="N33" s="199"/>
      <c r="O33" s="199"/>
      <c r="P33" s="199"/>
      <c r="Q33" s="199"/>
      <c r="R33" s="199"/>
      <c r="S33" s="199"/>
      <c r="T33" s="199"/>
    </row>
    <row r="34" spans="1:20" x14ac:dyDescent="0.3">
      <c r="A34" s="16"/>
      <c r="B34" s="205" t="s">
        <v>168</v>
      </c>
      <c r="C34" s="4"/>
      <c r="D34" s="4"/>
      <c r="E34" s="4"/>
      <c r="F34" s="5"/>
      <c r="G34" s="8"/>
      <c r="H34" s="8"/>
      <c r="I34" s="8"/>
      <c r="J34" s="18"/>
      <c r="K34" s="11"/>
      <c r="L34" s="55"/>
      <c r="M34" s="168"/>
      <c r="N34" s="168"/>
      <c r="O34" s="168"/>
      <c r="P34" s="168"/>
      <c r="Q34" s="168"/>
      <c r="R34" s="168"/>
      <c r="S34" s="168"/>
      <c r="T34" s="168"/>
    </row>
    <row r="35" spans="1:20" x14ac:dyDescent="0.3">
      <c r="A35" s="16"/>
      <c r="B35" s="205" t="s">
        <v>175</v>
      </c>
      <c r="C35" s="4"/>
      <c r="D35" s="4"/>
      <c r="E35" s="4"/>
      <c r="F35" s="5"/>
      <c r="G35" s="8"/>
      <c r="H35" s="8"/>
      <c r="I35" s="8"/>
      <c r="J35" s="18"/>
      <c r="K35" s="55"/>
      <c r="L35" s="55"/>
    </row>
    <row r="36" spans="1:20" x14ac:dyDescent="0.3">
      <c r="A36" s="19"/>
      <c r="B36" s="206" t="s">
        <v>176</v>
      </c>
      <c r="C36" s="85"/>
      <c r="D36" s="85"/>
      <c r="E36" s="85"/>
      <c r="F36" s="85"/>
      <c r="G36" s="85"/>
      <c r="H36" s="86"/>
      <c r="I36" s="86"/>
      <c r="J36" s="87"/>
      <c r="K36" s="55"/>
      <c r="L36" s="55"/>
    </row>
    <row r="37" spans="1:20" x14ac:dyDescent="0.3">
      <c r="K37" s="55"/>
      <c r="L37" s="55"/>
    </row>
    <row r="38" spans="1:20" x14ac:dyDescent="0.3">
      <c r="B38" s="22"/>
      <c r="C38" s="22"/>
      <c r="D38" s="22"/>
      <c r="E38" s="22"/>
      <c r="F38" s="56"/>
      <c r="G38" s="56"/>
      <c r="H38" s="55"/>
      <c r="I38" s="55"/>
      <c r="J38" s="55"/>
      <c r="K38" s="55"/>
      <c r="L38" s="55"/>
    </row>
    <row r="39" spans="1:20" x14ac:dyDescent="0.3">
      <c r="B39" s="56"/>
      <c r="C39" s="56"/>
      <c r="D39" s="56"/>
      <c r="E39" s="56"/>
      <c r="F39" s="56"/>
      <c r="G39" s="56"/>
      <c r="H39" s="55"/>
      <c r="I39" s="55"/>
      <c r="J39" s="55"/>
      <c r="K39" s="55"/>
      <c r="L39" s="55"/>
    </row>
    <row r="40" spans="1:20" x14ac:dyDescent="0.3">
      <c r="B40" s="56"/>
      <c r="C40" s="56"/>
      <c r="D40" s="56"/>
      <c r="F40" s="56"/>
      <c r="G40" s="56"/>
      <c r="H40" s="55"/>
      <c r="I40" s="55"/>
      <c r="J40" s="55"/>
      <c r="K40" s="55"/>
      <c r="L40" s="55"/>
    </row>
    <row r="41" spans="1:20" x14ac:dyDescent="0.3">
      <c r="B41" s="56"/>
      <c r="C41" s="56"/>
      <c r="D41" s="56"/>
      <c r="E41" s="56"/>
      <c r="F41" s="56"/>
      <c r="G41" s="56"/>
      <c r="H41" s="55"/>
      <c r="I41" s="55"/>
      <c r="J41" s="55"/>
      <c r="K41" s="55"/>
      <c r="L41" s="55"/>
    </row>
    <row r="42" spans="1:20" x14ac:dyDescent="0.3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  <row r="43" spans="1:20" x14ac:dyDescent="0.3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  <row r="44" spans="1:20" x14ac:dyDescent="0.3"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</row>
    <row r="45" spans="1:20" x14ac:dyDescent="0.3">
      <c r="B45" s="55"/>
      <c r="C45" s="55"/>
      <c r="D45" s="55"/>
      <c r="E45" s="55"/>
      <c r="F45" s="55"/>
      <c r="G45" s="55"/>
      <c r="H45" s="55"/>
      <c r="I45" s="55"/>
      <c r="J45" s="55"/>
    </row>
    <row r="46" spans="1:20" x14ac:dyDescent="0.3">
      <c r="B46" s="55"/>
      <c r="C46" s="55"/>
      <c r="D46" s="55"/>
      <c r="E46" s="55"/>
      <c r="F46" s="55"/>
      <c r="G46" s="55"/>
      <c r="H46" s="55"/>
      <c r="I46" s="55"/>
      <c r="J46" s="55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.10937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78"/>
      <c r="H1" s="14"/>
      <c r="I1" s="14"/>
      <c r="J1" s="15"/>
      <c r="K1" s="11"/>
    </row>
    <row r="2" spans="1:22" ht="15.75" x14ac:dyDescent="0.25">
      <c r="A2" s="13"/>
      <c r="B2" s="14"/>
      <c r="C2" s="14"/>
      <c r="D2" s="14"/>
      <c r="E2" s="14"/>
      <c r="F2" s="14"/>
      <c r="G2" s="89"/>
      <c r="H2" s="14"/>
      <c r="I2" s="14"/>
      <c r="J2" s="15"/>
      <c r="K2" s="11"/>
    </row>
    <row r="3" spans="1:22" ht="15.75" x14ac:dyDescent="0.25">
      <c r="A3" s="16"/>
      <c r="B3" s="144"/>
      <c r="C3" s="144"/>
      <c r="D3" s="144"/>
      <c r="E3" s="144"/>
      <c r="F3" s="144"/>
      <c r="G3" s="11"/>
      <c r="H3" s="144"/>
      <c r="I3" s="144"/>
      <c r="J3" s="17"/>
      <c r="K3" s="11"/>
    </row>
    <row r="4" spans="1:22" ht="15.75" x14ac:dyDescent="0.25">
      <c r="A4" s="16"/>
      <c r="B4" s="144"/>
      <c r="C4" s="144"/>
      <c r="D4" s="144"/>
      <c r="E4" s="144"/>
      <c r="F4" s="144"/>
      <c r="G4" s="11"/>
      <c r="H4" s="144"/>
      <c r="I4" s="144"/>
      <c r="J4" s="18"/>
      <c r="K4" s="11"/>
    </row>
    <row r="5" spans="1:22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1"/>
    </row>
    <row r="6" spans="1:22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1"/>
    </row>
    <row r="7" spans="1:22" x14ac:dyDescent="0.3">
      <c r="A7" s="16"/>
      <c r="B7" s="144"/>
      <c r="C7" s="221" t="s">
        <v>94</v>
      </c>
      <c r="D7" s="221"/>
      <c r="E7" s="221"/>
      <c r="F7" s="221"/>
      <c r="G7" s="221"/>
      <c r="H7" s="221"/>
      <c r="I7" s="221"/>
      <c r="J7" s="18"/>
      <c r="K7" s="11"/>
    </row>
    <row r="8" spans="1:22" x14ac:dyDescent="0.3">
      <c r="A8" s="16"/>
      <c r="B8" s="144"/>
      <c r="C8" s="221" t="s">
        <v>170</v>
      </c>
      <c r="D8" s="221"/>
      <c r="E8" s="221"/>
      <c r="F8" s="221"/>
      <c r="G8" s="221"/>
      <c r="H8" s="221"/>
      <c r="I8" s="221"/>
      <c r="J8" s="18"/>
      <c r="K8" s="11"/>
    </row>
    <row r="9" spans="1:22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  <c r="K9" s="11"/>
    </row>
    <row r="10" spans="1:22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18"/>
      <c r="K10" s="11"/>
    </row>
    <row r="11" spans="1:22" x14ac:dyDescent="0.3">
      <c r="A11" s="16"/>
      <c r="B11" s="11"/>
      <c r="C11" s="196">
        <v>2008</v>
      </c>
      <c r="D11" s="196">
        <v>2009</v>
      </c>
      <c r="E11" s="196">
        <v>2010</v>
      </c>
      <c r="F11" s="196">
        <v>2011</v>
      </c>
      <c r="G11" s="196">
        <v>2012</v>
      </c>
      <c r="H11" s="196">
        <v>2013</v>
      </c>
      <c r="I11" s="196">
        <v>2014</v>
      </c>
      <c r="J11" s="18"/>
      <c r="K11" s="11"/>
      <c r="M11" s="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8"/>
      <c r="K12" s="11"/>
    </row>
    <row r="13" spans="1:22" x14ac:dyDescent="0.3">
      <c r="A13" s="16"/>
      <c r="B13" s="11" t="s">
        <v>20</v>
      </c>
      <c r="C13" s="26">
        <v>79.861245194780906</v>
      </c>
      <c r="D13" s="26">
        <v>80.219668024803795</v>
      </c>
      <c r="E13" s="26">
        <v>80.543896599639893</v>
      </c>
      <c r="F13" s="26">
        <v>80.847069361245502</v>
      </c>
      <c r="G13" s="26">
        <v>81.1058024071408</v>
      </c>
      <c r="H13" s="26">
        <v>81.343450929709604</v>
      </c>
      <c r="I13" s="47">
        <v>81.569673475835799</v>
      </c>
      <c r="J13" s="18"/>
      <c r="K13" s="11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1" t="s">
        <v>28</v>
      </c>
      <c r="C14" s="26">
        <v>64.979854154452298</v>
      </c>
      <c r="D14" s="26">
        <v>66.997694645954198</v>
      </c>
      <c r="E14" s="26">
        <v>70.211316520099601</v>
      </c>
      <c r="F14" s="26">
        <v>72.208293852678906</v>
      </c>
      <c r="G14" s="26">
        <v>72.345670035471002</v>
      </c>
      <c r="H14" s="26">
        <v>71.354595914063196</v>
      </c>
      <c r="I14" s="47">
        <v>72.905481814903794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58.883502575202101</v>
      </c>
      <c r="D15" s="26">
        <v>59.619185010474503</v>
      </c>
      <c r="E15" s="26">
        <v>64.156234657125395</v>
      </c>
      <c r="F15" s="26">
        <v>66.523046543875395</v>
      </c>
      <c r="G15" s="26">
        <v>66.279714537151307</v>
      </c>
      <c r="H15" s="26">
        <v>65.818008751543204</v>
      </c>
      <c r="I15" s="47">
        <v>67.355200484615594</v>
      </c>
      <c r="J15" s="18"/>
      <c r="K15" s="11"/>
      <c r="M15" s="31"/>
    </row>
    <row r="16" spans="1:22" x14ac:dyDescent="0.3">
      <c r="A16" s="16"/>
      <c r="B16" s="94" t="s">
        <v>29</v>
      </c>
      <c r="C16" s="26">
        <v>9.38191918118644</v>
      </c>
      <c r="D16" s="26">
        <v>11.013088415762599</v>
      </c>
      <c r="E16" s="26">
        <v>8.6240904917743606</v>
      </c>
      <c r="F16" s="26">
        <v>7.8734069402797697</v>
      </c>
      <c r="G16" s="26">
        <v>8.3846835551396808</v>
      </c>
      <c r="H16" s="26">
        <v>7.7592579589239001</v>
      </c>
      <c r="I16" s="47">
        <v>7.6129893634680004</v>
      </c>
      <c r="J16" s="18"/>
      <c r="K16" s="11"/>
    </row>
    <row r="17" spans="1:12" x14ac:dyDescent="0.3">
      <c r="A17" s="16"/>
      <c r="B17" s="11" t="s">
        <v>30</v>
      </c>
      <c r="C17" s="26">
        <v>8.9941986610530495</v>
      </c>
      <c r="D17" s="26">
        <v>10.4272657039546</v>
      </c>
      <c r="E17" s="26">
        <v>8.1980608448979506</v>
      </c>
      <c r="F17" s="26">
        <v>7.1832788544241604</v>
      </c>
      <c r="G17" s="26">
        <v>7.9171073847182303</v>
      </c>
      <c r="H17" s="26">
        <v>7.4054782077350501</v>
      </c>
      <c r="I17" s="47">
        <v>7.41034489780104</v>
      </c>
      <c r="J17" s="18"/>
      <c r="K17" s="11"/>
    </row>
    <row r="18" spans="1:12" x14ac:dyDescent="0.3">
      <c r="A18" s="16"/>
      <c r="B18" s="11" t="s">
        <v>31</v>
      </c>
      <c r="C18" s="26">
        <v>0.38770260204663998</v>
      </c>
      <c r="D18" s="26">
        <v>0.58579713300881797</v>
      </c>
      <c r="E18" s="26">
        <v>0.42602165787183799</v>
      </c>
      <c r="F18" s="26">
        <v>0.69012808585560603</v>
      </c>
      <c r="G18" s="26">
        <v>0.467583659788607</v>
      </c>
      <c r="H18" s="26">
        <v>0.35378722120049</v>
      </c>
      <c r="I18" s="47">
        <v>0.202637270507697</v>
      </c>
      <c r="J18" s="18"/>
      <c r="K18" s="11"/>
    </row>
    <row r="19" spans="1:12" x14ac:dyDescent="0.3">
      <c r="A19" s="16"/>
      <c r="B19" s="11" t="s">
        <v>17</v>
      </c>
      <c r="C19" s="26">
        <v>29.473254836584399</v>
      </c>
      <c r="D19" s="26">
        <v>26.115911351726101</v>
      </c>
      <c r="E19" s="26">
        <v>34.384883397282699</v>
      </c>
      <c r="F19" s="26">
        <v>35.583796906493397</v>
      </c>
      <c r="G19" s="26">
        <v>34.870485999264702</v>
      </c>
      <c r="H19" s="26">
        <v>33.543833281292301</v>
      </c>
      <c r="I19" s="47">
        <v>33.693779633713099</v>
      </c>
      <c r="J19" s="18"/>
      <c r="K19" s="11"/>
    </row>
    <row r="20" spans="1:12" x14ac:dyDescent="0.3">
      <c r="A20" s="16"/>
      <c r="B20" s="11" t="s">
        <v>10</v>
      </c>
      <c r="C20" s="26">
        <v>7.2888716317804496</v>
      </c>
      <c r="D20" s="26">
        <v>8.2108883320857995</v>
      </c>
      <c r="E20" s="26">
        <v>12.6990819994625</v>
      </c>
      <c r="F20" s="26">
        <v>12.455206583565699</v>
      </c>
      <c r="G20" s="26">
        <v>12.5912289175251</v>
      </c>
      <c r="H20" s="26">
        <v>11.5551593129382</v>
      </c>
      <c r="I20" s="47">
        <v>11.8739554877228</v>
      </c>
      <c r="J20" s="18"/>
      <c r="K20" s="11"/>
    </row>
    <row r="21" spans="1:12" x14ac:dyDescent="0.3">
      <c r="A21" s="16"/>
      <c r="B21" s="11" t="s">
        <v>19</v>
      </c>
      <c r="C21" s="26">
        <v>20.5402285236948</v>
      </c>
      <c r="D21" s="26">
        <v>16.8295624072822</v>
      </c>
      <c r="E21" s="26">
        <v>21.921205406574799</v>
      </c>
      <c r="F21" s="26">
        <v>21.2433097024864</v>
      </c>
      <c r="G21" s="26">
        <v>21.3321517109122</v>
      </c>
      <c r="H21" s="26">
        <v>21.345894406903501</v>
      </c>
      <c r="I21" s="47">
        <v>22.1764162393881</v>
      </c>
      <c r="J21" s="18"/>
      <c r="K21" s="11"/>
    </row>
    <row r="22" spans="1:12" x14ac:dyDescent="0.3">
      <c r="A22" s="16"/>
      <c r="B22" s="11" t="s">
        <v>11</v>
      </c>
      <c r="C22" s="26">
        <v>25.832837151647801</v>
      </c>
      <c r="D22" s="26">
        <v>21.852803730548501</v>
      </c>
      <c r="E22" s="26">
        <v>28.601531140660502</v>
      </c>
      <c r="F22" s="26">
        <v>29.611384629239399</v>
      </c>
      <c r="G22" s="26">
        <v>28.9893331190376</v>
      </c>
      <c r="H22" s="26">
        <v>27.427865832615002</v>
      </c>
      <c r="I22" s="47">
        <v>27.6791733164928</v>
      </c>
      <c r="J22" s="18"/>
      <c r="K22" s="11"/>
    </row>
    <row r="23" spans="1:12" x14ac:dyDescent="0.3">
      <c r="A23" s="16"/>
      <c r="B23" s="11" t="s">
        <v>18</v>
      </c>
      <c r="C23" s="26">
        <v>13.8205697127354</v>
      </c>
      <c r="D23" s="26">
        <v>10.285499472522501</v>
      </c>
      <c r="E23" s="26">
        <v>14.5259516422358</v>
      </c>
      <c r="F23" s="26">
        <v>14.08691796415</v>
      </c>
      <c r="G23" s="26">
        <v>12.5990253487368</v>
      </c>
      <c r="H23" s="26">
        <v>12.3323542638079</v>
      </c>
      <c r="I23" s="47">
        <v>13.3771753574717</v>
      </c>
      <c r="J23" s="18"/>
      <c r="K23" s="11"/>
    </row>
    <row r="24" spans="1:12" x14ac:dyDescent="0.3">
      <c r="A24" s="16"/>
      <c r="B24" s="11" t="s">
        <v>10</v>
      </c>
      <c r="C24" s="26">
        <v>3.78293814694372</v>
      </c>
      <c r="D24" s="26">
        <v>3.7599726409163798</v>
      </c>
      <c r="E24" s="26">
        <v>6.4750482615766298</v>
      </c>
      <c r="F24" s="26">
        <v>5.82066759114183</v>
      </c>
      <c r="G24" s="26">
        <v>5.6167707301750998</v>
      </c>
      <c r="H24" s="26">
        <v>5.0222531646704303</v>
      </c>
      <c r="I24" s="47">
        <v>6.0319898220155004</v>
      </c>
      <c r="J24" s="18"/>
      <c r="K24" s="11"/>
    </row>
    <row r="25" spans="1:12" x14ac:dyDescent="0.3">
      <c r="A25" s="16"/>
      <c r="B25" s="11" t="s">
        <v>19</v>
      </c>
      <c r="C25" s="26">
        <v>9.5887028613213499</v>
      </c>
      <c r="D25" s="26">
        <v>6.9009127623969198</v>
      </c>
      <c r="E25" s="26">
        <v>8.8850193701404905</v>
      </c>
      <c r="F25" s="26">
        <v>8.2503760609268308</v>
      </c>
      <c r="G25" s="26">
        <v>7.7818643925752502</v>
      </c>
      <c r="H25" s="26">
        <v>7.5243410329233296</v>
      </c>
      <c r="I25" s="47">
        <v>8.3954989098254398</v>
      </c>
      <c r="J25" s="18"/>
      <c r="K25" s="11"/>
    </row>
    <row r="26" spans="1:12" x14ac:dyDescent="0.3">
      <c r="A26" s="16"/>
      <c r="B26" s="11" t="s">
        <v>11</v>
      </c>
      <c r="C26" s="26">
        <v>11.9004227414207</v>
      </c>
      <c r="D26" s="26">
        <v>8.3657594349745601</v>
      </c>
      <c r="E26" s="26">
        <v>11.260997264245299</v>
      </c>
      <c r="F26" s="26">
        <v>11.0208480088041</v>
      </c>
      <c r="G26" s="26">
        <v>9.9768556086709808</v>
      </c>
      <c r="H26" s="26">
        <v>9.6650670881745206</v>
      </c>
      <c r="I26" s="47">
        <v>10.0095242323251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194</v>
      </c>
    </row>
    <row r="29" spans="1:12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3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3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3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3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3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3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3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3"/>
    </row>
    <row r="41" spans="1:12" x14ac:dyDescent="0.3">
      <c r="A41" s="16"/>
      <c r="B41" s="205" t="s">
        <v>171</v>
      </c>
      <c r="C41" s="58"/>
      <c r="D41" s="58"/>
      <c r="E41" s="58"/>
      <c r="F41" s="58"/>
      <c r="G41" s="58"/>
      <c r="H41" s="58"/>
      <c r="I41" s="58"/>
      <c r="J41" s="80"/>
      <c r="K41" s="11"/>
      <c r="L41" s="55"/>
    </row>
    <row r="42" spans="1:12" x14ac:dyDescent="0.3">
      <c r="A42" s="19"/>
      <c r="B42" s="206" t="s">
        <v>101</v>
      </c>
      <c r="C42" s="85"/>
      <c r="D42" s="85"/>
      <c r="E42" s="85"/>
      <c r="F42" s="85"/>
      <c r="G42" s="85"/>
      <c r="H42" s="86"/>
      <c r="I42" s="86"/>
      <c r="J42" s="87"/>
      <c r="K42" s="11"/>
      <c r="L42" s="55"/>
    </row>
    <row r="43" spans="1:12" x14ac:dyDescent="0.3">
      <c r="B43" s="22" t="s">
        <v>23</v>
      </c>
      <c r="E43" s="22" t="s">
        <v>21</v>
      </c>
      <c r="K43" s="55"/>
      <c r="L43" s="55"/>
    </row>
    <row r="44" spans="1:12" x14ac:dyDescent="0.3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3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3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3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3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  <c r="M6" s="11"/>
    </row>
    <row r="7" spans="1:14" x14ac:dyDescent="0.3">
      <c r="A7" s="16"/>
      <c r="B7" s="158"/>
      <c r="C7" s="221" t="s">
        <v>5</v>
      </c>
      <c r="D7" s="221"/>
      <c r="E7" s="221"/>
      <c r="F7" s="221"/>
      <c r="G7" s="221"/>
      <c r="H7" s="221"/>
      <c r="I7" s="221"/>
      <c r="J7" s="221"/>
      <c r="K7" s="221"/>
      <c r="L7" s="18"/>
      <c r="M7" s="11"/>
    </row>
    <row r="8" spans="1:14" x14ac:dyDescent="0.3">
      <c r="A8" s="16"/>
      <c r="B8" s="158"/>
      <c r="C8" s="221" t="s">
        <v>170</v>
      </c>
      <c r="D8" s="221"/>
      <c r="E8" s="221"/>
      <c r="F8" s="221"/>
      <c r="G8" s="221"/>
      <c r="H8" s="221"/>
      <c r="I8" s="221"/>
      <c r="J8" s="221"/>
      <c r="K8" s="221"/>
      <c r="L8" s="18"/>
      <c r="M8" s="11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  <c r="M9" s="11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7" t="s">
        <v>155</v>
      </c>
      <c r="L10" s="18"/>
      <c r="M10" s="11"/>
    </row>
    <row r="11" spans="1:14" x14ac:dyDescent="0.3">
      <c r="A11" s="16"/>
      <c r="B11" s="11"/>
      <c r="C11" s="156">
        <v>2007</v>
      </c>
      <c r="D11" s="196">
        <v>2008</v>
      </c>
      <c r="E11" s="196">
        <v>2009</v>
      </c>
      <c r="F11" s="196">
        <v>2010</v>
      </c>
      <c r="G11" s="196">
        <v>2011</v>
      </c>
      <c r="H11" s="196">
        <v>2012</v>
      </c>
      <c r="I11" s="196">
        <v>2013</v>
      </c>
      <c r="J11" s="196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  <c r="M12" s="11"/>
    </row>
    <row r="13" spans="1:14" x14ac:dyDescent="0.3">
      <c r="A13" s="16"/>
      <c r="B13" s="11" t="s">
        <v>182</v>
      </c>
      <c r="C13" s="26">
        <v>82.302297899808195</v>
      </c>
      <c r="D13" s="26">
        <v>82.673290653362599</v>
      </c>
      <c r="E13" s="26">
        <v>83.006651548237599</v>
      </c>
      <c r="F13" s="26">
        <v>83.295903098761599</v>
      </c>
      <c r="G13" s="26">
        <v>83.562362163227903</v>
      </c>
      <c r="H13" s="26">
        <v>83.7970126208984</v>
      </c>
      <c r="I13" s="26">
        <v>83.989668572675399</v>
      </c>
      <c r="J13" s="33">
        <v>84.155411371191207</v>
      </c>
      <c r="K13" s="42">
        <v>1</v>
      </c>
      <c r="L13" s="18"/>
      <c r="M13" s="11"/>
    </row>
    <row r="14" spans="1:14" x14ac:dyDescent="0.3">
      <c r="A14" s="16"/>
      <c r="B14" s="11" t="s">
        <v>192</v>
      </c>
      <c r="C14" s="26">
        <v>82.381340760398899</v>
      </c>
      <c r="D14" s="26">
        <v>82.612705569138399</v>
      </c>
      <c r="E14" s="26">
        <v>82.829861500586205</v>
      </c>
      <c r="F14" s="26">
        <v>83.003493586831794</v>
      </c>
      <c r="G14" s="26">
        <v>83.168989162234695</v>
      </c>
      <c r="H14" s="26">
        <v>83.454978701179996</v>
      </c>
      <c r="I14" s="26">
        <v>83.634213369586007</v>
      </c>
      <c r="J14" s="33">
        <v>83.810133553516906</v>
      </c>
      <c r="K14" s="42">
        <v>2</v>
      </c>
      <c r="L14" s="18"/>
      <c r="M14" s="11"/>
    </row>
    <row r="15" spans="1:14" x14ac:dyDescent="0.3">
      <c r="A15" s="16"/>
      <c r="B15" s="11" t="s">
        <v>200</v>
      </c>
      <c r="C15" s="26">
        <v>80.788238201136707</v>
      </c>
      <c r="D15" s="26">
        <v>81.288760875814404</v>
      </c>
      <c r="E15" s="26">
        <v>81.793094496731797</v>
      </c>
      <c r="F15" s="26">
        <v>82.2372597598863</v>
      </c>
      <c r="G15" s="26">
        <v>82.656521970675897</v>
      </c>
      <c r="H15" s="26">
        <v>82.747900008440098</v>
      </c>
      <c r="I15" s="26">
        <v>83.066075988208397</v>
      </c>
      <c r="J15" s="33">
        <v>83.3704942400595</v>
      </c>
      <c r="K15" s="42">
        <v>3</v>
      </c>
      <c r="L15" s="18"/>
      <c r="M15" s="11"/>
    </row>
    <row r="16" spans="1:14" x14ac:dyDescent="0.3">
      <c r="A16" s="16"/>
      <c r="B16" s="11" t="s">
        <v>186</v>
      </c>
      <c r="C16" s="26">
        <v>80.106160072564805</v>
      </c>
      <c r="D16" s="26">
        <v>80.534292853493</v>
      </c>
      <c r="E16" s="26">
        <v>80.940485764306004</v>
      </c>
      <c r="F16" s="26">
        <v>81.287245745544297</v>
      </c>
      <c r="G16" s="26">
        <v>81.604373841979196</v>
      </c>
      <c r="H16" s="26">
        <v>81.884610372162797</v>
      </c>
      <c r="I16" s="26">
        <v>82.174376180027593</v>
      </c>
      <c r="J16" s="33">
        <v>82.447307461637095</v>
      </c>
      <c r="K16" s="42">
        <v>4</v>
      </c>
      <c r="L16" s="18"/>
      <c r="M16" s="11"/>
    </row>
    <row r="17" spans="1:15" x14ac:dyDescent="0.3">
      <c r="A17" s="16"/>
      <c r="B17" s="11" t="s">
        <v>189</v>
      </c>
      <c r="C17" s="26">
        <v>80.353246735411702</v>
      </c>
      <c r="D17" s="26">
        <v>80.775351264689107</v>
      </c>
      <c r="E17" s="26">
        <v>81.155046533114003</v>
      </c>
      <c r="F17" s="26">
        <v>81.467703545863003</v>
      </c>
      <c r="G17" s="26">
        <v>81.742291459492506</v>
      </c>
      <c r="H17" s="26">
        <v>81.894607171283198</v>
      </c>
      <c r="I17" s="26">
        <v>82.111040946048405</v>
      </c>
      <c r="J17" s="33">
        <v>82.308043050535204</v>
      </c>
      <c r="K17" s="42">
        <v>5</v>
      </c>
      <c r="L17" s="18"/>
      <c r="M17" s="11"/>
    </row>
    <row r="18" spans="1:15" x14ac:dyDescent="0.3">
      <c r="A18" s="16"/>
      <c r="B18" s="11" t="s">
        <v>191</v>
      </c>
      <c r="C18" s="26">
        <v>79.084793323020506</v>
      </c>
      <c r="D18" s="26">
        <v>79.594545918140199</v>
      </c>
      <c r="E18" s="26">
        <v>80.131355366665503</v>
      </c>
      <c r="F18" s="26">
        <v>80.648664862369202</v>
      </c>
      <c r="G18" s="26">
        <v>81.129162592547601</v>
      </c>
      <c r="H18" s="26">
        <v>81.386157985766502</v>
      </c>
      <c r="I18" s="26">
        <v>81.797154639213801</v>
      </c>
      <c r="J18" s="33">
        <v>82.178826226028505</v>
      </c>
      <c r="K18" s="42">
        <v>6</v>
      </c>
      <c r="L18" s="18"/>
      <c r="M18" s="11"/>
    </row>
    <row r="19" spans="1:15" x14ac:dyDescent="0.3">
      <c r="A19" s="16"/>
      <c r="B19" s="11" t="s">
        <v>183</v>
      </c>
      <c r="C19" s="26">
        <v>79.751522213946402</v>
      </c>
      <c r="D19" s="26">
        <v>80.135529216543006</v>
      </c>
      <c r="E19" s="26">
        <v>80.504807383055095</v>
      </c>
      <c r="F19" s="26">
        <v>80.808916554231701</v>
      </c>
      <c r="G19" s="26">
        <v>81.075371689351698</v>
      </c>
      <c r="H19" s="26">
        <v>81.409335957688896</v>
      </c>
      <c r="I19" s="26">
        <v>81.658678744910304</v>
      </c>
      <c r="J19" s="33">
        <v>81.879718507203705</v>
      </c>
      <c r="K19" s="42">
        <v>7</v>
      </c>
      <c r="L19" s="18"/>
      <c r="M19" s="11"/>
    </row>
    <row r="20" spans="1:15" x14ac:dyDescent="0.3">
      <c r="A20" s="16"/>
      <c r="B20" s="11" t="s">
        <v>197</v>
      </c>
      <c r="C20" s="26">
        <v>79.938747761451097</v>
      </c>
      <c r="D20" s="26">
        <v>80.294737144615695</v>
      </c>
      <c r="E20" s="26">
        <v>80.600929911354797</v>
      </c>
      <c r="F20" s="26">
        <v>80.842061635927706</v>
      </c>
      <c r="G20" s="26">
        <v>81.070257093241594</v>
      </c>
      <c r="H20" s="26">
        <v>81.275104812041207</v>
      </c>
      <c r="I20" s="26">
        <v>81.459524708360703</v>
      </c>
      <c r="J20" s="33">
        <v>81.629540344451897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79.472473087424504</v>
      </c>
      <c r="D21" s="47">
        <v>79.861245194780906</v>
      </c>
      <c r="E21" s="47">
        <v>80.219668024803795</v>
      </c>
      <c r="F21" s="47">
        <v>80.543896599639893</v>
      </c>
      <c r="G21" s="47">
        <v>80.847069361245502</v>
      </c>
      <c r="H21" s="47">
        <v>81.1058024071408</v>
      </c>
      <c r="I21" s="47">
        <v>81.343450929709604</v>
      </c>
      <c r="J21" s="47">
        <v>81.569673475835799</v>
      </c>
      <c r="K21" s="95">
        <v>9</v>
      </c>
      <c r="L21" s="18"/>
      <c r="M21" s="11"/>
    </row>
    <row r="22" spans="1:15" x14ac:dyDescent="0.3">
      <c r="A22" s="16"/>
      <c r="B22" s="11" t="s">
        <v>196</v>
      </c>
      <c r="C22" s="26">
        <v>77.9194904946565</v>
      </c>
      <c r="D22" s="26">
        <v>78.500063262697296</v>
      </c>
      <c r="E22" s="26">
        <v>79.078710380481397</v>
      </c>
      <c r="F22" s="26">
        <v>79.586345282620897</v>
      </c>
      <c r="G22" s="26">
        <v>80.077550531370704</v>
      </c>
      <c r="H22" s="26">
        <v>80.332861227090106</v>
      </c>
      <c r="I22" s="26">
        <v>80.691046710994002</v>
      </c>
      <c r="J22" s="33">
        <v>81.018533902670001</v>
      </c>
      <c r="K22" s="42">
        <v>10</v>
      </c>
      <c r="L22" s="18"/>
      <c r="M22" s="11"/>
    </row>
    <row r="23" spans="1:15" x14ac:dyDescent="0.3">
      <c r="A23" s="16"/>
      <c r="B23" s="11" t="s">
        <v>188</v>
      </c>
      <c r="C23" s="26">
        <v>78.085327999612403</v>
      </c>
      <c r="D23" s="26">
        <v>78.472823759146195</v>
      </c>
      <c r="E23" s="26">
        <v>78.849825642996393</v>
      </c>
      <c r="F23" s="26">
        <v>79.177116931436501</v>
      </c>
      <c r="G23" s="26">
        <v>79.472634570056897</v>
      </c>
      <c r="H23" s="26">
        <v>79.908543595071194</v>
      </c>
      <c r="I23" s="26">
        <v>80.211696397777104</v>
      </c>
      <c r="J23" s="33">
        <v>80.482193089027803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203</v>
      </c>
      <c r="C24" s="26">
        <v>77.336795172370699</v>
      </c>
      <c r="D24" s="26">
        <v>77.627758206447197</v>
      </c>
      <c r="E24" s="26">
        <v>77.986561683686205</v>
      </c>
      <c r="F24" s="26">
        <v>78.355763083571404</v>
      </c>
      <c r="G24" s="26">
        <v>78.663543708817301</v>
      </c>
      <c r="H24" s="26">
        <v>79.402220989420599</v>
      </c>
      <c r="I24" s="26">
        <v>79.854694101885897</v>
      </c>
      <c r="J24" s="33">
        <v>80.303333713872902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2" t="s">
        <v>181</v>
      </c>
      <c r="C25" s="27">
        <v>77.531804008842101</v>
      </c>
      <c r="D25" s="27">
        <v>77.921291441942699</v>
      </c>
      <c r="E25" s="27">
        <v>78.288814517622001</v>
      </c>
      <c r="F25" s="27">
        <v>78.598382059178803</v>
      </c>
      <c r="G25" s="27">
        <v>78.870996658237104</v>
      </c>
      <c r="H25" s="27">
        <v>79.143617131903497</v>
      </c>
      <c r="I25" s="27">
        <v>79.385553269384005</v>
      </c>
      <c r="J25" s="47">
        <v>79.610400621100894</v>
      </c>
      <c r="K25" s="42">
        <v>0</v>
      </c>
      <c r="L25" s="18"/>
      <c r="M25" s="11"/>
    </row>
    <row r="26" spans="1:15" x14ac:dyDescent="0.3">
      <c r="A26" s="16"/>
      <c r="B26" s="11" t="s">
        <v>187</v>
      </c>
      <c r="C26" s="26">
        <v>76.922619111614196</v>
      </c>
      <c r="D26" s="26">
        <v>77.274063767905105</v>
      </c>
      <c r="E26" s="26">
        <v>77.657390916103907</v>
      </c>
      <c r="F26" s="26">
        <v>78.017837381724505</v>
      </c>
      <c r="G26" s="26">
        <v>78.371878315514607</v>
      </c>
      <c r="H26" s="26">
        <v>78.821797374292103</v>
      </c>
      <c r="I26" s="26">
        <v>79.200950206792797</v>
      </c>
      <c r="J26" s="33">
        <v>79.576723359632993</v>
      </c>
      <c r="K26" s="42">
        <v>13</v>
      </c>
      <c r="L26" s="18"/>
      <c r="M26" s="11"/>
    </row>
    <row r="27" spans="1:15" x14ac:dyDescent="0.3">
      <c r="A27" s="16"/>
      <c r="B27" s="11" t="s">
        <v>184</v>
      </c>
      <c r="C27" s="26">
        <v>77.150791840422698</v>
      </c>
      <c r="D27" s="26">
        <v>77.488051091105604</v>
      </c>
      <c r="E27" s="26">
        <v>77.819492816450904</v>
      </c>
      <c r="F27" s="26">
        <v>78.117370901096507</v>
      </c>
      <c r="G27" s="26">
        <v>78.397824186364801</v>
      </c>
      <c r="H27" s="26">
        <v>78.826384629661604</v>
      </c>
      <c r="I27" s="26">
        <v>79.138449503846203</v>
      </c>
      <c r="J27" s="33">
        <v>79.435517443874801</v>
      </c>
      <c r="K27" s="42">
        <v>14</v>
      </c>
      <c r="L27" s="18"/>
      <c r="M27" s="11"/>
    </row>
    <row r="28" spans="1:15" x14ac:dyDescent="0.3">
      <c r="A28" s="16"/>
      <c r="B28" s="11" t="s">
        <v>201</v>
      </c>
      <c r="C28" s="26">
        <v>76.042308062694602</v>
      </c>
      <c r="D28" s="26">
        <v>76.529081510340802</v>
      </c>
      <c r="E28" s="26">
        <v>77.004886055601304</v>
      </c>
      <c r="F28" s="26">
        <v>77.4011268005235</v>
      </c>
      <c r="G28" s="26">
        <v>77.784183972522499</v>
      </c>
      <c r="H28" s="26">
        <v>78.155564963905206</v>
      </c>
      <c r="I28" s="26">
        <v>78.506417550377193</v>
      </c>
      <c r="J28" s="33">
        <v>78.846121154663393</v>
      </c>
      <c r="K28" s="42">
        <v>15</v>
      </c>
      <c r="L28" s="18"/>
      <c r="M28" s="11"/>
    </row>
    <row r="29" spans="1:15" x14ac:dyDescent="0.3">
      <c r="A29" s="16"/>
      <c r="B29" s="11" t="s">
        <v>185</v>
      </c>
      <c r="C29" s="26">
        <v>75.720972723046501</v>
      </c>
      <c r="D29" s="26">
        <v>76.222599744526406</v>
      </c>
      <c r="E29" s="26">
        <v>76.747764457885197</v>
      </c>
      <c r="F29" s="26">
        <v>77.224777387397296</v>
      </c>
      <c r="G29" s="26">
        <v>77.682523466428293</v>
      </c>
      <c r="H29" s="26">
        <v>78.077829973285802</v>
      </c>
      <c r="I29" s="26">
        <v>78.466320504048596</v>
      </c>
      <c r="J29" s="33">
        <v>78.826415260277102</v>
      </c>
      <c r="K29" s="42">
        <v>16</v>
      </c>
      <c r="L29" s="18"/>
      <c r="M29" s="11"/>
    </row>
    <row r="30" spans="1:15" x14ac:dyDescent="0.3">
      <c r="A30" s="16"/>
      <c r="B30" s="11" t="s">
        <v>193</v>
      </c>
      <c r="C30" s="26">
        <v>76.561623376695806</v>
      </c>
      <c r="D30" s="26">
        <v>76.904756948970899</v>
      </c>
      <c r="E30" s="26">
        <v>77.2259859340612</v>
      </c>
      <c r="F30" s="26">
        <v>77.502680593769995</v>
      </c>
      <c r="G30" s="26">
        <v>77.751542751199807</v>
      </c>
      <c r="H30" s="26">
        <v>78.090389744103106</v>
      </c>
      <c r="I30" s="26">
        <v>78.386293335475798</v>
      </c>
      <c r="J30" s="33">
        <v>78.6864663778303</v>
      </c>
      <c r="K30" s="42">
        <v>17</v>
      </c>
      <c r="L30" s="18"/>
      <c r="M30" s="11"/>
    </row>
    <row r="31" spans="1:15" x14ac:dyDescent="0.3">
      <c r="A31" s="16"/>
      <c r="B31" s="11" t="s">
        <v>190</v>
      </c>
      <c r="C31" s="26">
        <v>76.846075474380399</v>
      </c>
      <c r="D31" s="26">
        <v>77.153152968434398</v>
      </c>
      <c r="E31" s="26">
        <v>77.434640794794504</v>
      </c>
      <c r="F31" s="26">
        <v>77.666545838776699</v>
      </c>
      <c r="G31" s="26">
        <v>77.863536542064296</v>
      </c>
      <c r="H31" s="26">
        <v>78.209694952548205</v>
      </c>
      <c r="I31" s="26">
        <v>78.442487393135394</v>
      </c>
      <c r="J31" s="33">
        <v>78.666849070439497</v>
      </c>
      <c r="K31" s="42">
        <v>18</v>
      </c>
      <c r="L31" s="18"/>
      <c r="M31" s="11"/>
    </row>
    <row r="32" spans="1:15" x14ac:dyDescent="0.3">
      <c r="A32" s="16"/>
      <c r="B32" s="11" t="s">
        <v>199</v>
      </c>
      <c r="C32" s="26">
        <v>73.433010155106899</v>
      </c>
      <c r="D32" s="26">
        <v>73.8888124190578</v>
      </c>
      <c r="E32" s="26">
        <v>74.360287241703801</v>
      </c>
      <c r="F32" s="26">
        <v>74.812143706346404</v>
      </c>
      <c r="G32" s="26">
        <v>75.248673410341695</v>
      </c>
      <c r="H32" s="26">
        <v>75.7869298398128</v>
      </c>
      <c r="I32" s="26">
        <v>76.214639051235807</v>
      </c>
      <c r="J32" s="33">
        <v>76.621121670787602</v>
      </c>
      <c r="K32" s="42">
        <v>19</v>
      </c>
      <c r="L32" s="18"/>
      <c r="M32" s="11"/>
    </row>
    <row r="33" spans="1:14" x14ac:dyDescent="0.3">
      <c r="A33" s="16"/>
      <c r="B33" s="11" t="s">
        <v>202</v>
      </c>
      <c r="C33" s="26">
        <v>73.790633666256596</v>
      </c>
      <c r="D33" s="26">
        <v>74.214463967665097</v>
      </c>
      <c r="E33" s="26">
        <v>74.625948707958997</v>
      </c>
      <c r="F33" s="26">
        <v>75.010923292854102</v>
      </c>
      <c r="G33" s="26">
        <v>75.365066962690506</v>
      </c>
      <c r="H33" s="26">
        <v>75.833049149082299</v>
      </c>
      <c r="I33" s="26">
        <v>76.211301593110605</v>
      </c>
      <c r="J33" s="33">
        <v>76.572761432306905</v>
      </c>
      <c r="K33" s="42">
        <v>20</v>
      </c>
      <c r="L33" s="18"/>
      <c r="M33" s="11"/>
    </row>
    <row r="34" spans="1:14" x14ac:dyDescent="0.3">
      <c r="A34" s="16"/>
      <c r="B34" s="11" t="s">
        <v>195</v>
      </c>
      <c r="C34" s="26">
        <v>73.568233567193303</v>
      </c>
      <c r="D34" s="26">
        <v>73.806860491468896</v>
      </c>
      <c r="E34" s="26">
        <v>74.1040395427748</v>
      </c>
      <c r="F34" s="26">
        <v>74.407394310798495</v>
      </c>
      <c r="G34" s="26">
        <v>74.715869776801497</v>
      </c>
      <c r="H34" s="26">
        <v>75.3281881672184</v>
      </c>
      <c r="I34" s="26">
        <v>75.741330057935897</v>
      </c>
      <c r="J34" s="33">
        <v>76.142162106607103</v>
      </c>
      <c r="K34" s="42">
        <v>21</v>
      </c>
      <c r="L34" s="18"/>
      <c r="M34" s="11"/>
    </row>
    <row r="35" spans="1:14" x14ac:dyDescent="0.3">
      <c r="A35" s="16"/>
      <c r="B35" s="11" t="s">
        <v>204</v>
      </c>
      <c r="C35" s="26">
        <v>67.375096933210202</v>
      </c>
      <c r="D35" s="26">
        <v>67.783264422632499</v>
      </c>
      <c r="E35" s="26">
        <v>68.141399555395097</v>
      </c>
      <c r="F35" s="26">
        <v>68.358040030223407</v>
      </c>
      <c r="G35" s="26">
        <v>68.4687392241038</v>
      </c>
      <c r="H35" s="26">
        <v>68.884312180358606</v>
      </c>
      <c r="I35" s="26">
        <v>69.162958452386505</v>
      </c>
      <c r="J35" s="33">
        <v>69.458770894177604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198</v>
      </c>
      <c r="C36" s="26">
        <v>68.618652388099093</v>
      </c>
      <c r="D36" s="26">
        <v>68.500035960505102</v>
      </c>
      <c r="E36" s="26">
        <v>68.314983591754199</v>
      </c>
      <c r="F36" s="26">
        <v>68.108530896163899</v>
      </c>
      <c r="G36" s="26">
        <v>67.937909197296804</v>
      </c>
      <c r="H36" s="26">
        <v>68.715552723926294</v>
      </c>
      <c r="I36" s="26">
        <v>68.912366785295205</v>
      </c>
      <c r="J36" s="33">
        <v>69.183177157907494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194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194</v>
      </c>
    </row>
    <row r="47" spans="1:14" x14ac:dyDescent="0.3">
      <c r="A47" s="16"/>
      <c r="B47" s="205" t="s">
        <v>171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3">
      <c r="A48" s="16"/>
      <c r="B48" s="205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3">
      <c r="A49" s="16"/>
      <c r="B49" s="205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205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9"/>
      <c r="B51" s="206" t="s">
        <v>101</v>
      </c>
      <c r="C51" s="85"/>
      <c r="D51" s="85"/>
      <c r="E51" s="85"/>
      <c r="F51" s="85"/>
      <c r="G51" s="85"/>
      <c r="H51" s="86"/>
      <c r="I51" s="86"/>
      <c r="J51" s="86"/>
      <c r="K51" s="86"/>
      <c r="L51" s="87"/>
      <c r="M51" s="11"/>
    </row>
    <row r="53" spans="1:13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21" t="s">
        <v>28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4" x14ac:dyDescent="0.3">
      <c r="A8" s="16"/>
      <c r="B8" s="158"/>
      <c r="C8" s="221" t="s">
        <v>170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7" t="s">
        <v>155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x14ac:dyDescent="0.3">
      <c r="A13" s="16"/>
      <c r="B13" s="12" t="s">
        <v>2</v>
      </c>
      <c r="C13" s="47">
        <v>64.553067995729407</v>
      </c>
      <c r="D13" s="47">
        <v>64.979854154452298</v>
      </c>
      <c r="E13" s="47">
        <v>66.997694645954198</v>
      </c>
      <c r="F13" s="47">
        <v>70.211316520099601</v>
      </c>
      <c r="G13" s="47">
        <v>72.208293852678906</v>
      </c>
      <c r="H13" s="47">
        <v>72.345670035471002</v>
      </c>
      <c r="I13" s="47">
        <v>71.354595914063196</v>
      </c>
      <c r="J13" s="47">
        <v>72.905481814903794</v>
      </c>
      <c r="K13" s="95">
        <v>1</v>
      </c>
      <c r="L13" s="18"/>
    </row>
    <row r="14" spans="1:14" x14ac:dyDescent="0.3">
      <c r="A14" s="16"/>
      <c r="B14" s="11" t="s">
        <v>186</v>
      </c>
      <c r="C14" s="46">
        <v>62.446607669616498</v>
      </c>
      <c r="D14" s="46">
        <v>62.5226206931466</v>
      </c>
      <c r="E14" s="46">
        <v>66.972125204745296</v>
      </c>
      <c r="F14" s="46">
        <v>69.710305236233197</v>
      </c>
      <c r="G14" s="46">
        <v>70.868106152681193</v>
      </c>
      <c r="H14" s="46">
        <v>70.017011942155506</v>
      </c>
      <c r="I14" s="46">
        <v>68.561131478222805</v>
      </c>
      <c r="J14" s="33">
        <v>71.690497518237393</v>
      </c>
      <c r="K14" s="204">
        <v>2</v>
      </c>
      <c r="L14" s="18"/>
    </row>
    <row r="15" spans="1:14" x14ac:dyDescent="0.3">
      <c r="A15" s="16"/>
      <c r="B15" s="11" t="s">
        <v>191</v>
      </c>
      <c r="C15" s="26">
        <v>64.417763174995997</v>
      </c>
      <c r="D15" s="26">
        <v>62.247601226463502</v>
      </c>
      <c r="E15" s="26">
        <v>67.6011853118777</v>
      </c>
      <c r="F15" s="26">
        <v>65.785305982548607</v>
      </c>
      <c r="G15" s="26">
        <v>69.0082570955515</v>
      </c>
      <c r="H15" s="26">
        <v>66.198032881776797</v>
      </c>
      <c r="I15" s="26">
        <v>67.904701574967007</v>
      </c>
      <c r="J15" s="33">
        <v>70.092879604042594</v>
      </c>
      <c r="K15" s="42">
        <v>3</v>
      </c>
      <c r="L15" s="18"/>
    </row>
    <row r="16" spans="1:14" x14ac:dyDescent="0.3">
      <c r="A16" s="16"/>
      <c r="B16" s="11" t="s">
        <v>188</v>
      </c>
      <c r="C16" s="26">
        <v>68.809422725971402</v>
      </c>
      <c r="D16" s="26">
        <v>69.076655735818207</v>
      </c>
      <c r="E16" s="26">
        <v>67.884386675155895</v>
      </c>
      <c r="F16" s="26">
        <v>66.8893101545207</v>
      </c>
      <c r="G16" s="26">
        <v>73.183238982998603</v>
      </c>
      <c r="H16" s="26">
        <v>68.226020508120698</v>
      </c>
      <c r="I16" s="26">
        <v>68.661856571663705</v>
      </c>
      <c r="J16" s="33">
        <v>68.252768301571393</v>
      </c>
      <c r="K16" s="42">
        <v>4</v>
      </c>
      <c r="L16" s="18"/>
    </row>
    <row r="17" spans="1:15" x14ac:dyDescent="0.3">
      <c r="A17" s="16"/>
      <c r="B17" s="11" t="s">
        <v>183</v>
      </c>
      <c r="C17" s="26">
        <v>66.619237956186794</v>
      </c>
      <c r="D17" s="26">
        <v>65.669023738167297</v>
      </c>
      <c r="E17" s="26">
        <v>69.642077584359598</v>
      </c>
      <c r="F17" s="26">
        <v>67.445350450610405</v>
      </c>
      <c r="G17" s="26">
        <v>66.287379104511302</v>
      </c>
      <c r="H17" s="26">
        <v>66.028124916026599</v>
      </c>
      <c r="I17" s="26">
        <v>66.354814282755996</v>
      </c>
      <c r="J17" s="33">
        <v>68.252472963295602</v>
      </c>
      <c r="K17" s="42">
        <v>5</v>
      </c>
      <c r="L17" s="18"/>
    </row>
    <row r="18" spans="1:15" x14ac:dyDescent="0.3">
      <c r="A18" s="16"/>
      <c r="B18" s="11" t="s">
        <v>198</v>
      </c>
      <c r="C18" s="26">
        <v>59.529474795543699</v>
      </c>
      <c r="D18" s="26">
        <v>56.616129496748201</v>
      </c>
      <c r="E18" s="26">
        <v>63.281567397760398</v>
      </c>
      <c r="F18" s="26">
        <v>65.612515919753605</v>
      </c>
      <c r="G18" s="26">
        <v>66.794607848208699</v>
      </c>
      <c r="H18" s="26">
        <v>67.632110829850305</v>
      </c>
      <c r="I18" s="26">
        <v>65.768890702577707</v>
      </c>
      <c r="J18" s="33">
        <v>67.416620650334195</v>
      </c>
      <c r="K18" s="42">
        <v>6</v>
      </c>
      <c r="L18" s="18"/>
    </row>
    <row r="19" spans="1:15" x14ac:dyDescent="0.3">
      <c r="A19" s="16"/>
      <c r="B19" s="11" t="s">
        <v>182</v>
      </c>
      <c r="C19" s="26">
        <v>61.098236374652302</v>
      </c>
      <c r="D19" s="26">
        <v>60.768545636496803</v>
      </c>
      <c r="E19" s="26">
        <v>64.057996250456597</v>
      </c>
      <c r="F19" s="26">
        <v>65.319674353662904</v>
      </c>
      <c r="G19" s="26">
        <v>65.810318456212599</v>
      </c>
      <c r="H19" s="26">
        <v>66.409976224886805</v>
      </c>
      <c r="I19" s="26">
        <v>66.477743165293504</v>
      </c>
      <c r="J19" s="33">
        <v>66.974661209705403</v>
      </c>
      <c r="K19" s="42">
        <v>7</v>
      </c>
      <c r="L19" s="18"/>
    </row>
    <row r="20" spans="1:15" x14ac:dyDescent="0.3">
      <c r="A20" s="16"/>
      <c r="B20" s="11" t="s">
        <v>193</v>
      </c>
      <c r="C20" s="26">
        <v>65.110414414624401</v>
      </c>
      <c r="D20" s="26">
        <v>68.453673156584202</v>
      </c>
      <c r="E20" s="26">
        <v>69.168176370578905</v>
      </c>
      <c r="F20" s="26">
        <v>69.394841540552207</v>
      </c>
      <c r="G20" s="26">
        <v>70.706187730399193</v>
      </c>
      <c r="H20" s="26">
        <v>67.419943860640501</v>
      </c>
      <c r="I20" s="26">
        <v>67.895780696674507</v>
      </c>
      <c r="J20" s="33">
        <v>66.646120317911894</v>
      </c>
      <c r="K20" s="42">
        <v>8</v>
      </c>
      <c r="L20" s="18"/>
    </row>
    <row r="21" spans="1:15" x14ac:dyDescent="0.3">
      <c r="A21" s="16"/>
      <c r="B21" s="11" t="s">
        <v>190</v>
      </c>
      <c r="C21" s="26">
        <v>63.846836384066997</v>
      </c>
      <c r="D21" s="26">
        <v>64.360362754542706</v>
      </c>
      <c r="E21" s="26">
        <v>66.550006715916695</v>
      </c>
      <c r="F21" s="26">
        <v>65.494616560445706</v>
      </c>
      <c r="G21" s="26">
        <v>66.342205570344305</v>
      </c>
      <c r="H21" s="26">
        <v>67.293893197543298</v>
      </c>
      <c r="I21" s="26">
        <v>64.278986978649101</v>
      </c>
      <c r="J21" s="33">
        <v>66.227580964704501</v>
      </c>
      <c r="K21" s="42">
        <v>9</v>
      </c>
      <c r="L21" s="18"/>
    </row>
    <row r="22" spans="1:15" x14ac:dyDescent="0.3">
      <c r="A22" s="16"/>
      <c r="B22" s="11" t="s">
        <v>203</v>
      </c>
      <c r="C22" s="26">
        <v>59.0522904928401</v>
      </c>
      <c r="D22" s="26">
        <v>61.324815884770302</v>
      </c>
      <c r="E22" s="26">
        <v>61.336544536944302</v>
      </c>
      <c r="F22" s="26">
        <v>61.664859282210202</v>
      </c>
      <c r="G22" s="26">
        <v>63.2001455898411</v>
      </c>
      <c r="H22" s="26">
        <v>62.941725890315901</v>
      </c>
      <c r="I22" s="26">
        <v>62.872786106391203</v>
      </c>
      <c r="J22" s="33">
        <v>65.656841084729294</v>
      </c>
      <c r="K22" s="42">
        <v>10</v>
      </c>
      <c r="L22" s="18"/>
    </row>
    <row r="23" spans="1:15" x14ac:dyDescent="0.3">
      <c r="A23" s="16"/>
      <c r="B23" s="11" t="s">
        <v>196</v>
      </c>
      <c r="C23" s="26">
        <v>61.419570837277</v>
      </c>
      <c r="D23" s="26">
        <v>63.133008567482499</v>
      </c>
      <c r="E23" s="26">
        <v>63.424734130179502</v>
      </c>
      <c r="F23" s="26">
        <v>64.825124584270597</v>
      </c>
      <c r="G23" s="26">
        <v>67.201115417361294</v>
      </c>
      <c r="H23" s="26">
        <v>65.135532988935296</v>
      </c>
      <c r="I23" s="26">
        <v>65.869250323259394</v>
      </c>
      <c r="J23" s="33">
        <v>65.645050897075393</v>
      </c>
      <c r="K23" s="42">
        <v>11</v>
      </c>
      <c r="L23" s="18"/>
      <c r="N23" s="22"/>
      <c r="O23" s="31"/>
    </row>
    <row r="24" spans="1:15" x14ac:dyDescent="0.3">
      <c r="A24" s="16"/>
      <c r="B24" s="12" t="s">
        <v>181</v>
      </c>
      <c r="C24" s="27">
        <v>59.571316555230602</v>
      </c>
      <c r="D24" s="27">
        <v>58.237714635943902</v>
      </c>
      <c r="E24" s="27">
        <v>62.491011292190898</v>
      </c>
      <c r="F24" s="27">
        <v>63.601143436743698</v>
      </c>
      <c r="G24" s="27">
        <v>65.418457806645804</v>
      </c>
      <c r="H24" s="27">
        <v>64.553455192346206</v>
      </c>
      <c r="I24" s="27">
        <v>64.697595019868203</v>
      </c>
      <c r="J24" s="47">
        <v>65.474303182645102</v>
      </c>
      <c r="K24" s="42">
        <v>0</v>
      </c>
      <c r="L24" s="18"/>
      <c r="N24" s="22"/>
      <c r="O24" s="31"/>
    </row>
    <row r="25" spans="1:15" x14ac:dyDescent="0.3">
      <c r="A25" s="16"/>
      <c r="B25" s="11" t="s">
        <v>189</v>
      </c>
      <c r="C25" s="26">
        <v>58.989422951618202</v>
      </c>
      <c r="D25" s="26">
        <v>59.946836998188097</v>
      </c>
      <c r="E25" s="26">
        <v>64.031037778874605</v>
      </c>
      <c r="F25" s="26">
        <v>64.5115385169577</v>
      </c>
      <c r="G25" s="26">
        <v>67.6434328680063</v>
      </c>
      <c r="H25" s="26">
        <v>65.576680465406696</v>
      </c>
      <c r="I25" s="26">
        <v>59.984312713222003</v>
      </c>
      <c r="J25" s="33">
        <v>65.4705161647301</v>
      </c>
      <c r="K25" s="42">
        <v>12</v>
      </c>
      <c r="L25" s="18"/>
    </row>
    <row r="26" spans="1:15" x14ac:dyDescent="0.3">
      <c r="A26" s="16"/>
      <c r="B26" s="11" t="s">
        <v>184</v>
      </c>
      <c r="C26" s="26">
        <v>56.213591700962802</v>
      </c>
      <c r="D26" s="26">
        <v>55.735602080151601</v>
      </c>
      <c r="E26" s="26">
        <v>59.0464325442247</v>
      </c>
      <c r="F26" s="26">
        <v>61.291330225475598</v>
      </c>
      <c r="G26" s="26">
        <v>61.289147026969403</v>
      </c>
      <c r="H26" s="26">
        <v>62.012301480207803</v>
      </c>
      <c r="I26" s="26">
        <v>61.089146693545899</v>
      </c>
      <c r="J26" s="33">
        <v>65.261590105778097</v>
      </c>
      <c r="K26" s="42">
        <v>13</v>
      </c>
      <c r="L26" s="84"/>
    </row>
    <row r="27" spans="1:15" x14ac:dyDescent="0.3">
      <c r="A27" s="16"/>
      <c r="B27" s="11" t="s">
        <v>197</v>
      </c>
      <c r="C27" s="26">
        <v>57.948116867366402</v>
      </c>
      <c r="D27" s="26">
        <v>56.829641118178202</v>
      </c>
      <c r="E27" s="26">
        <v>59.8882617192982</v>
      </c>
      <c r="F27" s="26">
        <v>62.454316813902601</v>
      </c>
      <c r="G27" s="26">
        <v>63.738847254552503</v>
      </c>
      <c r="H27" s="26">
        <v>64.760846441882805</v>
      </c>
      <c r="I27" s="26">
        <v>61.647795539586497</v>
      </c>
      <c r="J27" s="33">
        <v>65.222144605546404</v>
      </c>
      <c r="K27" s="42">
        <v>14</v>
      </c>
      <c r="L27" s="84"/>
    </row>
    <row r="28" spans="1:15" x14ac:dyDescent="0.3">
      <c r="A28" s="16"/>
      <c r="B28" s="11" t="s">
        <v>201</v>
      </c>
      <c r="C28" s="26">
        <v>60.935146471614203</v>
      </c>
      <c r="D28" s="26">
        <v>56.3864868413648</v>
      </c>
      <c r="E28" s="26">
        <v>56.267804961266997</v>
      </c>
      <c r="F28" s="26">
        <v>62.081450402939602</v>
      </c>
      <c r="G28" s="26">
        <v>63.7680751157177</v>
      </c>
      <c r="H28" s="26">
        <v>64.961433424135706</v>
      </c>
      <c r="I28" s="26">
        <v>63.627753743535301</v>
      </c>
      <c r="J28" s="33">
        <v>64.678019623322399</v>
      </c>
      <c r="K28" s="42">
        <v>15</v>
      </c>
      <c r="L28" s="18"/>
    </row>
    <row r="29" spans="1:15" x14ac:dyDescent="0.3">
      <c r="A29" s="16"/>
      <c r="B29" s="11" t="s">
        <v>185</v>
      </c>
      <c r="C29" s="26">
        <v>63.098132602547899</v>
      </c>
      <c r="D29" s="26">
        <v>62.570691232387503</v>
      </c>
      <c r="E29" s="26">
        <v>61.776027002778797</v>
      </c>
      <c r="F29" s="26">
        <v>62.094487177609302</v>
      </c>
      <c r="G29" s="26">
        <v>66.585997391890103</v>
      </c>
      <c r="H29" s="26">
        <v>66.612715882476195</v>
      </c>
      <c r="I29" s="26">
        <v>67.342459333947104</v>
      </c>
      <c r="J29" s="33">
        <v>64.673364744938198</v>
      </c>
      <c r="K29" s="42">
        <v>16</v>
      </c>
      <c r="L29" s="18"/>
    </row>
    <row r="30" spans="1:15" x14ac:dyDescent="0.3">
      <c r="A30" s="16"/>
      <c r="B30" s="11" t="s">
        <v>199</v>
      </c>
      <c r="C30" s="26">
        <v>57.8777931011143</v>
      </c>
      <c r="D30" s="26">
        <v>54.713348254471597</v>
      </c>
      <c r="E30" s="26">
        <v>63.3408892305468</v>
      </c>
      <c r="F30" s="26">
        <v>63.9830079124538</v>
      </c>
      <c r="G30" s="26">
        <v>62.604005019174302</v>
      </c>
      <c r="H30" s="26">
        <v>62.6125377047588</v>
      </c>
      <c r="I30" s="26">
        <v>60.177375808663101</v>
      </c>
      <c r="J30" s="33">
        <v>63.926409422229497</v>
      </c>
      <c r="K30" s="42">
        <v>17</v>
      </c>
      <c r="L30" s="18"/>
    </row>
    <row r="31" spans="1:15" x14ac:dyDescent="0.3">
      <c r="A31" s="16"/>
      <c r="B31" s="11" t="s">
        <v>202</v>
      </c>
      <c r="C31" s="26">
        <v>61.431437512804003</v>
      </c>
      <c r="D31" s="26">
        <v>54.559645171826901</v>
      </c>
      <c r="E31" s="26">
        <v>56.175789459593297</v>
      </c>
      <c r="F31" s="26">
        <v>58.546181105821297</v>
      </c>
      <c r="G31" s="26">
        <v>59.537506479713699</v>
      </c>
      <c r="H31" s="26">
        <v>60.171070747641402</v>
      </c>
      <c r="I31" s="26">
        <v>59.793452423827702</v>
      </c>
      <c r="J31" s="33">
        <v>63.887108809199802</v>
      </c>
      <c r="K31" s="42">
        <v>18</v>
      </c>
      <c r="L31" s="18"/>
    </row>
    <row r="32" spans="1:15" x14ac:dyDescent="0.3">
      <c r="A32" s="16"/>
      <c r="B32" s="11" t="s">
        <v>195</v>
      </c>
      <c r="C32" s="26">
        <v>58.918401493872203</v>
      </c>
      <c r="D32" s="26">
        <v>60.839769747628203</v>
      </c>
      <c r="E32" s="26">
        <v>61.331907740732099</v>
      </c>
      <c r="F32" s="26">
        <v>61.027131194645598</v>
      </c>
      <c r="G32" s="26">
        <v>61.805210194445998</v>
      </c>
      <c r="H32" s="26">
        <v>62.8678832574832</v>
      </c>
      <c r="I32" s="26">
        <v>62.3802839234868</v>
      </c>
      <c r="J32" s="33">
        <v>63.464847158666402</v>
      </c>
      <c r="K32" s="42">
        <v>19</v>
      </c>
      <c r="L32" s="18"/>
    </row>
    <row r="33" spans="1:14" x14ac:dyDescent="0.3">
      <c r="A33" s="16"/>
      <c r="B33" s="11" t="s">
        <v>187</v>
      </c>
      <c r="C33" s="26">
        <v>59.215661805630099</v>
      </c>
      <c r="D33" s="26">
        <v>52.939226660207297</v>
      </c>
      <c r="E33" s="26">
        <v>56.103136050910301</v>
      </c>
      <c r="F33" s="26">
        <v>55.565680393865698</v>
      </c>
      <c r="G33" s="26">
        <v>59.413747047373597</v>
      </c>
      <c r="H33" s="26">
        <v>60.255049760799601</v>
      </c>
      <c r="I33" s="26">
        <v>60.216695717494197</v>
      </c>
      <c r="J33" s="33">
        <v>61.384326330281802</v>
      </c>
      <c r="K33" s="42">
        <v>20</v>
      </c>
      <c r="L33" s="18"/>
    </row>
    <row r="34" spans="1:14" x14ac:dyDescent="0.3">
      <c r="A34" s="16"/>
      <c r="B34" s="11" t="s">
        <v>192</v>
      </c>
      <c r="C34" s="26">
        <v>56.820248436289901</v>
      </c>
      <c r="D34" s="26">
        <v>54.275433828776201</v>
      </c>
      <c r="E34" s="26">
        <v>58.7158300840712</v>
      </c>
      <c r="F34" s="26">
        <v>57.335437483457703</v>
      </c>
      <c r="G34" s="26">
        <v>59.724886488279601</v>
      </c>
      <c r="H34" s="26">
        <v>59.546443930323797</v>
      </c>
      <c r="I34" s="26">
        <v>60.775352887206097</v>
      </c>
      <c r="J34" s="33">
        <v>60.599541656003403</v>
      </c>
      <c r="K34" s="42">
        <v>21</v>
      </c>
      <c r="L34" s="18"/>
    </row>
    <row r="35" spans="1:14" x14ac:dyDescent="0.3">
      <c r="A35" s="16"/>
      <c r="B35" s="11" t="s">
        <v>200</v>
      </c>
      <c r="C35" s="26">
        <v>61.949946119348297</v>
      </c>
      <c r="D35" s="26">
        <v>58.010822431248101</v>
      </c>
      <c r="E35" s="26">
        <v>59.613245087943497</v>
      </c>
      <c r="F35" s="26">
        <v>58.685352998842099</v>
      </c>
      <c r="G35" s="26">
        <v>58.5989226655634</v>
      </c>
      <c r="H35" s="26">
        <v>58.471071961849503</v>
      </c>
      <c r="I35" s="26">
        <v>56.506302060228698</v>
      </c>
      <c r="J35" s="33">
        <v>59.417229661032103</v>
      </c>
      <c r="K35" s="42">
        <v>22</v>
      </c>
      <c r="L35" s="18"/>
    </row>
    <row r="36" spans="1:14" ht="14.25" customHeight="1" x14ac:dyDescent="0.3">
      <c r="A36" s="16"/>
      <c r="B36" s="11" t="s">
        <v>204</v>
      </c>
      <c r="C36" s="26">
        <v>50.077606751071002</v>
      </c>
      <c r="D36" s="26">
        <v>50.079010487701602</v>
      </c>
      <c r="E36" s="26">
        <v>55.533713478420502</v>
      </c>
      <c r="F36" s="26">
        <v>60.452586206896498</v>
      </c>
      <c r="G36" s="26">
        <v>62.5008663349182</v>
      </c>
      <c r="H36" s="26">
        <v>61.071231615552598</v>
      </c>
      <c r="I36" s="26">
        <v>62.415343772010601</v>
      </c>
      <c r="J36" s="33">
        <v>58.742172123814598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23" t="s">
        <v>27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58"/>
      <c r="C8" s="221" t="s">
        <v>170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7" t="s">
        <v>155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x14ac:dyDescent="0.3">
      <c r="A13" s="16"/>
      <c r="B13" s="12" t="s">
        <v>2</v>
      </c>
      <c r="C13" s="47">
        <v>58.781905056365503</v>
      </c>
      <c r="D13" s="47">
        <v>58.883502575202101</v>
      </c>
      <c r="E13" s="47">
        <v>59.619185010474503</v>
      </c>
      <c r="F13" s="47">
        <v>64.156234657125395</v>
      </c>
      <c r="G13" s="47">
        <v>66.523046543875395</v>
      </c>
      <c r="H13" s="47">
        <v>66.279714537151307</v>
      </c>
      <c r="I13" s="47">
        <v>65.818008751543204</v>
      </c>
      <c r="J13" s="47">
        <v>67.355200484615594</v>
      </c>
      <c r="K13" s="95">
        <v>1</v>
      </c>
      <c r="L13" s="18"/>
    </row>
    <row r="14" spans="1:14" s="48" customFormat="1" x14ac:dyDescent="0.3">
      <c r="A14" s="83"/>
      <c r="B14" s="11" t="s">
        <v>186</v>
      </c>
      <c r="C14" s="26">
        <v>58.044121365360297</v>
      </c>
      <c r="D14" s="26">
        <v>57.754483575955497</v>
      </c>
      <c r="E14" s="26">
        <v>61.141699669872501</v>
      </c>
      <c r="F14" s="26">
        <v>62.539171237232402</v>
      </c>
      <c r="G14" s="26">
        <v>64.215865632417206</v>
      </c>
      <c r="H14" s="26">
        <v>64.512279132607105</v>
      </c>
      <c r="I14" s="26">
        <v>63.344127945652303</v>
      </c>
      <c r="J14" s="33">
        <v>66.147216990103601</v>
      </c>
      <c r="K14" s="42">
        <v>2</v>
      </c>
      <c r="L14" s="84"/>
    </row>
    <row r="15" spans="1:14" x14ac:dyDescent="0.3">
      <c r="A15" s="16"/>
      <c r="B15" s="11" t="s">
        <v>191</v>
      </c>
      <c r="C15" s="26">
        <v>55.947268823465201</v>
      </c>
      <c r="D15" s="26">
        <v>54.254486100588302</v>
      </c>
      <c r="E15" s="26">
        <v>55.518362638810501</v>
      </c>
      <c r="F15" s="26">
        <v>55.966322411737302</v>
      </c>
      <c r="G15" s="26">
        <v>60.984005220262503</v>
      </c>
      <c r="H15" s="26">
        <v>57.938377010764498</v>
      </c>
      <c r="I15" s="26">
        <v>61.6431385911512</v>
      </c>
      <c r="J15" s="33">
        <v>63.984237933218601</v>
      </c>
      <c r="K15" s="42">
        <v>3</v>
      </c>
      <c r="L15" s="18"/>
    </row>
    <row r="16" spans="1:14" x14ac:dyDescent="0.3">
      <c r="A16" s="16"/>
      <c r="B16" s="11" t="s">
        <v>193</v>
      </c>
      <c r="C16" s="26">
        <v>57.774754011427497</v>
      </c>
      <c r="D16" s="26">
        <v>59.329755046922301</v>
      </c>
      <c r="E16" s="26">
        <v>58.326179659410798</v>
      </c>
      <c r="F16" s="26">
        <v>59.253109428978398</v>
      </c>
      <c r="G16" s="26">
        <v>62.805984832080902</v>
      </c>
      <c r="H16" s="26">
        <v>59.378752324970002</v>
      </c>
      <c r="I16" s="26">
        <v>61.039861218591</v>
      </c>
      <c r="J16" s="33">
        <v>61.771488614351703</v>
      </c>
      <c r="K16" s="42">
        <v>4</v>
      </c>
      <c r="L16" s="18"/>
    </row>
    <row r="17" spans="1:15" x14ac:dyDescent="0.3">
      <c r="A17" s="16"/>
      <c r="B17" s="11" t="s">
        <v>183</v>
      </c>
      <c r="C17" s="26">
        <v>59.849061790259199</v>
      </c>
      <c r="D17" s="26">
        <v>57.440338877722297</v>
      </c>
      <c r="E17" s="26">
        <v>60.425221272685697</v>
      </c>
      <c r="F17" s="26">
        <v>58.1888553553975</v>
      </c>
      <c r="G17" s="26">
        <v>56.598937835140802</v>
      </c>
      <c r="H17" s="26">
        <v>56.932090541321898</v>
      </c>
      <c r="I17" s="26">
        <v>57.976881792814297</v>
      </c>
      <c r="J17" s="33">
        <v>60.671363692338602</v>
      </c>
      <c r="K17" s="42">
        <v>5</v>
      </c>
      <c r="L17" s="18"/>
    </row>
    <row r="18" spans="1:15" x14ac:dyDescent="0.3">
      <c r="A18" s="16"/>
      <c r="B18" s="11" t="s">
        <v>182</v>
      </c>
      <c r="C18" s="26">
        <v>54.648922025840903</v>
      </c>
      <c r="D18" s="26">
        <v>53.172623297836999</v>
      </c>
      <c r="E18" s="26">
        <v>54.957931290044797</v>
      </c>
      <c r="F18" s="26">
        <v>57.122888764983401</v>
      </c>
      <c r="G18" s="26">
        <v>58.419056620904598</v>
      </c>
      <c r="H18" s="26">
        <v>58.845655776353802</v>
      </c>
      <c r="I18" s="26">
        <v>60.083728460268397</v>
      </c>
      <c r="J18" s="33">
        <v>60.406990461574097</v>
      </c>
      <c r="K18" s="42">
        <v>6</v>
      </c>
      <c r="L18" s="18"/>
    </row>
    <row r="19" spans="1:15" x14ac:dyDescent="0.3">
      <c r="A19" s="16"/>
      <c r="B19" s="12" t="s">
        <v>181</v>
      </c>
      <c r="C19" s="27">
        <v>53.559602277617302</v>
      </c>
      <c r="D19" s="27">
        <v>52.050338884898601</v>
      </c>
      <c r="E19" s="27">
        <v>55.264975188423598</v>
      </c>
      <c r="F19" s="27">
        <v>56.919449983121098</v>
      </c>
      <c r="G19" s="27">
        <v>59.323689735473401</v>
      </c>
      <c r="H19" s="27">
        <v>58.523108264797003</v>
      </c>
      <c r="I19" s="27">
        <v>59.256958410449101</v>
      </c>
      <c r="J19" s="47">
        <v>60.2553096496219</v>
      </c>
      <c r="K19" s="42">
        <v>0</v>
      </c>
      <c r="L19" s="18"/>
    </row>
    <row r="20" spans="1:15" x14ac:dyDescent="0.3">
      <c r="A20" s="16"/>
      <c r="B20" s="11" t="s">
        <v>184</v>
      </c>
      <c r="C20" s="26">
        <v>50.594836874902001</v>
      </c>
      <c r="D20" s="26">
        <v>49.693977007205099</v>
      </c>
      <c r="E20" s="26">
        <v>53.070483984757999</v>
      </c>
      <c r="F20" s="26">
        <v>55.744685380148198</v>
      </c>
      <c r="G20" s="26">
        <v>55.949043289736601</v>
      </c>
      <c r="H20" s="26">
        <v>56.374828219827897</v>
      </c>
      <c r="I20" s="26">
        <v>56.111943055062802</v>
      </c>
      <c r="J20" s="33">
        <v>60.074375109327498</v>
      </c>
      <c r="K20" s="42">
        <v>7</v>
      </c>
      <c r="L20" s="18"/>
    </row>
    <row r="21" spans="1:15" x14ac:dyDescent="0.3">
      <c r="A21" s="16"/>
      <c r="B21" s="11" t="s">
        <v>198</v>
      </c>
      <c r="C21" s="26">
        <v>50.130001103039703</v>
      </c>
      <c r="D21" s="26">
        <v>47.4276440519331</v>
      </c>
      <c r="E21" s="26">
        <v>55.4454369109813</v>
      </c>
      <c r="F21" s="26">
        <v>58.408623335909503</v>
      </c>
      <c r="G21" s="26">
        <v>60.046141590539897</v>
      </c>
      <c r="H21" s="26">
        <v>59.097888581464197</v>
      </c>
      <c r="I21" s="26">
        <v>59.788408183176301</v>
      </c>
      <c r="J21" s="33">
        <v>60.054456401208498</v>
      </c>
      <c r="K21" s="42">
        <v>8</v>
      </c>
      <c r="L21" s="18"/>
    </row>
    <row r="22" spans="1:15" s="48" customFormat="1" x14ac:dyDescent="0.3">
      <c r="A22" s="83"/>
      <c r="B22" s="11" t="s">
        <v>188</v>
      </c>
      <c r="C22" s="26">
        <v>59.717119683474699</v>
      </c>
      <c r="D22" s="26">
        <v>56.1852007181053</v>
      </c>
      <c r="E22" s="26">
        <v>57.236043871556802</v>
      </c>
      <c r="F22" s="26">
        <v>54.402653128319898</v>
      </c>
      <c r="G22" s="26">
        <v>61.807811824594197</v>
      </c>
      <c r="H22" s="26">
        <v>60.675690851843598</v>
      </c>
      <c r="I22" s="26">
        <v>60.644375995648403</v>
      </c>
      <c r="J22" s="33">
        <v>59.924179716718598</v>
      </c>
      <c r="K22" s="42">
        <v>9</v>
      </c>
      <c r="L22" s="84"/>
    </row>
    <row r="23" spans="1:15" x14ac:dyDescent="0.3">
      <c r="A23" s="16"/>
      <c r="B23" s="11" t="s">
        <v>190</v>
      </c>
      <c r="C23" s="26">
        <v>57.001042605211197</v>
      </c>
      <c r="D23" s="26">
        <v>57.890575690130603</v>
      </c>
      <c r="E23" s="26">
        <v>60.005802552048401</v>
      </c>
      <c r="F23" s="26">
        <v>57.686749805795202</v>
      </c>
      <c r="G23" s="26">
        <v>59.6333359401264</v>
      </c>
      <c r="H23" s="26">
        <v>59.903602762887701</v>
      </c>
      <c r="I23" s="26">
        <v>57.494213212979702</v>
      </c>
      <c r="J23" s="33">
        <v>59.5369545359775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196</v>
      </c>
      <c r="C24" s="26">
        <v>53.783356171156498</v>
      </c>
      <c r="D24" s="26">
        <v>54.469791495877502</v>
      </c>
      <c r="E24" s="26">
        <v>55.304477167117597</v>
      </c>
      <c r="F24" s="26">
        <v>57.363522371352602</v>
      </c>
      <c r="G24" s="26">
        <v>60.471006960765699</v>
      </c>
      <c r="H24" s="26">
        <v>57.460376967715597</v>
      </c>
      <c r="I24" s="26">
        <v>58.929991993013999</v>
      </c>
      <c r="J24" s="33">
        <v>59.368599413997899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201</v>
      </c>
      <c r="C25" s="26">
        <v>53.8217703234521</v>
      </c>
      <c r="D25" s="26">
        <v>50.687850537412601</v>
      </c>
      <c r="E25" s="26">
        <v>50.098964858761803</v>
      </c>
      <c r="F25" s="26">
        <v>54.177724671404299</v>
      </c>
      <c r="G25" s="26">
        <v>55.973041161878001</v>
      </c>
      <c r="H25" s="26">
        <v>59.084925825545497</v>
      </c>
      <c r="I25" s="26">
        <v>57.167935652121002</v>
      </c>
      <c r="J25" s="33">
        <v>58.884064508853001</v>
      </c>
      <c r="K25" s="42">
        <v>12</v>
      </c>
      <c r="L25" s="18"/>
    </row>
    <row r="26" spans="1:15" x14ac:dyDescent="0.3">
      <c r="A26" s="16"/>
      <c r="B26" s="11" t="s">
        <v>203</v>
      </c>
      <c r="C26" s="26">
        <v>52.933267264993397</v>
      </c>
      <c r="D26" s="26">
        <v>54.287341823656298</v>
      </c>
      <c r="E26" s="26">
        <v>54.266785456525803</v>
      </c>
      <c r="F26" s="26">
        <v>54.941389104053698</v>
      </c>
      <c r="G26" s="26">
        <v>56.222449144659699</v>
      </c>
      <c r="H26" s="26">
        <v>56.199913217639903</v>
      </c>
      <c r="I26" s="26">
        <v>56.296646807046201</v>
      </c>
      <c r="J26" s="33">
        <v>58.789188130995299</v>
      </c>
      <c r="K26" s="42">
        <v>13</v>
      </c>
      <c r="L26" s="18"/>
    </row>
    <row r="27" spans="1:15" x14ac:dyDescent="0.3">
      <c r="A27" s="16"/>
      <c r="B27" s="11" t="s">
        <v>189</v>
      </c>
      <c r="C27" s="26">
        <v>52.025718755763698</v>
      </c>
      <c r="D27" s="26">
        <v>52.333296316965097</v>
      </c>
      <c r="E27" s="26">
        <v>50.458742981062301</v>
      </c>
      <c r="F27" s="26">
        <v>52.677431329133697</v>
      </c>
      <c r="G27" s="26">
        <v>57.493513767900701</v>
      </c>
      <c r="H27" s="26">
        <v>55.840200777380602</v>
      </c>
      <c r="I27" s="26">
        <v>53.022497086076498</v>
      </c>
      <c r="J27" s="33">
        <v>57.986720417358299</v>
      </c>
      <c r="K27" s="42">
        <v>14</v>
      </c>
      <c r="L27" s="18"/>
    </row>
    <row r="28" spans="1:15" x14ac:dyDescent="0.3">
      <c r="A28" s="16"/>
      <c r="B28" s="11" t="s">
        <v>199</v>
      </c>
      <c r="C28" s="26">
        <v>50.319392857445003</v>
      </c>
      <c r="D28" s="26">
        <v>48.6305821691491</v>
      </c>
      <c r="E28" s="26">
        <v>56.571330954868301</v>
      </c>
      <c r="F28" s="26">
        <v>56.510362890347899</v>
      </c>
      <c r="G28" s="26">
        <v>55.877078055208401</v>
      </c>
      <c r="H28" s="26">
        <v>56.794260986726698</v>
      </c>
      <c r="I28" s="26">
        <v>54.875537734471102</v>
      </c>
      <c r="J28" s="33">
        <v>57.9104265901614</v>
      </c>
      <c r="K28" s="42">
        <v>15</v>
      </c>
      <c r="L28" s="18"/>
    </row>
    <row r="29" spans="1:15" x14ac:dyDescent="0.3">
      <c r="A29" s="16"/>
      <c r="B29" s="11" t="s">
        <v>195</v>
      </c>
      <c r="C29" s="26">
        <v>52.224816997285401</v>
      </c>
      <c r="D29" s="26">
        <v>51.106025097903299</v>
      </c>
      <c r="E29" s="26">
        <v>55.671069505138703</v>
      </c>
      <c r="F29" s="26">
        <v>55.001617257445403</v>
      </c>
      <c r="G29" s="26">
        <v>55.6668897443611</v>
      </c>
      <c r="H29" s="26">
        <v>56.445769871697202</v>
      </c>
      <c r="I29" s="26">
        <v>56.661831815267803</v>
      </c>
      <c r="J29" s="33">
        <v>57.443588724779097</v>
      </c>
      <c r="K29" s="42">
        <v>16</v>
      </c>
      <c r="L29" s="18"/>
    </row>
    <row r="30" spans="1:15" x14ac:dyDescent="0.3">
      <c r="A30" s="16"/>
      <c r="B30" s="11" t="s">
        <v>197</v>
      </c>
      <c r="C30" s="26">
        <v>49.751491877347398</v>
      </c>
      <c r="D30" s="26">
        <v>47.966833443938199</v>
      </c>
      <c r="E30" s="26">
        <v>49.470631770366303</v>
      </c>
      <c r="F30" s="26">
        <v>51.850690868929</v>
      </c>
      <c r="G30" s="26">
        <v>53.8325680484364</v>
      </c>
      <c r="H30" s="26">
        <v>54.804402281853299</v>
      </c>
      <c r="I30" s="26">
        <v>53.1956952088888</v>
      </c>
      <c r="J30" s="33">
        <v>56.996717382538499</v>
      </c>
      <c r="K30" s="42">
        <v>17</v>
      </c>
      <c r="L30" s="18"/>
    </row>
    <row r="31" spans="1:15" x14ac:dyDescent="0.3">
      <c r="A31" s="16"/>
      <c r="B31" s="11" t="s">
        <v>202</v>
      </c>
      <c r="C31" s="26">
        <v>54.070798335652803</v>
      </c>
      <c r="D31" s="26">
        <v>48.920559060668097</v>
      </c>
      <c r="E31" s="26">
        <v>50.1813849510729</v>
      </c>
      <c r="F31" s="26">
        <v>51.3265495393767</v>
      </c>
      <c r="G31" s="26">
        <v>51.809262513749601</v>
      </c>
      <c r="H31" s="26">
        <v>52.926591121200303</v>
      </c>
      <c r="I31" s="26">
        <v>53.0072750846359</v>
      </c>
      <c r="J31" s="33">
        <v>56.910561968719399</v>
      </c>
      <c r="K31" s="42">
        <v>18</v>
      </c>
      <c r="L31" s="18"/>
    </row>
    <row r="32" spans="1:15" x14ac:dyDescent="0.3">
      <c r="A32" s="16"/>
      <c r="B32" s="11" t="s">
        <v>185</v>
      </c>
      <c r="C32" s="26">
        <v>58.140856040860101</v>
      </c>
      <c r="D32" s="26">
        <v>57.457599873742197</v>
      </c>
      <c r="E32" s="26">
        <v>54.854385083305203</v>
      </c>
      <c r="F32" s="26">
        <v>53.899728353026099</v>
      </c>
      <c r="G32" s="26">
        <v>57.671692273999703</v>
      </c>
      <c r="H32" s="26">
        <v>57.6534945147014</v>
      </c>
      <c r="I32" s="26">
        <v>58.589608684697197</v>
      </c>
      <c r="J32" s="33">
        <v>56.849864773620098</v>
      </c>
      <c r="K32" s="42">
        <v>19</v>
      </c>
      <c r="L32" s="18"/>
    </row>
    <row r="33" spans="1:14" x14ac:dyDescent="0.3">
      <c r="A33" s="16"/>
      <c r="B33" s="11" t="s">
        <v>187</v>
      </c>
      <c r="C33" s="26">
        <v>51.658001991668897</v>
      </c>
      <c r="D33" s="26">
        <v>47.351248937194697</v>
      </c>
      <c r="E33" s="26">
        <v>48.3630207169657</v>
      </c>
      <c r="F33" s="26">
        <v>50.449845619871901</v>
      </c>
      <c r="G33" s="26">
        <v>53.712766456955201</v>
      </c>
      <c r="H33" s="26">
        <v>54.3085269945608</v>
      </c>
      <c r="I33" s="26">
        <v>54.334877979801398</v>
      </c>
      <c r="J33" s="33">
        <v>56.635003043336901</v>
      </c>
      <c r="K33" s="42">
        <v>20</v>
      </c>
      <c r="L33" s="18"/>
    </row>
    <row r="34" spans="1:14" x14ac:dyDescent="0.3">
      <c r="A34" s="16"/>
      <c r="B34" s="11" t="s">
        <v>192</v>
      </c>
      <c r="C34" s="26">
        <v>50.0973678994485</v>
      </c>
      <c r="D34" s="26">
        <v>46.323652208237803</v>
      </c>
      <c r="E34" s="26">
        <v>48.936947094623001</v>
      </c>
      <c r="F34" s="26">
        <v>48.521390092318597</v>
      </c>
      <c r="G34" s="26">
        <v>53.1545842543768</v>
      </c>
      <c r="H34" s="26">
        <v>52.9625276481068</v>
      </c>
      <c r="I34" s="26">
        <v>54.207005177166202</v>
      </c>
      <c r="J34" s="33">
        <v>54.540337927677101</v>
      </c>
      <c r="K34" s="42">
        <v>21</v>
      </c>
      <c r="L34" s="18"/>
    </row>
    <row r="35" spans="1:14" x14ac:dyDescent="0.3">
      <c r="A35" s="16"/>
      <c r="B35" s="11" t="s">
        <v>200</v>
      </c>
      <c r="C35" s="26">
        <v>50.328796452056899</v>
      </c>
      <c r="D35" s="26">
        <v>45.612468729265899</v>
      </c>
      <c r="E35" s="26">
        <v>49.4672676184612</v>
      </c>
      <c r="F35" s="26">
        <v>49.397635630185498</v>
      </c>
      <c r="G35" s="26">
        <v>48.875275734203299</v>
      </c>
      <c r="H35" s="26">
        <v>48.537336991872003</v>
      </c>
      <c r="I35" s="26">
        <v>49.383811381802801</v>
      </c>
      <c r="J35" s="33">
        <v>52.613795896987099</v>
      </c>
      <c r="K35" s="42">
        <v>22</v>
      </c>
      <c r="L35" s="18"/>
    </row>
    <row r="36" spans="1:14" ht="14.25" customHeight="1" x14ac:dyDescent="0.3">
      <c r="A36" s="16"/>
      <c r="B36" s="11" t="s">
        <v>204</v>
      </c>
      <c r="C36" s="26">
        <v>38.350152109232098</v>
      </c>
      <c r="D36" s="26">
        <v>41.562338334195502</v>
      </c>
      <c r="E36" s="26">
        <v>44.7265325470186</v>
      </c>
      <c r="F36" s="26">
        <v>49.012135563119699</v>
      </c>
      <c r="G36" s="26">
        <v>52.241612722879097</v>
      </c>
      <c r="H36" s="26">
        <v>51.919912857605098</v>
      </c>
      <c r="I36" s="26">
        <v>52.132885445449801</v>
      </c>
      <c r="J36" s="33">
        <v>49.758006799069598</v>
      </c>
      <c r="K36" s="42">
        <v>23</v>
      </c>
      <c r="L36" s="18"/>
    </row>
    <row r="37" spans="1:14" x14ac:dyDescent="0.3">
      <c r="A37" s="16"/>
      <c r="B37" s="158"/>
      <c r="C37" s="158"/>
      <c r="D37" s="158"/>
      <c r="E37" s="158"/>
      <c r="F37" s="158"/>
      <c r="G37" s="158"/>
      <c r="H37" s="158"/>
      <c r="I37" s="158"/>
      <c r="J37" s="158"/>
      <c r="K37" s="158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3" t="s">
        <v>29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6"/>
      <c r="C8" s="221" t="s">
        <v>170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204</v>
      </c>
      <c r="C13" s="26">
        <v>23.420467875296801</v>
      </c>
      <c r="D13" s="26">
        <v>17.006470516420499</v>
      </c>
      <c r="E13" s="26">
        <v>19.460576746054301</v>
      </c>
      <c r="F13" s="26">
        <v>18.924667018582699</v>
      </c>
      <c r="G13" s="26">
        <v>16.415317513121899</v>
      </c>
      <c r="H13" s="26">
        <v>14.9831712650283</v>
      </c>
      <c r="I13" s="26">
        <v>16.474971064814799</v>
      </c>
      <c r="J13" s="33">
        <v>15.2949955834425</v>
      </c>
      <c r="K13" s="42">
        <v>1</v>
      </c>
      <c r="L13" s="18"/>
    </row>
    <row r="14" spans="1:14" x14ac:dyDescent="0.3">
      <c r="A14" s="16"/>
      <c r="B14" s="11" t="s">
        <v>197</v>
      </c>
      <c r="C14" s="26">
        <v>14.145025049592199</v>
      </c>
      <c r="D14" s="26">
        <v>15.595396169772799</v>
      </c>
      <c r="E14" s="26">
        <v>17.395111579227802</v>
      </c>
      <c r="F14" s="26">
        <v>16.978211412622802</v>
      </c>
      <c r="G14" s="26">
        <v>15.541980491980899</v>
      </c>
      <c r="H14" s="26">
        <v>15.3739498136093</v>
      </c>
      <c r="I14" s="26">
        <v>13.710304248057399</v>
      </c>
      <c r="J14" s="33">
        <v>12.611620262533499</v>
      </c>
      <c r="K14" s="42">
        <v>2</v>
      </c>
      <c r="L14" s="18"/>
    </row>
    <row r="15" spans="1:14" x14ac:dyDescent="0.3">
      <c r="A15" s="16"/>
      <c r="B15" s="11" t="s">
        <v>188</v>
      </c>
      <c r="C15" s="26">
        <v>13.2137470164605</v>
      </c>
      <c r="D15" s="26">
        <v>18.662534948153699</v>
      </c>
      <c r="E15" s="26">
        <v>15.6859969208445</v>
      </c>
      <c r="F15" s="26">
        <v>18.667642105077</v>
      </c>
      <c r="G15" s="26">
        <v>15.543532566203901</v>
      </c>
      <c r="H15" s="26">
        <v>11.0666423162969</v>
      </c>
      <c r="I15" s="26">
        <v>11.676760542656201</v>
      </c>
      <c r="J15" s="33">
        <v>12.2026820827618</v>
      </c>
      <c r="K15" s="42">
        <v>3</v>
      </c>
      <c r="L15" s="18"/>
    </row>
    <row r="16" spans="1:14" x14ac:dyDescent="0.3">
      <c r="A16" s="16"/>
      <c r="B16" s="11" t="s">
        <v>185</v>
      </c>
      <c r="C16" s="26">
        <v>7.8564552661381697</v>
      </c>
      <c r="D16" s="26">
        <v>8.1716100705310808</v>
      </c>
      <c r="E16" s="26">
        <v>11.2044141640287</v>
      </c>
      <c r="F16" s="26">
        <v>13.1971497988638</v>
      </c>
      <c r="G16" s="26">
        <v>13.387740321524999</v>
      </c>
      <c r="H16" s="26">
        <v>13.4497163928602</v>
      </c>
      <c r="I16" s="26">
        <v>12.997600965968701</v>
      </c>
      <c r="J16" s="33">
        <v>12.096942848377701</v>
      </c>
      <c r="K16" s="42">
        <v>4</v>
      </c>
      <c r="L16" s="18"/>
    </row>
    <row r="17" spans="1:21" x14ac:dyDescent="0.3">
      <c r="A17" s="16"/>
      <c r="B17" s="11" t="s">
        <v>200</v>
      </c>
      <c r="C17" s="26">
        <v>18.758647216529202</v>
      </c>
      <c r="D17" s="26">
        <v>21.371880375411202</v>
      </c>
      <c r="E17" s="26">
        <v>17.0193804505709</v>
      </c>
      <c r="F17" s="26">
        <v>15.8262954792822</v>
      </c>
      <c r="G17" s="26">
        <v>16.593559214143099</v>
      </c>
      <c r="H17" s="26">
        <v>16.9891446089085</v>
      </c>
      <c r="I17" s="26">
        <v>12.604772244402399</v>
      </c>
      <c r="J17" s="33">
        <v>11.4499971252488</v>
      </c>
      <c r="K17" s="42">
        <v>5</v>
      </c>
      <c r="L17" s="18"/>
    </row>
    <row r="18" spans="1:21" x14ac:dyDescent="0.3">
      <c r="A18" s="16"/>
      <c r="B18" s="11" t="s">
        <v>189</v>
      </c>
      <c r="C18" s="26">
        <v>11.805125493590401</v>
      </c>
      <c r="D18" s="26">
        <v>12.700487736247201</v>
      </c>
      <c r="E18" s="26">
        <v>21.196322676467101</v>
      </c>
      <c r="F18" s="26">
        <v>18.344277743388201</v>
      </c>
      <c r="G18" s="26">
        <v>15.005032520912</v>
      </c>
      <c r="H18" s="26">
        <v>14.8474726364998</v>
      </c>
      <c r="I18" s="26">
        <v>11.6059495963471</v>
      </c>
      <c r="J18" s="33">
        <v>11.4308883704037</v>
      </c>
      <c r="K18" s="42">
        <v>6</v>
      </c>
      <c r="L18" s="18"/>
    </row>
    <row r="19" spans="1:21" x14ac:dyDescent="0.3">
      <c r="A19" s="16"/>
      <c r="B19" s="11" t="s">
        <v>183</v>
      </c>
      <c r="C19" s="26">
        <v>10.162494158789601</v>
      </c>
      <c r="D19" s="26">
        <v>12.5305705098848</v>
      </c>
      <c r="E19" s="26">
        <v>13.2345824133072</v>
      </c>
      <c r="F19" s="26">
        <v>13.724411179120899</v>
      </c>
      <c r="G19" s="26">
        <v>14.6158158615614</v>
      </c>
      <c r="H19" s="26">
        <v>13.775973571606199</v>
      </c>
      <c r="I19" s="26">
        <v>12.6259860209364</v>
      </c>
      <c r="J19" s="33">
        <v>11.107449945489799</v>
      </c>
      <c r="K19" s="42">
        <v>7</v>
      </c>
      <c r="L19" s="18"/>
    </row>
    <row r="20" spans="1:21" x14ac:dyDescent="0.3">
      <c r="A20" s="16"/>
      <c r="B20" s="11" t="s">
        <v>202</v>
      </c>
      <c r="C20" s="26">
        <v>11.982451802830001</v>
      </c>
      <c r="D20" s="26">
        <v>10.3356356028333</v>
      </c>
      <c r="E20" s="26">
        <v>10.671392827356099</v>
      </c>
      <c r="F20" s="26">
        <v>12.331515788186501</v>
      </c>
      <c r="G20" s="26">
        <v>12.979932045020201</v>
      </c>
      <c r="H20" s="26">
        <v>12.0403169662967</v>
      </c>
      <c r="I20" s="26">
        <v>11.349365296872399</v>
      </c>
      <c r="J20" s="33">
        <v>10.921032743861399</v>
      </c>
      <c r="K20" s="42">
        <v>8</v>
      </c>
      <c r="L20" s="18"/>
    </row>
    <row r="21" spans="1:21" x14ac:dyDescent="0.3">
      <c r="A21" s="16"/>
      <c r="B21" s="11" t="s">
        <v>198</v>
      </c>
      <c r="C21" s="26">
        <v>15.7896130022765</v>
      </c>
      <c r="D21" s="26">
        <v>16.228388553019901</v>
      </c>
      <c r="E21" s="26">
        <v>12.382958907330099</v>
      </c>
      <c r="F21" s="26">
        <v>10.979448787872499</v>
      </c>
      <c r="G21" s="26">
        <v>10.1029227266391</v>
      </c>
      <c r="H21" s="26">
        <v>12.618957813497399</v>
      </c>
      <c r="I21" s="26">
        <v>9.0931783332738991</v>
      </c>
      <c r="J21" s="33">
        <v>10.920399417987101</v>
      </c>
      <c r="K21" s="42">
        <v>9</v>
      </c>
      <c r="L21" s="18"/>
    </row>
    <row r="22" spans="1:21" x14ac:dyDescent="0.3">
      <c r="A22" s="16"/>
      <c r="B22" s="11" t="s">
        <v>203</v>
      </c>
      <c r="C22" s="26">
        <v>10.3629849620516</v>
      </c>
      <c r="D22" s="26">
        <v>11.4752938158238</v>
      </c>
      <c r="E22" s="26">
        <v>11.525746624082499</v>
      </c>
      <c r="F22" s="26">
        <v>10.903244175724801</v>
      </c>
      <c r="G22" s="26">
        <v>11.040633498640201</v>
      </c>
      <c r="H22" s="26">
        <v>10.7108081791626</v>
      </c>
      <c r="I22" s="26">
        <v>10.459816863879499</v>
      </c>
      <c r="J22" s="33">
        <v>10.4599198503495</v>
      </c>
      <c r="K22" s="42">
        <v>10</v>
      </c>
      <c r="L22" s="18"/>
    </row>
    <row r="23" spans="1:21" x14ac:dyDescent="0.3">
      <c r="A23" s="16"/>
      <c r="B23" s="11" t="s">
        <v>190</v>
      </c>
      <c r="C23" s="26">
        <v>10.7222129811966</v>
      </c>
      <c r="D23" s="26">
        <v>10.052440333636101</v>
      </c>
      <c r="E23" s="26">
        <v>9.8335139045195596</v>
      </c>
      <c r="F23" s="26">
        <v>11.9213870768211</v>
      </c>
      <c r="G23" s="26">
        <v>10.112521241254701</v>
      </c>
      <c r="H23" s="26">
        <v>10.9821115758026</v>
      </c>
      <c r="I23" s="26">
        <v>10.555047735120899</v>
      </c>
      <c r="J23" s="33">
        <v>10.102477444092001</v>
      </c>
      <c r="K23" s="42">
        <v>11</v>
      </c>
      <c r="L23" s="18"/>
      <c r="N23" s="22"/>
      <c r="O23" s="31"/>
    </row>
    <row r="24" spans="1:21" x14ac:dyDescent="0.3">
      <c r="A24" s="16"/>
      <c r="B24" s="11" t="s">
        <v>192</v>
      </c>
      <c r="C24" s="26">
        <v>11.831659579059</v>
      </c>
      <c r="D24" s="26">
        <v>14.650606813316299</v>
      </c>
      <c r="E24" s="26">
        <v>16.6545937874786</v>
      </c>
      <c r="F24" s="26">
        <v>15.372774287598499</v>
      </c>
      <c r="G24" s="26">
        <v>11.0011108392787</v>
      </c>
      <c r="H24" s="26">
        <v>11.056774926678999</v>
      </c>
      <c r="I24" s="26">
        <v>10.807744233476001</v>
      </c>
      <c r="J24" s="33">
        <v>9.9989204087205596</v>
      </c>
      <c r="K24" s="42">
        <v>12</v>
      </c>
      <c r="L24" s="18"/>
      <c r="N24" s="22"/>
      <c r="O24" s="31"/>
    </row>
    <row r="25" spans="1:21" x14ac:dyDescent="0.3">
      <c r="A25" s="16"/>
      <c r="B25" s="11" t="s">
        <v>182</v>
      </c>
      <c r="C25" s="26">
        <v>10.5556268246189</v>
      </c>
      <c r="D25" s="26">
        <v>12.499759964796199</v>
      </c>
      <c r="E25" s="26">
        <v>14.205996989927799</v>
      </c>
      <c r="F25" s="26">
        <v>12.5487239025402</v>
      </c>
      <c r="G25" s="26">
        <v>11.231141815387801</v>
      </c>
      <c r="H25" s="26">
        <v>11.390337534405299</v>
      </c>
      <c r="I25" s="26">
        <v>9.6182618797355595</v>
      </c>
      <c r="J25" s="33">
        <v>9.8061856846493693</v>
      </c>
      <c r="K25" s="42">
        <v>13</v>
      </c>
      <c r="L25" s="18"/>
    </row>
    <row r="26" spans="1:21" x14ac:dyDescent="0.3">
      <c r="A26" s="16"/>
      <c r="B26" s="11" t="s">
        <v>196</v>
      </c>
      <c r="C26" s="26">
        <v>12.4328688104181</v>
      </c>
      <c r="D26" s="26">
        <v>13.722167322891</v>
      </c>
      <c r="E26" s="26">
        <v>12.8029814778491</v>
      </c>
      <c r="F26" s="26">
        <v>11.5101478331434</v>
      </c>
      <c r="G26" s="26">
        <v>10.0146790798483</v>
      </c>
      <c r="H26" s="26">
        <v>11.7833625811022</v>
      </c>
      <c r="I26" s="26">
        <v>10.534897992903201</v>
      </c>
      <c r="J26" s="33">
        <v>9.5611952421489992</v>
      </c>
      <c r="K26" s="42">
        <v>14</v>
      </c>
      <c r="L26" s="18"/>
    </row>
    <row r="27" spans="1:21" x14ac:dyDescent="0.3">
      <c r="A27" s="16"/>
      <c r="B27" s="11" t="s">
        <v>195</v>
      </c>
      <c r="C27" s="26">
        <v>11.3609611714467</v>
      </c>
      <c r="D27" s="26">
        <v>15.9989833789671</v>
      </c>
      <c r="E27" s="26">
        <v>9.2296674119619908</v>
      </c>
      <c r="F27" s="26">
        <v>9.8733287021552094</v>
      </c>
      <c r="G27" s="26">
        <v>9.9317200455641199</v>
      </c>
      <c r="H27" s="26">
        <v>10.215253087945401</v>
      </c>
      <c r="I27" s="26">
        <v>9.1669265797517294</v>
      </c>
      <c r="J27" s="33">
        <v>9.4875489400198294</v>
      </c>
      <c r="K27" s="42">
        <v>15</v>
      </c>
      <c r="L27" s="18"/>
    </row>
    <row r="28" spans="1:21" x14ac:dyDescent="0.3">
      <c r="A28" s="16"/>
      <c r="B28" s="11" t="s">
        <v>199</v>
      </c>
      <c r="C28" s="26">
        <v>13.0594842183484</v>
      </c>
      <c r="D28" s="26">
        <v>11.117766058443101</v>
      </c>
      <c r="E28" s="26">
        <v>10.687501166961599</v>
      </c>
      <c r="F28" s="26">
        <v>11.6791086663673</v>
      </c>
      <c r="G28" s="26">
        <v>10.7452022628673</v>
      </c>
      <c r="H28" s="26">
        <v>9.2923167592046898</v>
      </c>
      <c r="I28" s="26">
        <v>8.8103510712223407</v>
      </c>
      <c r="J28" s="33">
        <v>9.4107942029607905</v>
      </c>
      <c r="K28" s="42">
        <v>16</v>
      </c>
      <c r="L28" s="18"/>
      <c r="P28" s="30"/>
    </row>
    <row r="29" spans="1:21" s="48" customFormat="1" x14ac:dyDescent="0.3">
      <c r="A29" s="83"/>
      <c r="B29" s="11" t="s">
        <v>201</v>
      </c>
      <c r="C29" s="26">
        <v>11.6736835144488</v>
      </c>
      <c r="D29" s="26">
        <v>10.1063865177211</v>
      </c>
      <c r="E29" s="26">
        <v>10.963030579644</v>
      </c>
      <c r="F29" s="26">
        <v>12.731508950666401</v>
      </c>
      <c r="G29" s="26">
        <v>12.224314444432199</v>
      </c>
      <c r="H29" s="26">
        <v>9.0461482895893504</v>
      </c>
      <c r="I29" s="26">
        <v>10.152516333441399</v>
      </c>
      <c r="J29" s="33">
        <v>8.9578952766808495</v>
      </c>
      <c r="K29" s="42">
        <v>17</v>
      </c>
      <c r="L29" s="18"/>
      <c r="N29" s="11"/>
      <c r="O29" s="92"/>
      <c r="P29" s="92"/>
      <c r="Q29" s="92"/>
      <c r="R29" s="92"/>
      <c r="S29" s="92"/>
      <c r="T29" s="92"/>
      <c r="U29" s="92"/>
    </row>
    <row r="30" spans="1:21" x14ac:dyDescent="0.3">
      <c r="A30" s="16"/>
      <c r="B30" s="11" t="s">
        <v>191</v>
      </c>
      <c r="C30" s="46">
        <v>13.149314620751399</v>
      </c>
      <c r="D30" s="46">
        <v>12.840636180953799</v>
      </c>
      <c r="E30" s="46">
        <v>17.873500765820701</v>
      </c>
      <c r="F30" s="46">
        <v>14.925985322701001</v>
      </c>
      <c r="G30" s="46">
        <v>11.6279590486951</v>
      </c>
      <c r="H30" s="46">
        <v>12.477192314404901</v>
      </c>
      <c r="I30" s="46">
        <v>9.2207669743679492</v>
      </c>
      <c r="J30" s="33">
        <v>8.7149074194028202</v>
      </c>
      <c r="K30" s="182">
        <v>18</v>
      </c>
      <c r="L30" s="18"/>
    </row>
    <row r="31" spans="1:21" x14ac:dyDescent="0.3">
      <c r="A31" s="16"/>
      <c r="B31" s="12" t="s">
        <v>181</v>
      </c>
      <c r="C31" s="27">
        <v>10.091625676997801</v>
      </c>
      <c r="D31" s="27">
        <v>10.624343353382599</v>
      </c>
      <c r="E31" s="27">
        <v>11.563319241355901</v>
      </c>
      <c r="F31" s="27">
        <v>10.505616938145</v>
      </c>
      <c r="G31" s="27">
        <v>9.3165863793905999</v>
      </c>
      <c r="H31" s="27">
        <v>9.3416330846752196</v>
      </c>
      <c r="I31" s="27">
        <v>8.4093350332725905</v>
      </c>
      <c r="J31" s="47">
        <v>7.97105762227</v>
      </c>
      <c r="K31" s="42">
        <v>0</v>
      </c>
      <c r="L31" s="18"/>
    </row>
    <row r="32" spans="1:21" s="48" customFormat="1" x14ac:dyDescent="0.3">
      <c r="A32" s="83"/>
      <c r="B32" s="187" t="s">
        <v>184</v>
      </c>
      <c r="C32" s="46">
        <v>9.9953206340540905</v>
      </c>
      <c r="D32" s="46">
        <v>10.839841100579401</v>
      </c>
      <c r="E32" s="46">
        <v>10.1207614109299</v>
      </c>
      <c r="F32" s="46">
        <v>9.0496401773671096</v>
      </c>
      <c r="G32" s="46">
        <v>8.7129282308661509</v>
      </c>
      <c r="H32" s="46">
        <v>9.0908950737446492</v>
      </c>
      <c r="I32" s="46">
        <v>8.1474433804933195</v>
      </c>
      <c r="J32" s="33">
        <v>7.9482720415525501</v>
      </c>
      <c r="K32" s="182">
        <v>19</v>
      </c>
      <c r="L32" s="84"/>
    </row>
    <row r="33" spans="1:14" x14ac:dyDescent="0.3">
      <c r="A33" s="16"/>
      <c r="B33" s="11" t="s">
        <v>187</v>
      </c>
      <c r="C33" s="26">
        <v>12.7629407212715</v>
      </c>
      <c r="D33" s="26">
        <v>10.555550409855</v>
      </c>
      <c r="E33" s="26">
        <v>13.796225806202401</v>
      </c>
      <c r="F33" s="26">
        <v>9.2067395295135395</v>
      </c>
      <c r="G33" s="26">
        <v>9.5953114974726503</v>
      </c>
      <c r="H33" s="26">
        <v>9.8689958976983796</v>
      </c>
      <c r="I33" s="26">
        <v>9.7676779630865997</v>
      </c>
      <c r="J33" s="33">
        <v>7.7369575075049202</v>
      </c>
      <c r="K33" s="182">
        <v>20</v>
      </c>
      <c r="L33" s="18"/>
    </row>
    <row r="34" spans="1:14" x14ac:dyDescent="0.3">
      <c r="A34" s="16"/>
      <c r="B34" s="11" t="s">
        <v>186</v>
      </c>
      <c r="C34" s="46">
        <v>7.0500007423113402</v>
      </c>
      <c r="D34" s="46">
        <v>7.6262592071955799</v>
      </c>
      <c r="E34" s="46">
        <v>8.7057496190364496</v>
      </c>
      <c r="F34" s="46">
        <v>10.2869343687236</v>
      </c>
      <c r="G34" s="46">
        <v>9.3867903086503901</v>
      </c>
      <c r="H34" s="46">
        <v>7.8619372053043399</v>
      </c>
      <c r="I34" s="46">
        <v>7.6092728052885201</v>
      </c>
      <c r="J34" s="33">
        <v>7.7322923765031604</v>
      </c>
      <c r="K34" s="182">
        <v>21</v>
      </c>
      <c r="L34" s="18"/>
    </row>
    <row r="35" spans="1:14" x14ac:dyDescent="0.3">
      <c r="A35" s="16"/>
      <c r="B35" s="12" t="s">
        <v>2</v>
      </c>
      <c r="C35" s="47">
        <v>8.9401746219678504</v>
      </c>
      <c r="D35" s="47">
        <v>9.38191918118644</v>
      </c>
      <c r="E35" s="47">
        <v>11.013088415762599</v>
      </c>
      <c r="F35" s="47">
        <v>8.6240904917743606</v>
      </c>
      <c r="G35" s="47">
        <v>7.8734069402797697</v>
      </c>
      <c r="H35" s="47">
        <v>8.3846835551396808</v>
      </c>
      <c r="I35" s="47">
        <v>7.7592579589239001</v>
      </c>
      <c r="J35" s="47">
        <v>7.6129893634680004</v>
      </c>
      <c r="K35" s="95">
        <v>22</v>
      </c>
      <c r="L35" s="18"/>
    </row>
    <row r="36" spans="1:14" ht="14.25" customHeight="1" x14ac:dyDescent="0.3">
      <c r="A36" s="16"/>
      <c r="B36" s="11" t="s">
        <v>193</v>
      </c>
      <c r="C36" s="26">
        <v>11.266716935875399</v>
      </c>
      <c r="D36" s="26">
        <v>13.3283945787457</v>
      </c>
      <c r="E36" s="26">
        <v>15.6746323566448</v>
      </c>
      <c r="F36" s="26">
        <v>14.614729747530999</v>
      </c>
      <c r="G36" s="26">
        <v>11.173094590864901</v>
      </c>
      <c r="H36" s="26">
        <v>11.9270219985527</v>
      </c>
      <c r="I36" s="26">
        <v>10.097710649668301</v>
      </c>
      <c r="J36" s="33">
        <v>7.3142017574427598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  <row r="54" spans="1:12" x14ac:dyDescent="0.3">
      <c r="D54" s="93"/>
      <c r="E54" s="93"/>
      <c r="F54" s="93"/>
      <c r="G54" s="93"/>
      <c r="H54" s="93"/>
      <c r="I54" s="93"/>
      <c r="J54" s="93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3" t="s">
        <v>30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6"/>
      <c r="C8" s="221" t="s">
        <v>170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204</v>
      </c>
      <c r="C13" s="26">
        <v>21.0791840315859</v>
      </c>
      <c r="D13" s="26">
        <v>15.138566719570299</v>
      </c>
      <c r="E13" s="26">
        <v>17.549247686153699</v>
      </c>
      <c r="F13" s="26">
        <v>16.904209986764901</v>
      </c>
      <c r="G13" s="26">
        <v>15.043246839654</v>
      </c>
      <c r="H13" s="26">
        <v>13.0771584438458</v>
      </c>
      <c r="I13" s="26">
        <v>15.207609953703701</v>
      </c>
      <c r="J13" s="33">
        <v>13.331150437086899</v>
      </c>
      <c r="K13" s="42">
        <v>1</v>
      </c>
      <c r="L13" s="18"/>
    </row>
    <row r="14" spans="1:14" x14ac:dyDescent="0.3">
      <c r="A14" s="16"/>
      <c r="B14" s="11" t="s">
        <v>197</v>
      </c>
      <c r="C14" s="26">
        <v>12.839378426932401</v>
      </c>
      <c r="D14" s="26">
        <v>14.7905656119284</v>
      </c>
      <c r="E14" s="26">
        <v>16.397348837094601</v>
      </c>
      <c r="F14" s="26">
        <v>16.2926566128011</v>
      </c>
      <c r="G14" s="26">
        <v>14.600504549138901</v>
      </c>
      <c r="H14" s="26">
        <v>14.258943971512799</v>
      </c>
      <c r="I14" s="26">
        <v>12.3662113657404</v>
      </c>
      <c r="J14" s="33">
        <v>11.6331062106798</v>
      </c>
      <c r="K14" s="42">
        <v>2</v>
      </c>
      <c r="L14" s="18"/>
    </row>
    <row r="15" spans="1:14" x14ac:dyDescent="0.3">
      <c r="A15" s="16"/>
      <c r="B15" s="11" t="s">
        <v>188</v>
      </c>
      <c r="C15" s="26">
        <v>12.032310460711299</v>
      </c>
      <c r="D15" s="26">
        <v>16.620868544452801</v>
      </c>
      <c r="E15" s="26">
        <v>15.1491671364612</v>
      </c>
      <c r="F15" s="26">
        <v>16.857016144011101</v>
      </c>
      <c r="G15" s="26">
        <v>14.7858111022469</v>
      </c>
      <c r="H15" s="26">
        <v>10.035876745476999</v>
      </c>
      <c r="I15" s="26">
        <v>10.913039639798701</v>
      </c>
      <c r="J15" s="33">
        <v>11.2622706805218</v>
      </c>
      <c r="K15" s="42">
        <v>3</v>
      </c>
      <c r="L15" s="18"/>
    </row>
    <row r="16" spans="1:14" x14ac:dyDescent="0.3">
      <c r="A16" s="16"/>
      <c r="B16" s="11" t="s">
        <v>185</v>
      </c>
      <c r="C16" s="26">
        <v>6.9416761041902602</v>
      </c>
      <c r="D16" s="26">
        <v>7.6579008828062998</v>
      </c>
      <c r="E16" s="26">
        <v>10.8615772910501</v>
      </c>
      <c r="F16" s="26">
        <v>12.510002376982101</v>
      </c>
      <c r="G16" s="26">
        <v>12.997129596715</v>
      </c>
      <c r="H16" s="26">
        <v>12.9865526521045</v>
      </c>
      <c r="I16" s="26">
        <v>12.543929331765799</v>
      </c>
      <c r="J16" s="33">
        <v>11.220948352536301</v>
      </c>
      <c r="K16" s="42">
        <v>4</v>
      </c>
      <c r="L16" s="18"/>
    </row>
    <row r="17" spans="1:15" x14ac:dyDescent="0.3">
      <c r="A17" s="16"/>
      <c r="B17" s="11" t="s">
        <v>189</v>
      </c>
      <c r="C17" s="26">
        <v>11.092158204858</v>
      </c>
      <c r="D17" s="26">
        <v>12.114031796651499</v>
      </c>
      <c r="E17" s="26">
        <v>20.339003263191</v>
      </c>
      <c r="F17" s="26">
        <v>17.4668104649407</v>
      </c>
      <c r="G17" s="26">
        <v>14.4262926160287</v>
      </c>
      <c r="H17" s="26">
        <v>13.9756534288036</v>
      </c>
      <c r="I17" s="26">
        <v>10.913323595533001</v>
      </c>
      <c r="J17" s="33">
        <v>10.819169732805699</v>
      </c>
      <c r="K17" s="42">
        <v>5</v>
      </c>
      <c r="L17" s="18"/>
    </row>
    <row r="18" spans="1:15" x14ac:dyDescent="0.3">
      <c r="A18" s="16"/>
      <c r="B18" s="11" t="s">
        <v>183</v>
      </c>
      <c r="C18" s="26">
        <v>9.3674131202745397</v>
      </c>
      <c r="D18" s="26">
        <v>11.6644611198218</v>
      </c>
      <c r="E18" s="26">
        <v>12.4270019890296</v>
      </c>
      <c r="F18" s="26">
        <v>12.7618656820668</v>
      </c>
      <c r="G18" s="26">
        <v>13.944320600261999</v>
      </c>
      <c r="H18" s="26">
        <v>13.002729852274999</v>
      </c>
      <c r="I18" s="26">
        <v>11.860420504858199</v>
      </c>
      <c r="J18" s="33">
        <v>10.6997277326878</v>
      </c>
      <c r="K18" s="42">
        <v>6</v>
      </c>
      <c r="L18" s="18"/>
    </row>
    <row r="19" spans="1:15" x14ac:dyDescent="0.3">
      <c r="A19" s="16"/>
      <c r="B19" s="11" t="s">
        <v>200</v>
      </c>
      <c r="C19" s="26">
        <v>17.331461802984101</v>
      </c>
      <c r="D19" s="26">
        <v>21.157920149681601</v>
      </c>
      <c r="E19" s="26">
        <v>16.5682887449871</v>
      </c>
      <c r="F19" s="26">
        <v>15.485801093074301</v>
      </c>
      <c r="G19" s="26">
        <v>16.0935736813171</v>
      </c>
      <c r="H19" s="26">
        <v>16.481835235981801</v>
      </c>
      <c r="I19" s="26">
        <v>12.1743013238075</v>
      </c>
      <c r="J19" s="33">
        <v>10.6762783744788</v>
      </c>
      <c r="K19" s="42">
        <v>7</v>
      </c>
      <c r="L19" s="18"/>
    </row>
    <row r="20" spans="1:15" x14ac:dyDescent="0.3">
      <c r="A20" s="16"/>
      <c r="B20" s="11" t="s">
        <v>202</v>
      </c>
      <c r="C20" s="26">
        <v>10.4570465901185</v>
      </c>
      <c r="D20" s="26">
        <v>9.9316881349096295</v>
      </c>
      <c r="E20" s="26">
        <v>10.322292386512601</v>
      </c>
      <c r="F20" s="26">
        <v>11.9691184072302</v>
      </c>
      <c r="G20" s="26">
        <v>12.4458483754513</v>
      </c>
      <c r="H20" s="26">
        <v>10.770301814161099</v>
      </c>
      <c r="I20" s="26">
        <v>10.766612959086901</v>
      </c>
      <c r="J20" s="33">
        <v>10.561028896491999</v>
      </c>
      <c r="K20" s="42">
        <v>8</v>
      </c>
      <c r="L20" s="18"/>
    </row>
    <row r="21" spans="1:15" x14ac:dyDescent="0.3">
      <c r="A21" s="16"/>
      <c r="B21" s="11" t="s">
        <v>190</v>
      </c>
      <c r="C21" s="26">
        <v>10.0373635532757</v>
      </c>
      <c r="D21" s="26">
        <v>9.8464984722107491</v>
      </c>
      <c r="E21" s="26">
        <v>9.4618225149395094</v>
      </c>
      <c r="F21" s="26">
        <v>11.476287949802</v>
      </c>
      <c r="G21" s="26">
        <v>9.9344774268611893</v>
      </c>
      <c r="H21" s="26">
        <v>10.5458586018503</v>
      </c>
      <c r="I21" s="26">
        <v>10.359238149860801</v>
      </c>
      <c r="J21" s="33">
        <v>9.8908591926883709</v>
      </c>
      <c r="K21" s="42">
        <v>9</v>
      </c>
      <c r="L21" s="18"/>
    </row>
    <row r="22" spans="1:15" x14ac:dyDescent="0.3">
      <c r="A22" s="16"/>
      <c r="B22" s="11" t="s">
        <v>198</v>
      </c>
      <c r="C22" s="26">
        <v>13.4279210122293</v>
      </c>
      <c r="D22" s="26">
        <v>14.4623829683518</v>
      </c>
      <c r="E22" s="26">
        <v>11.419955421528799</v>
      </c>
      <c r="F22" s="26">
        <v>10.427821903320099</v>
      </c>
      <c r="G22" s="26">
        <v>9.6614934250267197</v>
      </c>
      <c r="H22" s="26">
        <v>11.6371931758835</v>
      </c>
      <c r="I22" s="26">
        <v>7.8543665085761099</v>
      </c>
      <c r="J22" s="33">
        <v>9.7230777426690693</v>
      </c>
      <c r="K22" s="42">
        <v>10</v>
      </c>
      <c r="L22" s="18"/>
    </row>
    <row r="23" spans="1:15" x14ac:dyDescent="0.3">
      <c r="A23" s="16"/>
      <c r="B23" s="11" t="s">
        <v>203</v>
      </c>
      <c r="C23" s="26">
        <v>9.8571630603874993</v>
      </c>
      <c r="D23" s="26">
        <v>11.213878457339799</v>
      </c>
      <c r="E23" s="26">
        <v>11.358513173944299</v>
      </c>
      <c r="F23" s="26">
        <v>10.600097141038701</v>
      </c>
      <c r="G23" s="26">
        <v>10.944648856183001</v>
      </c>
      <c r="H23" s="26">
        <v>10.5152872444012</v>
      </c>
      <c r="I23" s="26">
        <v>10.028394080955399</v>
      </c>
      <c r="J23" s="33">
        <v>9.5863667503185699</v>
      </c>
      <c r="K23" s="42">
        <v>11</v>
      </c>
      <c r="L23" s="18"/>
      <c r="N23" s="22"/>
      <c r="O23" s="31"/>
    </row>
    <row r="24" spans="1:15" x14ac:dyDescent="0.3">
      <c r="A24" s="16"/>
      <c r="B24" s="11" t="s">
        <v>192</v>
      </c>
      <c r="C24" s="26">
        <v>10.703516232569401</v>
      </c>
      <c r="D24" s="26">
        <v>14.0223480355957</v>
      </c>
      <c r="E24" s="26">
        <v>15.2917821278108</v>
      </c>
      <c r="F24" s="26">
        <v>14.650654263996399</v>
      </c>
      <c r="G24" s="26">
        <v>10.0111083927875</v>
      </c>
      <c r="H24" s="26">
        <v>10.1948220426099</v>
      </c>
      <c r="I24" s="26">
        <v>10.0352039627598</v>
      </c>
      <c r="J24" s="33">
        <v>9.3589450488038803</v>
      </c>
      <c r="K24" s="42">
        <v>12</v>
      </c>
      <c r="L24" s="18"/>
      <c r="N24" s="22"/>
      <c r="O24" s="31"/>
    </row>
    <row r="25" spans="1:15" x14ac:dyDescent="0.3">
      <c r="A25" s="16"/>
      <c r="B25" s="11" t="s">
        <v>182</v>
      </c>
      <c r="C25" s="26">
        <v>9.7330702616877005</v>
      </c>
      <c r="D25" s="26">
        <v>11.8350999587443</v>
      </c>
      <c r="E25" s="26">
        <v>13.099593103753399</v>
      </c>
      <c r="F25" s="26">
        <v>11.7291177704827</v>
      </c>
      <c r="G25" s="26">
        <v>10.1387670894145</v>
      </c>
      <c r="H25" s="26">
        <v>10.2954547022344</v>
      </c>
      <c r="I25" s="26">
        <v>8.7861456782589205</v>
      </c>
      <c r="J25" s="33">
        <v>9.1478313482414801</v>
      </c>
      <c r="K25" s="42">
        <v>13</v>
      </c>
      <c r="L25" s="18"/>
    </row>
    <row r="26" spans="1:15" x14ac:dyDescent="0.3">
      <c r="A26" s="16"/>
      <c r="B26" s="11" t="s">
        <v>199</v>
      </c>
      <c r="C26" s="26">
        <v>12.074699411614199</v>
      </c>
      <c r="D26" s="26">
        <v>10.772564827747299</v>
      </c>
      <c r="E26" s="26">
        <v>10.0887720659473</v>
      </c>
      <c r="F26" s="26">
        <v>10.6276861889794</v>
      </c>
      <c r="G26" s="26">
        <v>10.398615260282</v>
      </c>
      <c r="H26" s="26">
        <v>8.7562812121964093</v>
      </c>
      <c r="I26" s="26">
        <v>8.2900570600843704</v>
      </c>
      <c r="J26" s="33">
        <v>9.0922755651469007</v>
      </c>
      <c r="K26" s="42">
        <v>14</v>
      </c>
      <c r="L26" s="18"/>
    </row>
    <row r="27" spans="1:15" x14ac:dyDescent="0.3">
      <c r="A27" s="16"/>
      <c r="B27" s="11" t="s">
        <v>196</v>
      </c>
      <c r="C27" s="26">
        <v>11.711589459569501</v>
      </c>
      <c r="D27" s="26">
        <v>12.743883248563399</v>
      </c>
      <c r="E27" s="26">
        <v>11.788175396772401</v>
      </c>
      <c r="F27" s="26">
        <v>10.631616742108699</v>
      </c>
      <c r="G27" s="26">
        <v>9.2781636372592509</v>
      </c>
      <c r="H27" s="26">
        <v>10.9606684590987</v>
      </c>
      <c r="I27" s="26">
        <v>9.9725410900164402</v>
      </c>
      <c r="J27" s="33">
        <v>8.9594348685186809</v>
      </c>
      <c r="K27" s="42">
        <v>15</v>
      </c>
      <c r="L27" s="18"/>
    </row>
    <row r="28" spans="1:15" x14ac:dyDescent="0.3">
      <c r="A28" s="16"/>
      <c r="B28" s="11" t="s">
        <v>195</v>
      </c>
      <c r="C28" s="26">
        <v>10.416055585818601</v>
      </c>
      <c r="D28" s="26">
        <v>15.8068347936746</v>
      </c>
      <c r="E28" s="26">
        <v>8.6836221352711007</v>
      </c>
      <c r="F28" s="26">
        <v>8.5997547190847392</v>
      </c>
      <c r="G28" s="26">
        <v>9.2351784153222596</v>
      </c>
      <c r="H28" s="26">
        <v>9.3836150350780496</v>
      </c>
      <c r="I28" s="26">
        <v>8.1052336098808606</v>
      </c>
      <c r="J28" s="33">
        <v>8.6416017877523394</v>
      </c>
      <c r="K28" s="42">
        <v>16</v>
      </c>
      <c r="L28" s="18"/>
    </row>
    <row r="29" spans="1:15" s="48" customFormat="1" x14ac:dyDescent="0.3">
      <c r="A29" s="83"/>
      <c r="B29" s="11" t="s">
        <v>191</v>
      </c>
      <c r="C29" s="46">
        <v>12.524665179021801</v>
      </c>
      <c r="D29" s="46">
        <v>12.500612655001699</v>
      </c>
      <c r="E29" s="46">
        <v>17.315086023818601</v>
      </c>
      <c r="F29" s="46">
        <v>14.333276673736799</v>
      </c>
      <c r="G29" s="46">
        <v>10.8139623005484</v>
      </c>
      <c r="H29" s="46">
        <v>11.7339482373515</v>
      </c>
      <c r="I29" s="46">
        <v>8.7708338244654502</v>
      </c>
      <c r="J29" s="33">
        <v>8.3820746946367706</v>
      </c>
      <c r="K29" s="182">
        <v>17</v>
      </c>
      <c r="L29" s="84"/>
    </row>
    <row r="30" spans="1:15" x14ac:dyDescent="0.3">
      <c r="A30" s="16"/>
      <c r="B30" s="11" t="s">
        <v>201</v>
      </c>
      <c r="C30" s="26">
        <v>10.0837928135303</v>
      </c>
      <c r="D30" s="26">
        <v>8.9154430110245393</v>
      </c>
      <c r="E30" s="26">
        <v>10.2529829823303</v>
      </c>
      <c r="F30" s="26">
        <v>12.083761450630201</v>
      </c>
      <c r="G30" s="26">
        <v>11.4468176747987</v>
      </c>
      <c r="H30" s="26">
        <v>8.3001590770873204</v>
      </c>
      <c r="I30" s="26">
        <v>9.4970522723285704</v>
      </c>
      <c r="J30" s="33">
        <v>8.1040053336068496</v>
      </c>
      <c r="K30" s="42">
        <v>18</v>
      </c>
      <c r="L30" s="18"/>
    </row>
    <row r="31" spans="1:15" x14ac:dyDescent="0.3">
      <c r="A31" s="16"/>
      <c r="B31" s="11" t="s">
        <v>184</v>
      </c>
      <c r="C31" s="26">
        <v>9.5890328289088291</v>
      </c>
      <c r="D31" s="26">
        <v>10.443604178766</v>
      </c>
      <c r="E31" s="26">
        <v>9.6378010506925005</v>
      </c>
      <c r="F31" s="26">
        <v>8.3979210247877791</v>
      </c>
      <c r="G31" s="26">
        <v>8.4928052924830908</v>
      </c>
      <c r="H31" s="26">
        <v>8.5532386973821097</v>
      </c>
      <c r="I31" s="26">
        <v>7.9690105793408197</v>
      </c>
      <c r="J31" s="33">
        <v>7.5257265934533502</v>
      </c>
      <c r="K31" s="42">
        <v>19</v>
      </c>
      <c r="L31" s="18"/>
    </row>
    <row r="32" spans="1:15" x14ac:dyDescent="0.3">
      <c r="A32" s="16"/>
      <c r="B32" s="11" t="s">
        <v>187</v>
      </c>
      <c r="C32" s="46">
        <v>11.8398137392586</v>
      </c>
      <c r="D32" s="46">
        <v>10.0943824387533</v>
      </c>
      <c r="E32" s="46">
        <v>13.5513589552348</v>
      </c>
      <c r="F32" s="46">
        <v>8.8699844351880603</v>
      </c>
      <c r="G32" s="46">
        <v>8.7807702539866401</v>
      </c>
      <c r="H32" s="46">
        <v>9.3960727541450808</v>
      </c>
      <c r="I32" s="46">
        <v>9.2127935286556308</v>
      </c>
      <c r="J32" s="33">
        <v>7.4765811995247402</v>
      </c>
      <c r="K32" s="182">
        <v>20</v>
      </c>
      <c r="L32" s="18"/>
    </row>
    <row r="33" spans="1:14" x14ac:dyDescent="0.3">
      <c r="A33" s="16"/>
      <c r="B33" s="12" t="s">
        <v>181</v>
      </c>
      <c r="C33" s="202">
        <v>9.0840267840073601</v>
      </c>
      <c r="D33" s="202">
        <v>9.8022690283786602</v>
      </c>
      <c r="E33" s="202">
        <v>10.805038744845801</v>
      </c>
      <c r="F33" s="202">
        <v>9.6860638461323507</v>
      </c>
      <c r="G33" s="202">
        <v>8.6040779734891704</v>
      </c>
      <c r="H33" s="202">
        <v>8.6481872995503704</v>
      </c>
      <c r="I33" s="202">
        <v>7.7663931753414399</v>
      </c>
      <c r="J33" s="47">
        <v>7.43585576145255</v>
      </c>
      <c r="K33" s="182">
        <v>0</v>
      </c>
      <c r="L33" s="18"/>
    </row>
    <row r="34" spans="1:14" x14ac:dyDescent="0.3">
      <c r="A34" s="16"/>
      <c r="B34" s="12" t="s">
        <v>2</v>
      </c>
      <c r="C34" s="47">
        <v>8.2374691751890303</v>
      </c>
      <c r="D34" s="47">
        <v>8.9941986610530495</v>
      </c>
      <c r="E34" s="47">
        <v>10.4272657039546</v>
      </c>
      <c r="F34" s="47">
        <v>8.1980608448979506</v>
      </c>
      <c r="G34" s="47">
        <v>7.1832788544241604</v>
      </c>
      <c r="H34" s="47">
        <v>7.9171073847182303</v>
      </c>
      <c r="I34" s="47">
        <v>7.4054782077350501</v>
      </c>
      <c r="J34" s="47">
        <v>7.41034489780104</v>
      </c>
      <c r="K34" s="95">
        <v>21</v>
      </c>
      <c r="L34" s="18"/>
    </row>
    <row r="35" spans="1:14" x14ac:dyDescent="0.3">
      <c r="A35" s="16"/>
      <c r="B35" s="187" t="s">
        <v>186</v>
      </c>
      <c r="C35" s="46">
        <v>6.4614153312935496</v>
      </c>
      <c r="D35" s="46">
        <v>7.3078817178181197</v>
      </c>
      <c r="E35" s="46">
        <v>8.2467007580197702</v>
      </c>
      <c r="F35" s="46">
        <v>9.8386174948863001</v>
      </c>
      <c r="G35" s="46">
        <v>8.9114600607547292</v>
      </c>
      <c r="H35" s="46">
        <v>7.5174930165442104</v>
      </c>
      <c r="I35" s="46">
        <v>7.2346425955341003</v>
      </c>
      <c r="J35" s="33">
        <v>7.3456777576779997</v>
      </c>
      <c r="K35" s="182">
        <v>22</v>
      </c>
      <c r="L35" s="18"/>
    </row>
    <row r="36" spans="1:14" ht="14.25" customHeight="1" x14ac:dyDescent="0.3">
      <c r="A36" s="16"/>
      <c r="B36" s="11" t="s">
        <v>193</v>
      </c>
      <c r="C36" s="26">
        <v>10.661248928796001</v>
      </c>
      <c r="D36" s="26">
        <v>12.6050612523489</v>
      </c>
      <c r="E36" s="26">
        <v>15.2982751638504</v>
      </c>
      <c r="F36" s="26">
        <v>13.928358666737401</v>
      </c>
      <c r="G36" s="26">
        <v>10.429418859193101</v>
      </c>
      <c r="H36" s="26">
        <v>10.881319563947899</v>
      </c>
      <c r="I36" s="26">
        <v>9.7429481518383501</v>
      </c>
      <c r="J36" s="33">
        <v>6.93219812200382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7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7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7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7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7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7" ht="15.75" x14ac:dyDescent="0.25">
      <c r="A7" s="16"/>
      <c r="B7" s="158"/>
      <c r="C7" s="223" t="s">
        <v>31</v>
      </c>
      <c r="D7" s="223"/>
      <c r="E7" s="223"/>
      <c r="F7" s="223"/>
      <c r="G7" s="223"/>
      <c r="H7" s="223"/>
      <c r="I7" s="223"/>
      <c r="J7" s="223"/>
      <c r="K7" s="223"/>
      <c r="L7" s="18"/>
      <c r="Q7" s="9" t="s">
        <v>57</v>
      </c>
    </row>
    <row r="8" spans="1:17" x14ac:dyDescent="0.3">
      <c r="A8" s="16"/>
      <c r="B8" s="136"/>
      <c r="C8" s="221" t="s">
        <v>170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7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7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155</v>
      </c>
      <c r="L10" s="18"/>
    </row>
    <row r="11" spans="1:17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7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7" x14ac:dyDescent="0.3">
      <c r="A13" s="16"/>
      <c r="B13" s="11" t="s">
        <v>204</v>
      </c>
      <c r="C13" s="26">
        <v>2.34128384371096</v>
      </c>
      <c r="D13" s="26">
        <v>1.8688429138923599</v>
      </c>
      <c r="E13" s="26">
        <v>1.91049222581131</v>
      </c>
      <c r="F13" s="26">
        <v>2.0196919969704599</v>
      </c>
      <c r="G13" s="26">
        <v>1.37207067346788</v>
      </c>
      <c r="H13" s="26">
        <v>1.90601282118256</v>
      </c>
      <c r="I13" s="26">
        <v>1.26808449074074</v>
      </c>
      <c r="J13" s="33">
        <v>1.96308367092078</v>
      </c>
      <c r="K13" s="42">
        <v>1</v>
      </c>
      <c r="L13" s="18"/>
    </row>
    <row r="14" spans="1:17" x14ac:dyDescent="0.3">
      <c r="A14" s="16"/>
      <c r="B14" s="11" t="s">
        <v>198</v>
      </c>
      <c r="C14" s="26">
        <v>2.3616919900471198</v>
      </c>
      <c r="D14" s="26">
        <v>1.76653543932899</v>
      </c>
      <c r="E14" s="26">
        <v>0.96255137148876702</v>
      </c>
      <c r="F14" s="26">
        <v>0.55162688455237396</v>
      </c>
      <c r="G14" s="26">
        <v>0.44104208292675401</v>
      </c>
      <c r="H14" s="26">
        <v>0.98176463761388</v>
      </c>
      <c r="I14" s="26">
        <v>1.23916841992654</v>
      </c>
      <c r="J14" s="33">
        <v>1.1976546346271</v>
      </c>
      <c r="K14" s="42">
        <v>2</v>
      </c>
      <c r="L14" s="18"/>
    </row>
    <row r="15" spans="1:17" x14ac:dyDescent="0.3">
      <c r="A15" s="16"/>
      <c r="B15" s="11" t="s">
        <v>197</v>
      </c>
      <c r="C15" s="26">
        <v>1.30564662265981</v>
      </c>
      <c r="D15" s="26">
        <v>0.80456814162078705</v>
      </c>
      <c r="E15" s="26">
        <v>0.99776274213321403</v>
      </c>
      <c r="F15" s="26">
        <v>0.68555479982175105</v>
      </c>
      <c r="G15" s="26">
        <v>0.94124825821258495</v>
      </c>
      <c r="H15" s="26">
        <v>1.11522839815278</v>
      </c>
      <c r="I15" s="26">
        <v>1.34432490249352</v>
      </c>
      <c r="J15" s="33">
        <v>0.978296362409387</v>
      </c>
      <c r="K15" s="42">
        <v>3</v>
      </c>
      <c r="L15" s="18"/>
    </row>
    <row r="16" spans="1:17" x14ac:dyDescent="0.3">
      <c r="A16" s="16"/>
      <c r="B16" s="11" t="s">
        <v>188</v>
      </c>
      <c r="C16" s="26">
        <v>1.1815653647936499</v>
      </c>
      <c r="D16" s="26">
        <v>2.04166640370088</v>
      </c>
      <c r="E16" s="26">
        <v>0.536829784383271</v>
      </c>
      <c r="F16" s="26">
        <v>1.8106259610658599</v>
      </c>
      <c r="G16" s="26">
        <v>0.75783527012462903</v>
      </c>
      <c r="H16" s="26">
        <v>1.0307655708199299</v>
      </c>
      <c r="I16" s="26">
        <v>0.76360319001794996</v>
      </c>
      <c r="J16" s="33">
        <v>0.94041140223997599</v>
      </c>
      <c r="K16" s="42">
        <v>4</v>
      </c>
      <c r="L16" s="18"/>
    </row>
    <row r="17" spans="1:15" x14ac:dyDescent="0.3">
      <c r="A17" s="16"/>
      <c r="B17" s="11" t="s">
        <v>185</v>
      </c>
      <c r="C17" s="26">
        <v>0.91459041147602904</v>
      </c>
      <c r="D17" s="26">
        <v>0.51370918772478902</v>
      </c>
      <c r="E17" s="26">
        <v>0.34283687297856702</v>
      </c>
      <c r="F17" s="26">
        <v>0.68723814638943703</v>
      </c>
      <c r="G17" s="26">
        <v>0.39061072481005199</v>
      </c>
      <c r="H17" s="26">
        <v>0.46308206843323901</v>
      </c>
      <c r="I17" s="26">
        <v>0.45359219598995998</v>
      </c>
      <c r="J17" s="33">
        <v>0.87599449584136602</v>
      </c>
      <c r="K17" s="42">
        <v>5</v>
      </c>
      <c r="L17" s="18"/>
    </row>
    <row r="18" spans="1:15" x14ac:dyDescent="0.3">
      <c r="A18" s="16"/>
      <c r="B18" s="11" t="s">
        <v>203</v>
      </c>
      <c r="C18" s="26">
        <v>0.50535049262244902</v>
      </c>
      <c r="D18" s="26">
        <v>0.261857685655772</v>
      </c>
      <c r="E18" s="26">
        <v>0.16766446418488801</v>
      </c>
      <c r="F18" s="26">
        <v>0.30314703468604998</v>
      </c>
      <c r="G18" s="26">
        <v>9.5984642457206795E-2</v>
      </c>
      <c r="H18" s="26">
        <v>0.195520934761441</v>
      </c>
      <c r="I18" s="26">
        <v>0.43142278292401998</v>
      </c>
      <c r="J18" s="33">
        <v>0.87355310003088105</v>
      </c>
      <c r="K18" s="42">
        <v>6</v>
      </c>
      <c r="L18" s="18"/>
    </row>
    <row r="19" spans="1:15" x14ac:dyDescent="0.3">
      <c r="A19" s="16"/>
      <c r="B19" s="11" t="s">
        <v>201</v>
      </c>
      <c r="C19" s="26">
        <v>1.5898907009185399</v>
      </c>
      <c r="D19" s="26">
        <v>1.1909435066965599</v>
      </c>
      <c r="E19" s="26">
        <v>0.71004759731368605</v>
      </c>
      <c r="F19" s="26">
        <v>0.64774750003617898</v>
      </c>
      <c r="G19" s="26">
        <v>0.77722066992832495</v>
      </c>
      <c r="H19" s="26">
        <v>0.74598921250202499</v>
      </c>
      <c r="I19" s="26">
        <v>0.65546406111285005</v>
      </c>
      <c r="J19" s="33">
        <v>0.85440278988666096</v>
      </c>
      <c r="K19" s="42">
        <v>7</v>
      </c>
      <c r="L19" s="18"/>
    </row>
    <row r="20" spans="1:15" s="48" customFormat="1" x14ac:dyDescent="0.3">
      <c r="A20" s="83"/>
      <c r="B20" s="11" t="s">
        <v>195</v>
      </c>
      <c r="C20" s="26">
        <v>0.94471511887030402</v>
      </c>
      <c r="D20" s="26">
        <v>0.19178808138015299</v>
      </c>
      <c r="E20" s="26">
        <v>0.54604527669088898</v>
      </c>
      <c r="F20" s="26">
        <v>1.27374550818604</v>
      </c>
      <c r="G20" s="26">
        <v>0.696376062942065</v>
      </c>
      <c r="H20" s="26">
        <v>0.8316380528674</v>
      </c>
      <c r="I20" s="26">
        <v>1.0618489177219099</v>
      </c>
      <c r="J20" s="33">
        <v>0.84579737408897404</v>
      </c>
      <c r="K20" s="42">
        <v>8</v>
      </c>
      <c r="L20" s="84"/>
    </row>
    <row r="21" spans="1:15" x14ac:dyDescent="0.3">
      <c r="A21" s="16"/>
      <c r="B21" s="11" t="s">
        <v>200</v>
      </c>
      <c r="C21" s="26">
        <v>1.4274724580771501</v>
      </c>
      <c r="D21" s="26">
        <v>0.21426200319884101</v>
      </c>
      <c r="E21" s="26">
        <v>0.45109170558381501</v>
      </c>
      <c r="F21" s="26">
        <v>0.34049438620793998</v>
      </c>
      <c r="G21" s="26">
        <v>0.50027487630566203</v>
      </c>
      <c r="H21" s="26">
        <v>0.50730937292672296</v>
      </c>
      <c r="I21" s="26">
        <v>0.4304709205949</v>
      </c>
      <c r="J21" s="33">
        <v>0.77399253659832101</v>
      </c>
      <c r="K21" s="42">
        <v>9</v>
      </c>
      <c r="L21" s="18"/>
    </row>
    <row r="22" spans="1:15" x14ac:dyDescent="0.3">
      <c r="A22" s="16"/>
      <c r="B22" s="11" t="s">
        <v>182</v>
      </c>
      <c r="C22" s="26">
        <v>0.82257705563317696</v>
      </c>
      <c r="D22" s="26">
        <v>0.66463979256107197</v>
      </c>
      <c r="E22" s="26">
        <v>1.1064227108909499</v>
      </c>
      <c r="F22" s="26">
        <v>0.81962426694260704</v>
      </c>
      <c r="G22" s="26">
        <v>1.0923747259732901</v>
      </c>
      <c r="H22" s="26">
        <v>1.09488283217097</v>
      </c>
      <c r="I22" s="26">
        <v>0.83211620147664001</v>
      </c>
      <c r="J22" s="33">
        <v>0.65833775066857103</v>
      </c>
      <c r="K22" s="42">
        <v>10</v>
      </c>
      <c r="L22" s="18"/>
    </row>
    <row r="23" spans="1:15" s="48" customFormat="1" x14ac:dyDescent="0.3">
      <c r="A23" s="83"/>
      <c r="B23" s="11" t="s">
        <v>192</v>
      </c>
      <c r="C23" s="26">
        <v>1.12814334648961</v>
      </c>
      <c r="D23" s="26">
        <v>0.62844525999358503</v>
      </c>
      <c r="E23" s="26">
        <v>1.3629825022978299</v>
      </c>
      <c r="F23" s="26">
        <v>0.72212002360209604</v>
      </c>
      <c r="G23" s="26">
        <v>0.99000244649126801</v>
      </c>
      <c r="H23" s="26">
        <v>0.86195288406906201</v>
      </c>
      <c r="I23" s="26">
        <v>0.77254027071623999</v>
      </c>
      <c r="J23" s="33">
        <v>0.63997535991668097</v>
      </c>
      <c r="K23" s="42">
        <v>11</v>
      </c>
      <c r="L23" s="84"/>
      <c r="N23" s="175"/>
      <c r="O23" s="176"/>
    </row>
    <row r="24" spans="1:15" s="48" customFormat="1" x14ac:dyDescent="0.3">
      <c r="A24" s="83"/>
      <c r="B24" s="11" t="s">
        <v>189</v>
      </c>
      <c r="C24" s="26">
        <v>0.71296728873243698</v>
      </c>
      <c r="D24" s="26">
        <v>0.58645593959574205</v>
      </c>
      <c r="E24" s="26">
        <v>0.85731941327609196</v>
      </c>
      <c r="F24" s="26">
        <v>0.87736091877737399</v>
      </c>
      <c r="G24" s="26">
        <v>0.57873990488335003</v>
      </c>
      <c r="H24" s="26">
        <v>0.87202419692905597</v>
      </c>
      <c r="I24" s="26">
        <v>0.69240418303958995</v>
      </c>
      <c r="J24" s="33">
        <v>0.61161802597993198</v>
      </c>
      <c r="K24" s="42">
        <v>12</v>
      </c>
      <c r="L24" s="84"/>
      <c r="N24" s="175"/>
      <c r="O24" s="176"/>
    </row>
    <row r="25" spans="1:15" s="48" customFormat="1" x14ac:dyDescent="0.3">
      <c r="A25" s="83"/>
      <c r="B25" s="11" t="s">
        <v>196</v>
      </c>
      <c r="C25" s="46">
        <v>0.72127935084858397</v>
      </c>
      <c r="D25" s="46">
        <v>0.97828407432758102</v>
      </c>
      <c r="E25" s="46">
        <v>1.0150216303717601</v>
      </c>
      <c r="F25" s="46">
        <v>0.87894617777750095</v>
      </c>
      <c r="G25" s="46">
        <v>0.73651544258903501</v>
      </c>
      <c r="H25" s="46">
        <v>0.82249287588749498</v>
      </c>
      <c r="I25" s="46">
        <v>0.56255359994965004</v>
      </c>
      <c r="J25" s="33">
        <v>0.60195562358931898</v>
      </c>
      <c r="K25" s="182">
        <v>13</v>
      </c>
      <c r="L25" s="84"/>
    </row>
    <row r="26" spans="1:15" x14ac:dyDescent="0.3">
      <c r="A26" s="16"/>
      <c r="B26" s="12" t="s">
        <v>181</v>
      </c>
      <c r="C26" s="202">
        <v>1.00759889299042</v>
      </c>
      <c r="D26" s="202">
        <v>0.82207601971251099</v>
      </c>
      <c r="E26" s="202">
        <v>0.75828205017257699</v>
      </c>
      <c r="F26" s="202">
        <v>0.81955309201260496</v>
      </c>
      <c r="G26" s="202">
        <v>0.71250984517568405</v>
      </c>
      <c r="H26" s="202">
        <v>0.693445785124848</v>
      </c>
      <c r="I26" s="202">
        <v>0.64294185793115</v>
      </c>
      <c r="J26" s="47">
        <v>0.535200484025113</v>
      </c>
      <c r="K26" s="182">
        <v>0</v>
      </c>
      <c r="L26" s="18"/>
    </row>
    <row r="27" spans="1:15" x14ac:dyDescent="0.3">
      <c r="A27" s="16"/>
      <c r="B27" s="11" t="s">
        <v>184</v>
      </c>
      <c r="C27" s="26">
        <v>0.40638064970767901</v>
      </c>
      <c r="D27" s="26">
        <v>0.39619093864972299</v>
      </c>
      <c r="E27" s="26">
        <v>0.48291771849628201</v>
      </c>
      <c r="F27" s="26">
        <v>0.65163838431157195</v>
      </c>
      <c r="G27" s="26">
        <v>0.220122938383054</v>
      </c>
      <c r="H27" s="26">
        <v>0.53769492356475301</v>
      </c>
      <c r="I27" s="26">
        <v>0.17839431262766001</v>
      </c>
      <c r="J27" s="33">
        <v>0.422580902491557</v>
      </c>
      <c r="K27" s="42">
        <v>14</v>
      </c>
      <c r="L27" s="18"/>
    </row>
    <row r="28" spans="1:15" x14ac:dyDescent="0.3">
      <c r="A28" s="16"/>
      <c r="B28" s="11" t="s">
        <v>183</v>
      </c>
      <c r="C28" s="26">
        <v>0.79505285414645599</v>
      </c>
      <c r="D28" s="26">
        <v>0.86610939006297805</v>
      </c>
      <c r="E28" s="26">
        <v>0.80758042427763399</v>
      </c>
      <c r="F28" s="26">
        <v>0.96257200469609405</v>
      </c>
      <c r="G28" s="26">
        <v>0.671442121960098</v>
      </c>
      <c r="H28" s="26">
        <v>0.77324371933117197</v>
      </c>
      <c r="I28" s="26">
        <v>0.76556551607823997</v>
      </c>
      <c r="J28" s="33">
        <v>0.407746894817344</v>
      </c>
      <c r="K28" s="42">
        <v>15</v>
      </c>
      <c r="L28" s="18"/>
    </row>
    <row r="29" spans="1:15" x14ac:dyDescent="0.3">
      <c r="A29" s="16"/>
      <c r="B29" s="11" t="s">
        <v>186</v>
      </c>
      <c r="C29" s="26">
        <v>0.588450445319322</v>
      </c>
      <c r="D29" s="26">
        <v>0.31844385950241</v>
      </c>
      <c r="E29" s="26">
        <v>0.45917096471691499</v>
      </c>
      <c r="F29" s="26">
        <v>0.44837472117582799</v>
      </c>
      <c r="G29" s="26">
        <v>0.47533024789566702</v>
      </c>
      <c r="H29" s="26">
        <v>0.34450031458524999</v>
      </c>
      <c r="I29" s="26">
        <v>0.37457360198625</v>
      </c>
      <c r="J29" s="33">
        <v>0.38661461882515802</v>
      </c>
      <c r="K29" s="42">
        <v>16</v>
      </c>
      <c r="L29" s="18"/>
    </row>
    <row r="30" spans="1:15" x14ac:dyDescent="0.3">
      <c r="A30" s="16"/>
      <c r="B30" s="18" t="s">
        <v>193</v>
      </c>
      <c r="C30" s="207">
        <v>0.60524425689206496</v>
      </c>
      <c r="D30" s="46">
        <v>0.72354141998905397</v>
      </c>
      <c r="E30" s="46">
        <v>0.37595424076786499</v>
      </c>
      <c r="F30" s="46">
        <v>0.68637108079360298</v>
      </c>
      <c r="G30" s="46">
        <v>0.74348669361089204</v>
      </c>
      <c r="H30" s="46">
        <v>1.0457024346048001</v>
      </c>
      <c r="I30" s="46">
        <v>0.35476249782990998</v>
      </c>
      <c r="J30" s="47">
        <v>0.38200363543893701</v>
      </c>
      <c r="K30" s="182">
        <v>17</v>
      </c>
      <c r="L30" s="18"/>
    </row>
    <row r="31" spans="1:15" x14ac:dyDescent="0.3">
      <c r="A31" s="16"/>
      <c r="B31" s="188" t="s">
        <v>202</v>
      </c>
      <c r="C31" s="207">
        <v>1.5259801864064699</v>
      </c>
      <c r="D31" s="46">
        <v>0.404577651180963</v>
      </c>
      <c r="E31" s="46">
        <v>0.348504706302871</v>
      </c>
      <c r="F31" s="46">
        <v>0.36239738095635099</v>
      </c>
      <c r="G31" s="46">
        <v>0.53408366956891096</v>
      </c>
      <c r="H31" s="46">
        <v>1.27001515213563</v>
      </c>
      <c r="I31" s="46">
        <v>0.58275233778554003</v>
      </c>
      <c r="J31" s="33">
        <v>0.36046186753140902</v>
      </c>
      <c r="K31" s="204">
        <v>18</v>
      </c>
      <c r="L31" s="18"/>
    </row>
    <row r="32" spans="1:15" x14ac:dyDescent="0.3">
      <c r="A32" s="16"/>
      <c r="B32" s="187" t="s">
        <v>191</v>
      </c>
      <c r="C32" s="46">
        <v>0.62424592141845403</v>
      </c>
      <c r="D32" s="46">
        <v>0.34043196261987602</v>
      </c>
      <c r="E32" s="46">
        <v>0.55841474200209196</v>
      </c>
      <c r="F32" s="46">
        <v>0.59270864896423803</v>
      </c>
      <c r="G32" s="46">
        <v>0.81399674814671896</v>
      </c>
      <c r="H32" s="46">
        <v>0.74306778576377297</v>
      </c>
      <c r="I32" s="46">
        <v>0.45026992621230999</v>
      </c>
      <c r="J32" s="33">
        <v>0.33283272476604903</v>
      </c>
      <c r="K32" s="182">
        <v>19</v>
      </c>
      <c r="L32" s="18"/>
    </row>
    <row r="33" spans="1:14" x14ac:dyDescent="0.3">
      <c r="A33" s="16"/>
      <c r="B33" s="11" t="s">
        <v>199</v>
      </c>
      <c r="C33" s="46">
        <v>0.98478480673415403</v>
      </c>
      <c r="D33" s="46">
        <v>0.34544975569992098</v>
      </c>
      <c r="E33" s="46">
        <v>0.59872910101427101</v>
      </c>
      <c r="F33" s="46">
        <v>1.0512220155237699</v>
      </c>
      <c r="G33" s="46">
        <v>0.34638596604090699</v>
      </c>
      <c r="H33" s="46">
        <v>0.53622941158224502</v>
      </c>
      <c r="I33" s="46">
        <v>0.52048975756805005</v>
      </c>
      <c r="J33" s="33">
        <v>0.31851863781388901</v>
      </c>
      <c r="K33" s="42">
        <v>20</v>
      </c>
      <c r="L33" s="18"/>
    </row>
    <row r="34" spans="1:14" x14ac:dyDescent="0.3">
      <c r="A34" s="16"/>
      <c r="B34" s="11" t="s">
        <v>187</v>
      </c>
      <c r="C34" s="26">
        <v>0.92304268587719396</v>
      </c>
      <c r="D34" s="26">
        <v>0.46098272588338801</v>
      </c>
      <c r="E34" s="26">
        <v>0.24478102311944699</v>
      </c>
      <c r="F34" s="26">
        <v>0.336755094325485</v>
      </c>
      <c r="G34" s="26">
        <v>0.81454124348601797</v>
      </c>
      <c r="H34" s="26">
        <v>0.47292314355329901</v>
      </c>
      <c r="I34" s="26">
        <v>0.55488443443097002</v>
      </c>
      <c r="J34" s="33">
        <v>0.26044805675615201</v>
      </c>
      <c r="K34" s="42">
        <v>21</v>
      </c>
      <c r="L34" s="18"/>
    </row>
    <row r="35" spans="1:14" x14ac:dyDescent="0.3">
      <c r="A35" s="16"/>
      <c r="B35" s="11" t="s">
        <v>190</v>
      </c>
      <c r="C35" s="26">
        <v>0.68484942792089398</v>
      </c>
      <c r="D35" s="26">
        <v>0.20594186142538601</v>
      </c>
      <c r="E35" s="26">
        <v>0.37169138958004699</v>
      </c>
      <c r="F35" s="26">
        <v>0.44525854647714902</v>
      </c>
      <c r="G35" s="26">
        <v>0.17804381439353301</v>
      </c>
      <c r="H35" s="26">
        <v>0.43625297395235502</v>
      </c>
      <c r="I35" s="26">
        <v>0.19580958526006001</v>
      </c>
      <c r="J35" s="33">
        <v>0.21161825140361201</v>
      </c>
      <c r="K35" s="42">
        <v>22</v>
      </c>
      <c r="L35" s="18"/>
    </row>
    <row r="36" spans="1:14" ht="14.25" customHeight="1" x14ac:dyDescent="0.3">
      <c r="A36" s="16"/>
      <c r="B36" s="12" t="s">
        <v>2</v>
      </c>
      <c r="C36" s="47">
        <v>0.70269625014691595</v>
      </c>
      <c r="D36" s="47">
        <v>0.38770260204663998</v>
      </c>
      <c r="E36" s="47">
        <v>0.58579713300881797</v>
      </c>
      <c r="F36" s="47">
        <v>0.42602165787183799</v>
      </c>
      <c r="G36" s="47">
        <v>0.69012808585560603</v>
      </c>
      <c r="H36" s="47">
        <v>0.467583659788607</v>
      </c>
      <c r="I36" s="47">
        <v>0.35378722120049</v>
      </c>
      <c r="J36" s="47">
        <v>0.202637270507697</v>
      </c>
      <c r="K36" s="95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23" t="s">
        <v>51</v>
      </c>
      <c r="D7" s="223"/>
      <c r="E7" s="223"/>
      <c r="F7" s="223"/>
      <c r="G7" s="223"/>
      <c r="H7" s="223"/>
      <c r="I7" s="223"/>
      <c r="J7" s="223"/>
      <c r="K7" s="223"/>
      <c r="L7" s="18"/>
      <c r="N7" s="9"/>
    </row>
    <row r="8" spans="1:15" x14ac:dyDescent="0.3">
      <c r="A8" s="16"/>
      <c r="B8" s="158"/>
      <c r="C8" s="221" t="s">
        <v>170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155</v>
      </c>
      <c r="L10" s="18"/>
    </row>
    <row r="11" spans="1:15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M11" s="22"/>
      <c r="N11" s="74"/>
      <c r="O11" s="9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196</v>
      </c>
      <c r="C13" s="26">
        <v>15.3152262162964</v>
      </c>
      <c r="D13" s="26">
        <v>11.3703239891982</v>
      </c>
      <c r="E13" s="26">
        <v>8.9565043077526596</v>
      </c>
      <c r="F13" s="26">
        <v>14.5419414022045</v>
      </c>
      <c r="G13" s="26">
        <v>13.3900793064381</v>
      </c>
      <c r="H13" s="26">
        <v>12.794423067634799</v>
      </c>
      <c r="I13" s="26">
        <v>12.4249600704962</v>
      </c>
      <c r="J13" s="33">
        <v>15.121718824439</v>
      </c>
      <c r="K13" s="42">
        <v>1</v>
      </c>
      <c r="L13" s="18"/>
    </row>
    <row r="14" spans="1:15" x14ac:dyDescent="0.3">
      <c r="A14" s="16"/>
      <c r="B14" s="11" t="s">
        <v>191</v>
      </c>
      <c r="C14" s="26">
        <v>10.013154762145</v>
      </c>
      <c r="D14" s="26">
        <v>8.78996552794524</v>
      </c>
      <c r="E14" s="26">
        <v>12.491059296401099</v>
      </c>
      <c r="F14" s="26">
        <v>14.107500498850801</v>
      </c>
      <c r="G14" s="26">
        <v>13.6266087028412</v>
      </c>
      <c r="H14" s="26">
        <v>14.931695939835301</v>
      </c>
      <c r="I14" s="26">
        <v>15.892810836114499</v>
      </c>
      <c r="J14" s="33">
        <v>15.0496050310361</v>
      </c>
      <c r="K14" s="42">
        <v>2</v>
      </c>
      <c r="L14" s="18"/>
    </row>
    <row r="15" spans="1:15" x14ac:dyDescent="0.3">
      <c r="A15" s="16"/>
      <c r="B15" s="11" t="s">
        <v>203</v>
      </c>
      <c r="C15" s="26">
        <v>8.4867769763824104</v>
      </c>
      <c r="D15" s="26">
        <v>4.7943842142279003</v>
      </c>
      <c r="E15" s="26">
        <v>3.5662102227911601</v>
      </c>
      <c r="F15" s="26">
        <v>7.32661162007805</v>
      </c>
      <c r="G15" s="26">
        <v>5.8978563429851203</v>
      </c>
      <c r="H15" s="26">
        <v>7.2112950340798498</v>
      </c>
      <c r="I15" s="26">
        <v>7.1597176556448003</v>
      </c>
      <c r="J15" s="33">
        <v>13.894499206667501</v>
      </c>
      <c r="K15" s="42">
        <v>3</v>
      </c>
      <c r="L15" s="18"/>
    </row>
    <row r="16" spans="1:15" x14ac:dyDescent="0.3">
      <c r="A16" s="16"/>
      <c r="B16" s="12" t="s">
        <v>2</v>
      </c>
      <c r="C16" s="47">
        <v>8.9017510938933793</v>
      </c>
      <c r="D16" s="47">
        <v>7.2888716317804496</v>
      </c>
      <c r="E16" s="47">
        <v>8.2108883320857995</v>
      </c>
      <c r="F16" s="47">
        <v>12.6990819994625</v>
      </c>
      <c r="G16" s="47">
        <v>12.455206583565699</v>
      </c>
      <c r="H16" s="47">
        <v>12.5912289175251</v>
      </c>
      <c r="I16" s="47">
        <v>11.5551593129382</v>
      </c>
      <c r="J16" s="47">
        <v>11.8739554877228</v>
      </c>
      <c r="K16" s="203">
        <v>4</v>
      </c>
      <c r="L16" s="18"/>
    </row>
    <row r="17" spans="1:15" x14ac:dyDescent="0.3">
      <c r="A17" s="16"/>
      <c r="B17" s="11" t="s">
        <v>197</v>
      </c>
      <c r="C17" s="26">
        <v>13.821343240509901</v>
      </c>
      <c r="D17" s="26">
        <v>8.5484709006649595</v>
      </c>
      <c r="E17" s="26">
        <v>13.664539586144301</v>
      </c>
      <c r="F17" s="26">
        <v>8.0420761310598792</v>
      </c>
      <c r="G17" s="26">
        <v>9.8544184479194197</v>
      </c>
      <c r="H17" s="26">
        <v>10.0067879597174</v>
      </c>
      <c r="I17" s="26">
        <v>11.093580697777501</v>
      </c>
      <c r="J17" s="33">
        <v>11.763719877223201</v>
      </c>
      <c r="K17" s="218">
        <v>5</v>
      </c>
      <c r="L17" s="18"/>
    </row>
    <row r="18" spans="1:15" x14ac:dyDescent="0.3">
      <c r="A18" s="16"/>
      <c r="B18" s="11" t="s">
        <v>188</v>
      </c>
      <c r="C18" s="46">
        <v>14.3324535675597</v>
      </c>
      <c r="D18" s="46">
        <v>10.6574355155287</v>
      </c>
      <c r="E18" s="46">
        <v>13.4111380488064</v>
      </c>
      <c r="F18" s="46">
        <v>10.892437698925599</v>
      </c>
      <c r="G18" s="46">
        <v>10.801115755667301</v>
      </c>
      <c r="H18" s="46">
        <v>14.297231507135701</v>
      </c>
      <c r="I18" s="46">
        <v>14.132250375209701</v>
      </c>
      <c r="J18" s="33">
        <v>11.7216690695897</v>
      </c>
      <c r="K18" s="42">
        <v>6</v>
      </c>
      <c r="L18" s="18"/>
    </row>
    <row r="19" spans="1:15" x14ac:dyDescent="0.3">
      <c r="A19" s="16"/>
      <c r="B19" s="11" t="s">
        <v>182</v>
      </c>
      <c r="C19" s="26">
        <v>8.36157569204879</v>
      </c>
      <c r="D19" s="26">
        <v>8.5913602284609603</v>
      </c>
      <c r="E19" s="26">
        <v>10.2195056064712</v>
      </c>
      <c r="F19" s="26">
        <v>11.2231907459858</v>
      </c>
      <c r="G19" s="26">
        <v>10.8120671156277</v>
      </c>
      <c r="H19" s="26">
        <v>12.990125066396301</v>
      </c>
      <c r="I19" s="26">
        <v>11.7995837977262</v>
      </c>
      <c r="J19" s="33">
        <v>11.5922873658462</v>
      </c>
      <c r="K19" s="42">
        <v>7</v>
      </c>
      <c r="L19" s="18"/>
      <c r="O19" s="108"/>
    </row>
    <row r="20" spans="1:15" s="48" customFormat="1" x14ac:dyDescent="0.3">
      <c r="A20" s="83"/>
      <c r="B20" s="11" t="s">
        <v>192</v>
      </c>
      <c r="C20" s="26">
        <v>12.5622375861976</v>
      </c>
      <c r="D20" s="26">
        <v>6.4698159792930099</v>
      </c>
      <c r="E20" s="26">
        <v>9.1300009908872504</v>
      </c>
      <c r="F20" s="26">
        <v>6.6903266113637097</v>
      </c>
      <c r="G20" s="26">
        <v>8.6794236860027603</v>
      </c>
      <c r="H20" s="26">
        <v>9.7361757470860404</v>
      </c>
      <c r="I20" s="26">
        <v>10.4416613206433</v>
      </c>
      <c r="J20" s="33">
        <v>11.006433093918099</v>
      </c>
      <c r="K20" s="42">
        <v>8</v>
      </c>
      <c r="L20" s="84"/>
      <c r="N20" s="175"/>
      <c r="O20" s="183"/>
    </row>
    <row r="21" spans="1:15" x14ac:dyDescent="0.3">
      <c r="A21" s="16"/>
      <c r="B21" s="11" t="s">
        <v>183</v>
      </c>
      <c r="C21" s="26">
        <v>13.150065415919499</v>
      </c>
      <c r="D21" s="26">
        <v>12.331101359286</v>
      </c>
      <c r="E21" s="26">
        <v>15.6663457657242</v>
      </c>
      <c r="F21" s="26">
        <v>12.301480955452099</v>
      </c>
      <c r="G21" s="26">
        <v>8.1597846793970792</v>
      </c>
      <c r="H21" s="26">
        <v>10.792539366507301</v>
      </c>
      <c r="I21" s="26">
        <v>11.738860071607601</v>
      </c>
      <c r="J21" s="33">
        <v>10.5450208600053</v>
      </c>
      <c r="K21" s="42">
        <v>9</v>
      </c>
      <c r="L21" s="18"/>
      <c r="O21" s="108"/>
    </row>
    <row r="22" spans="1:15" x14ac:dyDescent="0.3">
      <c r="A22" s="16"/>
      <c r="B22" s="11" t="s">
        <v>198</v>
      </c>
      <c r="C22" s="26">
        <v>13.6560961406109</v>
      </c>
      <c r="D22" s="26">
        <v>9.4949955227281198</v>
      </c>
      <c r="E22" s="26">
        <v>7.7505956606068303</v>
      </c>
      <c r="F22" s="26">
        <v>7.5012961158001703</v>
      </c>
      <c r="G22" s="26">
        <v>4.4785713179375204</v>
      </c>
      <c r="H22" s="26">
        <v>11.266900713746899</v>
      </c>
      <c r="I22" s="26">
        <v>11.317262775024099</v>
      </c>
      <c r="J22" s="33">
        <v>10.077013488181599</v>
      </c>
      <c r="K22" s="42">
        <v>10</v>
      </c>
      <c r="L22" s="18"/>
      <c r="O22" s="108"/>
    </row>
    <row r="23" spans="1:15" x14ac:dyDescent="0.3">
      <c r="A23" s="16"/>
      <c r="B23" s="12" t="s">
        <v>181</v>
      </c>
      <c r="C23" s="27">
        <v>10.8039948325445</v>
      </c>
      <c r="D23" s="27">
        <v>7.8192871225280198</v>
      </c>
      <c r="E23" s="27">
        <v>9.8256363471251706</v>
      </c>
      <c r="F23" s="27">
        <v>10.0498861736409</v>
      </c>
      <c r="G23" s="27">
        <v>10.582776397761601</v>
      </c>
      <c r="H23" s="27">
        <v>11.5733701426072</v>
      </c>
      <c r="I23" s="27">
        <v>10.4657973661418</v>
      </c>
      <c r="J23" s="47">
        <v>9.8776726895135702</v>
      </c>
      <c r="K23" s="42">
        <v>0</v>
      </c>
      <c r="L23" s="18"/>
      <c r="O23" s="108"/>
    </row>
    <row r="24" spans="1:15" x14ac:dyDescent="0.3">
      <c r="A24" s="16"/>
      <c r="B24" s="11" t="s">
        <v>185</v>
      </c>
      <c r="C24" s="26">
        <v>11.6243865609664</v>
      </c>
      <c r="D24" s="26">
        <v>5.7260965014713401</v>
      </c>
      <c r="E24" s="26">
        <v>7.9092058014833402</v>
      </c>
      <c r="F24" s="26">
        <v>11.705911064579499</v>
      </c>
      <c r="G24" s="26">
        <v>8.7376205552768607</v>
      </c>
      <c r="H24" s="26">
        <v>8.1538379866139099</v>
      </c>
      <c r="I24" s="26">
        <v>9.1998188808744601</v>
      </c>
      <c r="J24" s="33">
        <v>8.9713554275447205</v>
      </c>
      <c r="K24" s="42">
        <v>11</v>
      </c>
      <c r="L24" s="18"/>
      <c r="O24" s="31"/>
    </row>
    <row r="25" spans="1:15" x14ac:dyDescent="0.3">
      <c r="A25" s="16"/>
      <c r="B25" s="11" t="s">
        <v>195</v>
      </c>
      <c r="C25" s="26">
        <v>8.5275776818671893</v>
      </c>
      <c r="D25" s="26">
        <v>3.4327182535748499</v>
      </c>
      <c r="E25" s="26">
        <v>4.2923770262716596</v>
      </c>
      <c r="F25" s="26">
        <v>4.6100805310417599</v>
      </c>
      <c r="G25" s="26">
        <v>3.84530053776259</v>
      </c>
      <c r="H25" s="26">
        <v>6.58434257974156</v>
      </c>
      <c r="I25" s="26">
        <v>4.13105857401285</v>
      </c>
      <c r="J25" s="33">
        <v>8.5460433098580992</v>
      </c>
      <c r="K25" s="42">
        <v>12</v>
      </c>
      <c r="L25" s="18"/>
    </row>
    <row r="26" spans="1:15" x14ac:dyDescent="0.3">
      <c r="A26" s="16"/>
      <c r="B26" s="11" t="s">
        <v>201</v>
      </c>
      <c r="C26" s="26">
        <v>12.996860524799301</v>
      </c>
      <c r="D26" s="26">
        <v>4.9856621047098804</v>
      </c>
      <c r="E26" s="26">
        <v>5.0215165938579904</v>
      </c>
      <c r="F26" s="26">
        <v>7.3469269619831801</v>
      </c>
      <c r="G26" s="26">
        <v>6.6145206356919601</v>
      </c>
      <c r="H26" s="26">
        <v>7.1021678568678004</v>
      </c>
      <c r="I26" s="26">
        <v>5.9868907187777403</v>
      </c>
      <c r="J26" s="33">
        <v>7.1470331811887799</v>
      </c>
      <c r="K26" s="42">
        <v>13</v>
      </c>
      <c r="L26" s="18"/>
    </row>
    <row r="27" spans="1:15" x14ac:dyDescent="0.3">
      <c r="A27" s="16"/>
      <c r="B27" s="11" t="s">
        <v>186</v>
      </c>
      <c r="C27" s="26">
        <v>6.33792171719558</v>
      </c>
      <c r="D27" s="26">
        <v>2.1732897414352701</v>
      </c>
      <c r="E27" s="26">
        <v>8.0791134294533702</v>
      </c>
      <c r="F27" s="26">
        <v>10.0396369963811</v>
      </c>
      <c r="G27" s="26">
        <v>12.6652782758363</v>
      </c>
      <c r="H27" s="26">
        <v>10.3276008286417</v>
      </c>
      <c r="I27" s="26">
        <v>7.3801245597330798</v>
      </c>
      <c r="J27" s="33">
        <v>7.0327702424418099</v>
      </c>
      <c r="K27" s="42">
        <v>14</v>
      </c>
      <c r="L27" s="18"/>
    </row>
    <row r="28" spans="1:15" x14ac:dyDescent="0.3">
      <c r="A28" s="16"/>
      <c r="B28" s="11" t="s">
        <v>189</v>
      </c>
      <c r="C28" s="26">
        <v>7.0649674239378797</v>
      </c>
      <c r="D28" s="26">
        <v>5.0286076068095502</v>
      </c>
      <c r="E28" s="26">
        <v>6.4452900553983596</v>
      </c>
      <c r="F28" s="26">
        <v>8.0326013660836004</v>
      </c>
      <c r="G28" s="26">
        <v>7.2996615579561999</v>
      </c>
      <c r="H28" s="26">
        <v>9.7518502840638295</v>
      </c>
      <c r="I28" s="26">
        <v>6.3255774748486404</v>
      </c>
      <c r="J28" s="33">
        <v>6.6510316212254299</v>
      </c>
      <c r="K28" s="42">
        <v>15</v>
      </c>
      <c r="L28" s="18"/>
    </row>
    <row r="29" spans="1:15" x14ac:dyDescent="0.3">
      <c r="A29" s="16"/>
      <c r="B29" s="11" t="s">
        <v>202</v>
      </c>
      <c r="C29" s="26">
        <v>11.1268909447393</v>
      </c>
      <c r="D29" s="26">
        <v>3.2706511053414302</v>
      </c>
      <c r="E29" s="26">
        <v>0.89836768735851302</v>
      </c>
      <c r="F29" s="26">
        <v>2.1499280207655902</v>
      </c>
      <c r="G29" s="26">
        <v>3.49224888511361</v>
      </c>
      <c r="H29" s="26">
        <v>4.9761456243089404</v>
      </c>
      <c r="I29" s="26">
        <v>2.4369186907397098</v>
      </c>
      <c r="J29" s="33">
        <v>6.2583874942174997</v>
      </c>
      <c r="K29" s="42">
        <v>16</v>
      </c>
      <c r="L29" s="18"/>
    </row>
    <row r="30" spans="1:15" x14ac:dyDescent="0.3">
      <c r="A30" s="16"/>
      <c r="B30" s="11" t="s">
        <v>184</v>
      </c>
      <c r="C30" s="26">
        <v>3.1125211105323798</v>
      </c>
      <c r="D30" s="26">
        <v>2.8523356458266398</v>
      </c>
      <c r="E30" s="26">
        <v>2.2820580609947498</v>
      </c>
      <c r="F30" s="26">
        <v>4.77675650790317</v>
      </c>
      <c r="G30" s="26">
        <v>4.0211559512631503</v>
      </c>
      <c r="H30" s="26">
        <v>3.41358603851174</v>
      </c>
      <c r="I30" s="26">
        <v>2.9857858028918001</v>
      </c>
      <c r="J30" s="33">
        <v>5.7622251176642596</v>
      </c>
      <c r="K30" s="42">
        <v>17</v>
      </c>
      <c r="L30" s="18"/>
    </row>
    <row r="31" spans="1:15" x14ac:dyDescent="0.3">
      <c r="A31" s="16"/>
      <c r="B31" s="11" t="s">
        <v>187</v>
      </c>
      <c r="C31" s="26">
        <v>4.5203802767273604</v>
      </c>
      <c r="D31" s="26">
        <v>2.0355670819246998</v>
      </c>
      <c r="E31" s="26">
        <v>2.1416622965987302</v>
      </c>
      <c r="F31" s="26">
        <v>2.1238986277762102</v>
      </c>
      <c r="G31" s="26">
        <v>2.69252437364048</v>
      </c>
      <c r="H31" s="26">
        <v>4.4304554629967496</v>
      </c>
      <c r="I31" s="26">
        <v>4.2322312308758399</v>
      </c>
      <c r="J31" s="33">
        <v>4.3811237580286901</v>
      </c>
      <c r="K31" s="42">
        <v>18</v>
      </c>
      <c r="L31" s="18"/>
    </row>
    <row r="32" spans="1:15" x14ac:dyDescent="0.3">
      <c r="A32" s="16"/>
      <c r="B32" s="11" t="s">
        <v>204</v>
      </c>
      <c r="C32" s="26">
        <v>2.8886960336458198</v>
      </c>
      <c r="D32" s="26">
        <v>3.0662171426424898</v>
      </c>
      <c r="E32" s="26">
        <v>2.44439237476778</v>
      </c>
      <c r="F32" s="26">
        <v>1.9730248712828899</v>
      </c>
      <c r="G32" s="26">
        <v>3.8826051600502698</v>
      </c>
      <c r="H32" s="26">
        <v>8.0942110644268208</v>
      </c>
      <c r="I32" s="26">
        <v>5.3226273148148104</v>
      </c>
      <c r="J32" s="33">
        <v>3.65812798879108</v>
      </c>
      <c r="K32" s="42">
        <v>19</v>
      </c>
      <c r="L32" s="18"/>
    </row>
    <row r="33" spans="1:14" x14ac:dyDescent="0.3">
      <c r="A33" s="16"/>
      <c r="B33" s="11" t="s">
        <v>200</v>
      </c>
      <c r="C33" s="26">
        <v>14.776765467394601</v>
      </c>
      <c r="D33" s="26">
        <v>5.5855991791652801</v>
      </c>
      <c r="E33" s="26">
        <v>10.844429784205101</v>
      </c>
      <c r="F33" s="26">
        <v>7.9285718443154902</v>
      </c>
      <c r="G33" s="26">
        <v>6.4240039350713198</v>
      </c>
      <c r="H33" s="26">
        <v>6.1743611447919298</v>
      </c>
      <c r="I33" s="26">
        <v>4.1045037472858397</v>
      </c>
      <c r="J33" s="33">
        <v>3.4272509986338102</v>
      </c>
      <c r="K33" s="42">
        <v>20</v>
      </c>
      <c r="L33" s="18"/>
    </row>
    <row r="34" spans="1:14" x14ac:dyDescent="0.3">
      <c r="A34" s="16"/>
      <c r="B34" s="11" t="s">
        <v>193</v>
      </c>
      <c r="C34" s="26">
        <v>9.9716508512575892</v>
      </c>
      <c r="D34" s="26">
        <v>5.2955657336443602</v>
      </c>
      <c r="E34" s="26">
        <v>4.13811583661907</v>
      </c>
      <c r="F34" s="26">
        <v>5.1665595133469804</v>
      </c>
      <c r="G34" s="26">
        <v>3.6856750738193602</v>
      </c>
      <c r="H34" s="26">
        <v>7.65108848117056</v>
      </c>
      <c r="I34" s="26">
        <v>7.7953397794433998</v>
      </c>
      <c r="J34" s="33">
        <v>3.0660124132345099</v>
      </c>
      <c r="K34" s="42">
        <v>21</v>
      </c>
      <c r="L34" s="18"/>
    </row>
    <row r="35" spans="1:14" x14ac:dyDescent="0.3">
      <c r="A35" s="16"/>
      <c r="B35" s="11" t="s">
        <v>190</v>
      </c>
      <c r="C35" s="26">
        <v>8.7651426128731593</v>
      </c>
      <c r="D35" s="26">
        <v>2.8360448151512698</v>
      </c>
      <c r="E35" s="26">
        <v>8.8011095843741103</v>
      </c>
      <c r="F35" s="26">
        <v>4.7114826647281296</v>
      </c>
      <c r="G35" s="26">
        <v>3.5630195496088599</v>
      </c>
      <c r="H35" s="26">
        <v>4.8964119072434702</v>
      </c>
      <c r="I35" s="26">
        <v>2.15913300115903</v>
      </c>
      <c r="J35" s="33">
        <v>2.6626630018169002</v>
      </c>
      <c r="K35" s="42">
        <v>22</v>
      </c>
      <c r="L35" s="18"/>
    </row>
    <row r="36" spans="1:14" ht="14.25" customHeight="1" x14ac:dyDescent="0.3">
      <c r="A36" s="16"/>
      <c r="B36" s="11" t="s">
        <v>199</v>
      </c>
      <c r="C36" s="26">
        <v>5.3717306825518696</v>
      </c>
      <c r="D36" s="26">
        <v>1.0676634176164499</v>
      </c>
      <c r="E36" s="26">
        <v>1.7351941098001999</v>
      </c>
      <c r="F36" s="26">
        <v>7.25130701135416</v>
      </c>
      <c r="G36" s="26">
        <v>2.7525923662403402</v>
      </c>
      <c r="H36" s="26">
        <v>3.73228077793976</v>
      </c>
      <c r="I36" s="26">
        <v>1.6082526694919399</v>
      </c>
      <c r="J36" s="33">
        <v>1.7674205537571801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3" t="s">
        <v>17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6"/>
      <c r="C8" s="221" t="s">
        <v>170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191</v>
      </c>
      <c r="C13" s="26">
        <v>41.556741008558703</v>
      </c>
      <c r="D13" s="26">
        <v>33.122171576075402</v>
      </c>
      <c r="E13" s="26">
        <v>37.206565648207899</v>
      </c>
      <c r="F13" s="26">
        <v>39.366348633887903</v>
      </c>
      <c r="G13" s="26">
        <v>37.4521178383443</v>
      </c>
      <c r="H13" s="26">
        <v>41.959971299777997</v>
      </c>
      <c r="I13" s="26">
        <v>43.176575186995002</v>
      </c>
      <c r="J13" s="33">
        <v>42.823304368409502</v>
      </c>
      <c r="K13" s="42">
        <v>1</v>
      </c>
      <c r="L13" s="18"/>
    </row>
    <row r="14" spans="1:14" x14ac:dyDescent="0.3">
      <c r="A14" s="16"/>
      <c r="B14" s="11" t="s">
        <v>198</v>
      </c>
      <c r="C14" s="26">
        <v>43.437450367939</v>
      </c>
      <c r="D14" s="26">
        <v>35.5198669005092</v>
      </c>
      <c r="E14" s="26">
        <v>34.522544680197001</v>
      </c>
      <c r="F14" s="26">
        <v>41.971755044482698</v>
      </c>
      <c r="G14" s="26">
        <v>28.632111271161499</v>
      </c>
      <c r="H14" s="26">
        <v>40.903354030058601</v>
      </c>
      <c r="I14" s="26">
        <v>41.890311307634697</v>
      </c>
      <c r="J14" s="33">
        <v>40.888734987697198</v>
      </c>
      <c r="K14" s="42">
        <v>2</v>
      </c>
      <c r="L14" s="18"/>
    </row>
    <row r="15" spans="1:14" x14ac:dyDescent="0.3">
      <c r="A15" s="16"/>
      <c r="B15" s="11" t="s">
        <v>196</v>
      </c>
      <c r="C15" s="26">
        <v>45.3801091579017</v>
      </c>
      <c r="D15" s="26">
        <v>36.643066067738197</v>
      </c>
      <c r="E15" s="26">
        <v>35.264080218825598</v>
      </c>
      <c r="F15" s="26">
        <v>37.713536186224502</v>
      </c>
      <c r="G15" s="26">
        <v>37.061622580168503</v>
      </c>
      <c r="H15" s="26">
        <v>37.545884114436603</v>
      </c>
      <c r="I15" s="26">
        <v>35.085641901195103</v>
      </c>
      <c r="J15" s="33">
        <v>39.290149249068698</v>
      </c>
      <c r="K15" s="42">
        <v>3</v>
      </c>
      <c r="L15" s="18"/>
    </row>
    <row r="16" spans="1:14" x14ac:dyDescent="0.3">
      <c r="A16" s="16"/>
      <c r="B16" s="11" t="s">
        <v>202</v>
      </c>
      <c r="C16" s="26">
        <v>40.373502912241797</v>
      </c>
      <c r="D16" s="26">
        <v>15.9688437397595</v>
      </c>
      <c r="E16" s="26">
        <v>12.979864172524699</v>
      </c>
      <c r="F16" s="26">
        <v>18.331638069511399</v>
      </c>
      <c r="G16" s="26">
        <v>21.3421108515608</v>
      </c>
      <c r="H16" s="26">
        <v>20.4799541340759</v>
      </c>
      <c r="I16" s="26">
        <v>19.342257826499399</v>
      </c>
      <c r="J16" s="33">
        <v>35.687098946095603</v>
      </c>
      <c r="K16" s="42">
        <v>4</v>
      </c>
      <c r="L16" s="18"/>
    </row>
    <row r="17" spans="1:15" x14ac:dyDescent="0.3">
      <c r="A17" s="16"/>
      <c r="B17" s="187" t="s">
        <v>197</v>
      </c>
      <c r="C17" s="46">
        <v>36.9161053148813</v>
      </c>
      <c r="D17" s="46">
        <v>24.4033967155985</v>
      </c>
      <c r="E17" s="46">
        <v>33.447375106991302</v>
      </c>
      <c r="F17" s="46">
        <v>22.249923775124898</v>
      </c>
      <c r="G17" s="46">
        <v>27.4209706651123</v>
      </c>
      <c r="H17" s="46">
        <v>28.244589105881001</v>
      </c>
      <c r="I17" s="46">
        <v>29.362617373206799</v>
      </c>
      <c r="J17" s="33">
        <v>35.187757145656001</v>
      </c>
      <c r="K17" s="217">
        <v>5</v>
      </c>
      <c r="L17" s="18"/>
    </row>
    <row r="18" spans="1:15" s="48" customFormat="1" x14ac:dyDescent="0.3">
      <c r="A18" s="83"/>
      <c r="B18" s="11" t="s">
        <v>203</v>
      </c>
      <c r="C18" s="26">
        <v>27.292226464903599</v>
      </c>
      <c r="D18" s="26">
        <v>22.1517447595288</v>
      </c>
      <c r="E18" s="26">
        <v>13.6709035347462</v>
      </c>
      <c r="F18" s="26">
        <v>31.5947041385432</v>
      </c>
      <c r="G18" s="26">
        <v>20.363941769316899</v>
      </c>
      <c r="H18" s="26">
        <v>20.560856864654301</v>
      </c>
      <c r="I18" s="26">
        <v>21.7087383069222</v>
      </c>
      <c r="J18" s="33">
        <v>34.752931070590598</v>
      </c>
      <c r="K18" s="208">
        <v>6</v>
      </c>
      <c r="L18" s="84"/>
    </row>
    <row r="19" spans="1:15" x14ac:dyDescent="0.3">
      <c r="A19" s="16"/>
      <c r="B19" s="11" t="s">
        <v>195</v>
      </c>
      <c r="C19" s="26">
        <v>37.561377912712899</v>
      </c>
      <c r="D19" s="26">
        <v>28.214838701537001</v>
      </c>
      <c r="E19" s="26">
        <v>30.273197316936798</v>
      </c>
      <c r="F19" s="26">
        <v>31.864735293865401</v>
      </c>
      <c r="G19" s="26">
        <v>31.294372036345301</v>
      </c>
      <c r="H19" s="26">
        <v>33.017884416728499</v>
      </c>
      <c r="I19" s="26">
        <v>24.229149772316099</v>
      </c>
      <c r="J19" s="33">
        <v>34.729216031058002</v>
      </c>
      <c r="K19" s="208">
        <v>7</v>
      </c>
      <c r="L19" s="18"/>
    </row>
    <row r="20" spans="1:15" x14ac:dyDescent="0.3">
      <c r="A20" s="16"/>
      <c r="B20" s="12" t="s">
        <v>2</v>
      </c>
      <c r="C20" s="47">
        <v>32.038508872818497</v>
      </c>
      <c r="D20" s="47">
        <v>29.473254836584399</v>
      </c>
      <c r="E20" s="47">
        <v>26.115911351726101</v>
      </c>
      <c r="F20" s="47">
        <v>34.384883397282699</v>
      </c>
      <c r="G20" s="47">
        <v>35.583796906493397</v>
      </c>
      <c r="H20" s="47">
        <v>34.870485999264702</v>
      </c>
      <c r="I20" s="47">
        <v>33.543833281292301</v>
      </c>
      <c r="J20" s="47">
        <v>33.693779633713099</v>
      </c>
      <c r="K20" s="200">
        <v>8</v>
      </c>
      <c r="L20" s="18"/>
    </row>
    <row r="21" spans="1:15" x14ac:dyDescent="0.3">
      <c r="A21" s="16"/>
      <c r="B21" s="11" t="s">
        <v>188</v>
      </c>
      <c r="C21" s="26">
        <v>40.095808167266298</v>
      </c>
      <c r="D21" s="26">
        <v>31.192371046835301</v>
      </c>
      <c r="E21" s="26">
        <v>32.133566587370403</v>
      </c>
      <c r="F21" s="26">
        <v>29.957583591407499</v>
      </c>
      <c r="G21" s="26">
        <v>33.614927727393301</v>
      </c>
      <c r="H21" s="26">
        <v>38.408062535594397</v>
      </c>
      <c r="I21" s="26">
        <v>35.191195079603297</v>
      </c>
      <c r="J21" s="33">
        <v>31.948634306264001</v>
      </c>
      <c r="K21" s="42">
        <v>9</v>
      </c>
      <c r="L21" s="18"/>
    </row>
    <row r="22" spans="1:15" x14ac:dyDescent="0.3">
      <c r="A22" s="16"/>
      <c r="B22" s="12" t="s">
        <v>181</v>
      </c>
      <c r="C22" s="27">
        <v>35.978699384202599</v>
      </c>
      <c r="D22" s="27">
        <v>27.700306716833399</v>
      </c>
      <c r="E22" s="27">
        <v>30.465961236587901</v>
      </c>
      <c r="F22" s="27">
        <v>33.296312256814403</v>
      </c>
      <c r="G22" s="27">
        <v>32.520360225592398</v>
      </c>
      <c r="H22" s="27">
        <v>33.048586612080797</v>
      </c>
      <c r="I22" s="27">
        <v>31.070613393116599</v>
      </c>
      <c r="J22" s="47">
        <v>31.267156295324401</v>
      </c>
      <c r="K22" s="42">
        <v>0</v>
      </c>
      <c r="L22" s="18"/>
    </row>
    <row r="23" spans="1:15" x14ac:dyDescent="0.3">
      <c r="A23" s="16"/>
      <c r="B23" s="11" t="s">
        <v>186</v>
      </c>
      <c r="C23" s="26">
        <v>31.441406666495698</v>
      </c>
      <c r="D23" s="26">
        <v>14.426674949658301</v>
      </c>
      <c r="E23" s="26">
        <v>28.804751299183401</v>
      </c>
      <c r="F23" s="26">
        <v>37.401601677110001</v>
      </c>
      <c r="G23" s="26">
        <v>37.533019177639403</v>
      </c>
      <c r="H23" s="26">
        <v>32.341271957124398</v>
      </c>
      <c r="I23" s="26">
        <v>25.380885368137299</v>
      </c>
      <c r="J23" s="33">
        <v>31.032348753344401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183</v>
      </c>
      <c r="C24" s="26">
        <v>41.175164159855001</v>
      </c>
      <c r="D24" s="26">
        <v>33.771771868018</v>
      </c>
      <c r="E24" s="26">
        <v>38.113279771037298</v>
      </c>
      <c r="F24" s="26">
        <v>32.917454937671302</v>
      </c>
      <c r="G24" s="26">
        <v>27.6212971844121</v>
      </c>
      <c r="H24" s="26">
        <v>31.885446502956</v>
      </c>
      <c r="I24" s="26">
        <v>34.303988629297301</v>
      </c>
      <c r="J24" s="33">
        <v>30.981482811567901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182</v>
      </c>
      <c r="C25" s="26">
        <v>28.124122656198399</v>
      </c>
      <c r="D25" s="26">
        <v>25.437384568333801</v>
      </c>
      <c r="E25" s="26">
        <v>28.026256714541098</v>
      </c>
      <c r="F25" s="26">
        <v>30.044336167090499</v>
      </c>
      <c r="G25" s="26">
        <v>31.401170147547301</v>
      </c>
      <c r="H25" s="26">
        <v>33.2938577430103</v>
      </c>
      <c r="I25" s="26">
        <v>30.029575837675299</v>
      </c>
      <c r="J25" s="33">
        <v>29.888596906162501</v>
      </c>
      <c r="K25" s="42">
        <v>12</v>
      </c>
      <c r="L25" s="18"/>
    </row>
    <row r="26" spans="1:15" x14ac:dyDescent="0.3">
      <c r="A26" s="16"/>
      <c r="B26" s="11" t="s">
        <v>192</v>
      </c>
      <c r="C26" s="26">
        <v>31.817993832432801</v>
      </c>
      <c r="D26" s="26">
        <v>21.478282274487</v>
      </c>
      <c r="E26" s="26">
        <v>25.896496701028799</v>
      </c>
      <c r="F26" s="26">
        <v>19.6152511193641</v>
      </c>
      <c r="G26" s="26">
        <v>29.891990716557501</v>
      </c>
      <c r="H26" s="26">
        <v>27.692022214704899</v>
      </c>
      <c r="I26" s="26">
        <v>27.913901894885999</v>
      </c>
      <c r="J26" s="33">
        <v>29.302012485155601</v>
      </c>
      <c r="K26" s="42">
        <v>13</v>
      </c>
      <c r="L26" s="18"/>
    </row>
    <row r="27" spans="1:15" x14ac:dyDescent="0.3">
      <c r="A27" s="16"/>
      <c r="B27" s="11" t="s">
        <v>184</v>
      </c>
      <c r="C27" s="26">
        <v>21.656644096153499</v>
      </c>
      <c r="D27" s="26">
        <v>13.395125508746199</v>
      </c>
      <c r="E27" s="26">
        <v>14.722999249505399</v>
      </c>
      <c r="F27" s="26">
        <v>21.557252586603799</v>
      </c>
      <c r="G27" s="26">
        <v>18.856139213658299</v>
      </c>
      <c r="H27" s="26">
        <v>17.6163797855388</v>
      </c>
      <c r="I27" s="26">
        <v>13.379534958549799</v>
      </c>
      <c r="J27" s="33">
        <v>26.885562085072799</v>
      </c>
      <c r="K27" s="42">
        <v>14</v>
      </c>
      <c r="L27" s="18"/>
    </row>
    <row r="28" spans="1:15" x14ac:dyDescent="0.3">
      <c r="A28" s="16"/>
      <c r="B28" s="11" t="s">
        <v>185</v>
      </c>
      <c r="C28" s="26">
        <v>40.960173650434101</v>
      </c>
      <c r="D28" s="26">
        <v>27.648932691858601</v>
      </c>
      <c r="E28" s="26">
        <v>28.912328662815501</v>
      </c>
      <c r="F28" s="26">
        <v>37.972833453392099</v>
      </c>
      <c r="G28" s="26">
        <v>29.126453889163901</v>
      </c>
      <c r="H28" s="26">
        <v>32.092159048680799</v>
      </c>
      <c r="I28" s="26">
        <v>30.251580820437901</v>
      </c>
      <c r="J28" s="33">
        <v>25.714608886563401</v>
      </c>
      <c r="K28" s="42">
        <v>15</v>
      </c>
      <c r="L28" s="18"/>
    </row>
    <row r="29" spans="1:15" x14ac:dyDescent="0.3">
      <c r="A29" s="16"/>
      <c r="B29" s="11" t="s">
        <v>201</v>
      </c>
      <c r="C29" s="26">
        <v>43.555258857130298</v>
      </c>
      <c r="D29" s="26">
        <v>32.3301242174037</v>
      </c>
      <c r="E29" s="26">
        <v>30.418595553237299</v>
      </c>
      <c r="F29" s="26">
        <v>41.587241863359402</v>
      </c>
      <c r="G29" s="26">
        <v>34.617657128342202</v>
      </c>
      <c r="H29" s="26">
        <v>30.392753095895099</v>
      </c>
      <c r="I29" s="26">
        <v>27.9151671087815</v>
      </c>
      <c r="J29" s="33">
        <v>23.236319811272399</v>
      </c>
      <c r="K29" s="42">
        <v>16</v>
      </c>
      <c r="L29" s="18"/>
    </row>
    <row r="30" spans="1:15" x14ac:dyDescent="0.3">
      <c r="A30" s="16"/>
      <c r="B30" s="11" t="s">
        <v>204</v>
      </c>
      <c r="C30" s="26">
        <v>28.143090113201801</v>
      </c>
      <c r="D30" s="26">
        <v>20.0642356056835</v>
      </c>
      <c r="E30" s="26">
        <v>18.8538720313311</v>
      </c>
      <c r="F30" s="26">
        <v>22.7024090947343</v>
      </c>
      <c r="G30" s="26">
        <v>18.208767649885399</v>
      </c>
      <c r="H30" s="26">
        <v>32.4223676649477</v>
      </c>
      <c r="I30" s="26">
        <v>21.079282407407401</v>
      </c>
      <c r="J30" s="33">
        <v>23.2013950229966</v>
      </c>
      <c r="K30" s="42">
        <v>17</v>
      </c>
      <c r="L30" s="18"/>
    </row>
    <row r="31" spans="1:15" x14ac:dyDescent="0.3">
      <c r="A31" s="16"/>
      <c r="B31" s="11" t="s">
        <v>189</v>
      </c>
      <c r="C31" s="26">
        <v>28.2137549811738</v>
      </c>
      <c r="D31" s="26">
        <v>22.243586737325899</v>
      </c>
      <c r="E31" s="26">
        <v>23.877885105321901</v>
      </c>
      <c r="F31" s="26">
        <v>26.751584227286401</v>
      </c>
      <c r="G31" s="26">
        <v>28.222517623848098</v>
      </c>
      <c r="H31" s="26">
        <v>29.558319949244702</v>
      </c>
      <c r="I31" s="26">
        <v>18.5420804954522</v>
      </c>
      <c r="J31" s="33">
        <v>20.756579245231801</v>
      </c>
      <c r="K31" s="42">
        <v>18</v>
      </c>
      <c r="L31" s="18"/>
    </row>
    <row r="32" spans="1:15" x14ac:dyDescent="0.3">
      <c r="A32" s="16"/>
      <c r="B32" s="11" t="s">
        <v>190</v>
      </c>
      <c r="C32" s="26">
        <v>34.617716655845697</v>
      </c>
      <c r="D32" s="26">
        <v>22.884493627329501</v>
      </c>
      <c r="E32" s="26">
        <v>32.419820742058803</v>
      </c>
      <c r="F32" s="26">
        <v>23.978918370860701</v>
      </c>
      <c r="G32" s="26">
        <v>22.2064879594617</v>
      </c>
      <c r="H32" s="26">
        <v>25.106241378653198</v>
      </c>
      <c r="I32" s="26">
        <v>17.3800050184608</v>
      </c>
      <c r="J32" s="33">
        <v>19.9694784083032</v>
      </c>
      <c r="K32" s="42">
        <v>19</v>
      </c>
      <c r="L32" s="18"/>
    </row>
    <row r="33" spans="1:14" x14ac:dyDescent="0.3">
      <c r="A33" s="16"/>
      <c r="B33" s="11" t="s">
        <v>200</v>
      </c>
      <c r="C33" s="26">
        <v>47.689578561217999</v>
      </c>
      <c r="D33" s="26">
        <v>33.923107100823898</v>
      </c>
      <c r="E33" s="26">
        <v>36.025416225412798</v>
      </c>
      <c r="F33" s="26">
        <v>34.5953937220984</v>
      </c>
      <c r="G33" s="26">
        <v>29.265067561702502</v>
      </c>
      <c r="H33" s="26">
        <v>26.3171741666857</v>
      </c>
      <c r="I33" s="26">
        <v>19.484719011930601</v>
      </c>
      <c r="J33" s="33">
        <v>19.281640743711801</v>
      </c>
      <c r="K33" s="42">
        <v>20</v>
      </c>
      <c r="L33" s="18"/>
    </row>
    <row r="34" spans="1:14" x14ac:dyDescent="0.3">
      <c r="A34" s="16"/>
      <c r="B34" s="11" t="s">
        <v>187</v>
      </c>
      <c r="C34" s="26">
        <v>26.7178288012921</v>
      </c>
      <c r="D34" s="26">
        <v>18.588987171768601</v>
      </c>
      <c r="E34" s="26">
        <v>22.363304131838401</v>
      </c>
      <c r="F34" s="26">
        <v>27.2786101338165</v>
      </c>
      <c r="G34" s="26">
        <v>16.9351809830832</v>
      </c>
      <c r="H34" s="26">
        <v>15.202215152015301</v>
      </c>
      <c r="I34" s="26">
        <v>20.768382826345398</v>
      </c>
      <c r="J34" s="33">
        <v>17.172997778657901</v>
      </c>
      <c r="K34" s="42">
        <v>21</v>
      </c>
      <c r="L34" s="18"/>
    </row>
    <row r="35" spans="1:14" x14ac:dyDescent="0.3">
      <c r="A35" s="16"/>
      <c r="B35" s="11" t="s">
        <v>193</v>
      </c>
      <c r="C35" s="26">
        <v>40.040991034329998</v>
      </c>
      <c r="D35" s="26">
        <v>31.061506223038901</v>
      </c>
      <c r="E35" s="26">
        <v>29.918382067023</v>
      </c>
      <c r="F35" s="26">
        <v>32.570480341789597</v>
      </c>
      <c r="G35" s="26">
        <v>22.921242963058202</v>
      </c>
      <c r="H35" s="26">
        <v>27.314174409197499</v>
      </c>
      <c r="I35" s="26">
        <v>31.8229508691681</v>
      </c>
      <c r="J35" s="33">
        <v>14.065381391450099</v>
      </c>
      <c r="K35" s="42">
        <v>22</v>
      </c>
      <c r="L35" s="18"/>
    </row>
    <row r="36" spans="1:14" ht="14.25" customHeight="1" x14ac:dyDescent="0.3">
      <c r="A36" s="16"/>
      <c r="B36" s="11" t="s">
        <v>199</v>
      </c>
      <c r="C36" s="26">
        <v>40.0231456102523</v>
      </c>
      <c r="D36" s="26">
        <v>20.8611888442096</v>
      </c>
      <c r="E36" s="26">
        <v>23.0467137323893</v>
      </c>
      <c r="F36" s="26">
        <v>34.570650779395699</v>
      </c>
      <c r="G36" s="26">
        <v>18.558286525324601</v>
      </c>
      <c r="H36" s="26">
        <v>19.582454480597999</v>
      </c>
      <c r="I36" s="26">
        <v>15.638965284370601</v>
      </c>
      <c r="J36" s="33">
        <v>13.2648697205088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3" t="s">
        <v>110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58"/>
      <c r="C8" s="221" t="s">
        <v>170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196</v>
      </c>
      <c r="C13" s="26">
        <v>31.443041701262501</v>
      </c>
      <c r="D13" s="26">
        <v>24.0094461085422</v>
      </c>
      <c r="E13" s="26">
        <v>25.137574337563098</v>
      </c>
      <c r="F13" s="26">
        <v>27.771793610569802</v>
      </c>
      <c r="G13" s="26">
        <v>25.470075365745501</v>
      </c>
      <c r="H13" s="26">
        <v>26.147907845378601</v>
      </c>
      <c r="I13" s="26">
        <v>25.619005657007499</v>
      </c>
      <c r="J13" s="33">
        <v>26.5817199178388</v>
      </c>
      <c r="K13" s="42">
        <v>1</v>
      </c>
      <c r="L13" s="18"/>
    </row>
    <row r="14" spans="1:14" x14ac:dyDescent="0.3">
      <c r="A14" s="16"/>
      <c r="B14" s="11" t="s">
        <v>186</v>
      </c>
      <c r="C14" s="26">
        <v>16.612185513051902</v>
      </c>
      <c r="D14" s="26">
        <v>11.353406313922701</v>
      </c>
      <c r="E14" s="26">
        <v>17.8335506779197</v>
      </c>
      <c r="F14" s="26">
        <v>24.062352489286699</v>
      </c>
      <c r="G14" s="26">
        <v>18.753882752246302</v>
      </c>
      <c r="H14" s="26">
        <v>22.1645934722298</v>
      </c>
      <c r="I14" s="26">
        <v>17.173211845515102</v>
      </c>
      <c r="J14" s="33">
        <v>23.871901546993399</v>
      </c>
      <c r="K14" s="42">
        <v>2</v>
      </c>
      <c r="L14" s="18"/>
    </row>
    <row r="15" spans="1:14" x14ac:dyDescent="0.3">
      <c r="A15" s="16"/>
      <c r="B15" s="197" t="s">
        <v>2</v>
      </c>
      <c r="C15" s="47">
        <v>22.957405063628698</v>
      </c>
      <c r="D15" s="47">
        <v>20.5402285236948</v>
      </c>
      <c r="E15" s="47">
        <v>16.8295624072822</v>
      </c>
      <c r="F15" s="47">
        <v>21.921205406574799</v>
      </c>
      <c r="G15" s="47">
        <v>21.2433097024864</v>
      </c>
      <c r="H15" s="47">
        <v>21.3321517109122</v>
      </c>
      <c r="I15" s="47">
        <v>21.345894406903501</v>
      </c>
      <c r="J15" s="47">
        <v>22.1764162393881</v>
      </c>
      <c r="K15" s="95">
        <v>3</v>
      </c>
      <c r="L15" s="18"/>
    </row>
    <row r="16" spans="1:14" x14ac:dyDescent="0.3">
      <c r="A16" s="16"/>
      <c r="B16" s="11" t="s">
        <v>191</v>
      </c>
      <c r="C16" s="26">
        <v>17.874739224998901</v>
      </c>
      <c r="D16" s="26">
        <v>11.1374552761849</v>
      </c>
      <c r="E16" s="26">
        <v>14.293541916041001</v>
      </c>
      <c r="F16" s="26">
        <v>15.7158324156942</v>
      </c>
      <c r="G16" s="26">
        <v>19.843366770468801</v>
      </c>
      <c r="H16" s="26">
        <v>20.417175707765502</v>
      </c>
      <c r="I16" s="26">
        <v>20.2852158567758</v>
      </c>
      <c r="J16" s="33">
        <v>20.4560176188625</v>
      </c>
      <c r="K16" s="42">
        <v>4</v>
      </c>
      <c r="L16" s="18"/>
    </row>
    <row r="17" spans="1:15" x14ac:dyDescent="0.3">
      <c r="A17" s="16"/>
      <c r="B17" s="11" t="s">
        <v>203</v>
      </c>
      <c r="C17" s="26">
        <v>15.674350634045201</v>
      </c>
      <c r="D17" s="26">
        <v>15.5712434259124</v>
      </c>
      <c r="E17" s="26">
        <v>9.7404864424531592</v>
      </c>
      <c r="F17" s="26">
        <v>23.373306312492701</v>
      </c>
      <c r="G17" s="26">
        <v>15.6135018397056</v>
      </c>
      <c r="H17" s="26">
        <v>12.579552093476099</v>
      </c>
      <c r="I17" s="26">
        <v>15.639551016219199</v>
      </c>
      <c r="J17" s="33">
        <v>19.837925905943099</v>
      </c>
      <c r="K17" s="42">
        <v>5</v>
      </c>
      <c r="L17" s="18"/>
    </row>
    <row r="18" spans="1:15" x14ac:dyDescent="0.3">
      <c r="A18" s="16"/>
      <c r="B18" s="11" t="s">
        <v>192</v>
      </c>
      <c r="C18" s="26">
        <v>17.956431442006</v>
      </c>
      <c r="D18" s="26">
        <v>12.890214156242299</v>
      </c>
      <c r="E18" s="26">
        <v>17.403226192225301</v>
      </c>
      <c r="F18" s="26">
        <v>13.379438408941001</v>
      </c>
      <c r="G18" s="26">
        <v>20.748890813755899</v>
      </c>
      <c r="H18" s="26">
        <v>15.736018102816899</v>
      </c>
      <c r="I18" s="26">
        <v>19.8481091035597</v>
      </c>
      <c r="J18" s="33">
        <v>18.606596937771101</v>
      </c>
      <c r="K18" s="42">
        <v>6</v>
      </c>
      <c r="L18" s="18"/>
    </row>
    <row r="19" spans="1:15" x14ac:dyDescent="0.3">
      <c r="A19" s="16"/>
      <c r="B19" s="11" t="s">
        <v>185</v>
      </c>
      <c r="C19" s="26">
        <v>23.844658361645902</v>
      </c>
      <c r="D19" s="26">
        <v>13.2127609883694</v>
      </c>
      <c r="E19" s="26">
        <v>11.868823109359599</v>
      </c>
      <c r="F19" s="26">
        <v>25.704248991597101</v>
      </c>
      <c r="G19" s="26">
        <v>16.970844144410499</v>
      </c>
      <c r="H19" s="26">
        <v>19.7754827855162</v>
      </c>
      <c r="I19" s="26">
        <v>20.159750246258501</v>
      </c>
      <c r="J19" s="33">
        <v>18.3389223925025</v>
      </c>
      <c r="K19" s="42">
        <v>7</v>
      </c>
      <c r="L19" s="18"/>
    </row>
    <row r="20" spans="1:15" x14ac:dyDescent="0.3">
      <c r="A20" s="16"/>
      <c r="B20" s="11" t="s">
        <v>201</v>
      </c>
      <c r="C20" s="26">
        <v>31.3938073300606</v>
      </c>
      <c r="D20" s="26">
        <v>14.1612497588173</v>
      </c>
      <c r="E20" s="26">
        <v>12.7384755819261</v>
      </c>
      <c r="F20" s="26">
        <v>21.863359430399001</v>
      </c>
      <c r="G20" s="26">
        <v>13.8176858427115</v>
      </c>
      <c r="H20" s="26">
        <v>15.649042483408399</v>
      </c>
      <c r="I20" s="26">
        <v>15.537634694409199</v>
      </c>
      <c r="J20" s="33">
        <v>18.257346530591299</v>
      </c>
      <c r="K20" s="181">
        <v>8</v>
      </c>
      <c r="L20" s="18"/>
    </row>
    <row r="21" spans="1:15" s="48" customFormat="1" x14ac:dyDescent="0.3">
      <c r="A21" s="83"/>
      <c r="B21" s="11" t="s">
        <v>184</v>
      </c>
      <c r="C21" s="26">
        <v>11.0686966201794</v>
      </c>
      <c r="D21" s="26">
        <v>5.85839300798406</v>
      </c>
      <c r="E21" s="26">
        <v>8.6126935935048099</v>
      </c>
      <c r="F21" s="26">
        <v>8.0253370055972404</v>
      </c>
      <c r="G21" s="26">
        <v>15.7916958601635</v>
      </c>
      <c r="H21" s="26">
        <v>12.1733991925132</v>
      </c>
      <c r="I21" s="26">
        <v>9.9782655300235508</v>
      </c>
      <c r="J21" s="33">
        <v>17.314365233422901</v>
      </c>
      <c r="K21" s="42">
        <v>9</v>
      </c>
      <c r="L21" s="84"/>
    </row>
    <row r="22" spans="1:15" x14ac:dyDescent="0.3">
      <c r="A22" s="16"/>
      <c r="B22" s="11" t="s">
        <v>202</v>
      </c>
      <c r="C22" s="26">
        <v>16.543718124895801</v>
      </c>
      <c r="D22" s="26">
        <v>9.3557006377454606</v>
      </c>
      <c r="E22" s="26">
        <v>8.4356010961515508</v>
      </c>
      <c r="F22" s="26">
        <v>4.2131474657195396</v>
      </c>
      <c r="G22" s="26">
        <v>10.9890634954343</v>
      </c>
      <c r="H22" s="26">
        <v>9.0262705270486094</v>
      </c>
      <c r="I22" s="26">
        <v>9.7868260828100606</v>
      </c>
      <c r="J22" s="33">
        <v>17.303543701993799</v>
      </c>
      <c r="K22" s="42">
        <v>10</v>
      </c>
      <c r="L22" s="18"/>
    </row>
    <row r="23" spans="1:15" x14ac:dyDescent="0.3">
      <c r="A23" s="16"/>
      <c r="B23" s="11" t="s">
        <v>198</v>
      </c>
      <c r="C23" s="26">
        <v>32.892688866536098</v>
      </c>
      <c r="D23" s="26">
        <v>25.021326650099901</v>
      </c>
      <c r="E23" s="26">
        <v>20.058503592048201</v>
      </c>
      <c r="F23" s="26">
        <v>16.900935277161398</v>
      </c>
      <c r="G23" s="26">
        <v>19.4798104177315</v>
      </c>
      <c r="H23" s="26">
        <v>16.210540822839899</v>
      </c>
      <c r="I23" s="26">
        <v>13.8797560888635</v>
      </c>
      <c r="J23" s="33">
        <v>17.122099508219101</v>
      </c>
      <c r="K23" s="42">
        <v>11</v>
      </c>
      <c r="L23" s="18"/>
      <c r="N23" s="22"/>
      <c r="O23" s="31"/>
    </row>
    <row r="24" spans="1:15" x14ac:dyDescent="0.3">
      <c r="A24" s="16"/>
      <c r="B24" s="12" t="s">
        <v>181</v>
      </c>
      <c r="C24" s="27">
        <v>19.771562305125101</v>
      </c>
      <c r="D24" s="27">
        <v>14.3525056563017</v>
      </c>
      <c r="E24" s="27">
        <v>15.5904682497814</v>
      </c>
      <c r="F24" s="27">
        <v>17.4221622948827</v>
      </c>
      <c r="G24" s="27">
        <v>17.201982899665801</v>
      </c>
      <c r="H24" s="27">
        <v>17.310101631916201</v>
      </c>
      <c r="I24" s="27">
        <v>16.401506543636099</v>
      </c>
      <c r="J24" s="47">
        <v>16.412208595879001</v>
      </c>
      <c r="K24" s="42">
        <v>0</v>
      </c>
      <c r="L24" s="18"/>
      <c r="N24" s="22"/>
      <c r="O24" s="31"/>
    </row>
    <row r="25" spans="1:15" x14ac:dyDescent="0.3">
      <c r="A25" s="16"/>
      <c r="B25" s="11" t="s">
        <v>182</v>
      </c>
      <c r="C25" s="26">
        <v>15.602364529919999</v>
      </c>
      <c r="D25" s="26">
        <v>11.2910134255985</v>
      </c>
      <c r="E25" s="26">
        <v>15.2147194223071</v>
      </c>
      <c r="F25" s="26">
        <v>16.7359600626306</v>
      </c>
      <c r="G25" s="26">
        <v>18.849906768128001</v>
      </c>
      <c r="H25" s="26">
        <v>18.634306685154101</v>
      </c>
      <c r="I25" s="26">
        <v>16.851748166584699</v>
      </c>
      <c r="J25" s="33">
        <v>15.8198430458317</v>
      </c>
      <c r="K25" s="42">
        <v>12</v>
      </c>
      <c r="L25" s="18"/>
    </row>
    <row r="26" spans="1:15" x14ac:dyDescent="0.3">
      <c r="A26" s="16"/>
      <c r="B26" s="11" t="s">
        <v>183</v>
      </c>
      <c r="C26" s="26">
        <v>21.805823228767402</v>
      </c>
      <c r="D26" s="26">
        <v>19.926560491163599</v>
      </c>
      <c r="E26" s="26">
        <v>22.140365827074401</v>
      </c>
      <c r="F26" s="26">
        <v>16.987104297233401</v>
      </c>
      <c r="G26" s="26">
        <v>15.6972279863644</v>
      </c>
      <c r="H26" s="26">
        <v>16.4545213227535</v>
      </c>
      <c r="I26" s="26">
        <v>16.111971552644199</v>
      </c>
      <c r="J26" s="33">
        <v>14.3516293709073</v>
      </c>
      <c r="K26" s="42">
        <v>13</v>
      </c>
      <c r="L26" s="18"/>
    </row>
    <row r="27" spans="1:15" x14ac:dyDescent="0.3">
      <c r="A27" s="16"/>
      <c r="B27" s="11" t="s">
        <v>195</v>
      </c>
      <c r="C27" s="26">
        <v>19.645693737072101</v>
      </c>
      <c r="D27" s="26">
        <v>9.0390948467768304</v>
      </c>
      <c r="E27" s="26">
        <v>12.1167551704863</v>
      </c>
      <c r="F27" s="26">
        <v>7.4364713853225997</v>
      </c>
      <c r="G27" s="26">
        <v>6.2950343055445197</v>
      </c>
      <c r="H27" s="26">
        <v>10.1392031231186</v>
      </c>
      <c r="I27" s="26">
        <v>11.737103112719099</v>
      </c>
      <c r="J27" s="33">
        <v>13.900463413684299</v>
      </c>
      <c r="K27" s="42">
        <v>14</v>
      </c>
      <c r="L27" s="18"/>
    </row>
    <row r="28" spans="1:15" x14ac:dyDescent="0.3">
      <c r="A28" s="16"/>
      <c r="B28" s="11" t="s">
        <v>204</v>
      </c>
      <c r="C28" s="26">
        <v>19.053568192872198</v>
      </c>
      <c r="D28" s="26">
        <v>13.4509733948142</v>
      </c>
      <c r="E28" s="26">
        <v>17.3651441865136</v>
      </c>
      <c r="F28" s="26">
        <v>19.985770351839498</v>
      </c>
      <c r="G28" s="26">
        <v>13.3296370222518</v>
      </c>
      <c r="H28" s="26">
        <v>23.280371948625699</v>
      </c>
      <c r="I28" s="26">
        <v>13.6299189814815</v>
      </c>
      <c r="J28" s="33">
        <v>13.737016843836599</v>
      </c>
      <c r="K28" s="42">
        <v>15</v>
      </c>
      <c r="L28" s="18"/>
    </row>
    <row r="29" spans="1:15" x14ac:dyDescent="0.3">
      <c r="A29" s="16"/>
      <c r="B29" s="11" t="s">
        <v>188</v>
      </c>
      <c r="C29" s="26">
        <v>25.1547318646526</v>
      </c>
      <c r="D29" s="26">
        <v>15.8800623544484</v>
      </c>
      <c r="E29" s="26">
        <v>18.292408541749399</v>
      </c>
      <c r="F29" s="26">
        <v>14.2622488909442</v>
      </c>
      <c r="G29" s="26">
        <v>19.9315569707985</v>
      </c>
      <c r="H29" s="26">
        <v>21.207289731753399</v>
      </c>
      <c r="I29" s="26">
        <v>18.965657279067699</v>
      </c>
      <c r="J29" s="33">
        <v>13.3876308268937</v>
      </c>
      <c r="K29" s="42">
        <v>16</v>
      </c>
      <c r="L29" s="18"/>
    </row>
    <row r="30" spans="1:15" x14ac:dyDescent="0.3">
      <c r="A30" s="16"/>
      <c r="B30" s="11" t="s">
        <v>197</v>
      </c>
      <c r="C30" s="26">
        <v>21.7337385638927</v>
      </c>
      <c r="D30" s="26">
        <v>12.985141993418599</v>
      </c>
      <c r="E30" s="26">
        <v>19.4562501387495</v>
      </c>
      <c r="F30" s="26">
        <v>17.279592841897902</v>
      </c>
      <c r="G30" s="26">
        <v>18.365042212730302</v>
      </c>
      <c r="H30" s="26">
        <v>15.339008512769199</v>
      </c>
      <c r="I30" s="26">
        <v>17.7636967310677</v>
      </c>
      <c r="J30" s="33">
        <v>11.9169732459673</v>
      </c>
      <c r="K30" s="42">
        <v>17</v>
      </c>
      <c r="L30" s="18"/>
    </row>
    <row r="31" spans="1:15" x14ac:dyDescent="0.3">
      <c r="A31" s="16"/>
      <c r="B31" s="11" t="s">
        <v>190</v>
      </c>
      <c r="C31" s="26">
        <v>23.144476579365801</v>
      </c>
      <c r="D31" s="26">
        <v>12.665854598508</v>
      </c>
      <c r="E31" s="26">
        <v>24.251813650535802</v>
      </c>
      <c r="F31" s="26">
        <v>13.114482301251799</v>
      </c>
      <c r="G31" s="26">
        <v>13.816230614963001</v>
      </c>
      <c r="H31" s="26">
        <v>12.1602584681598</v>
      </c>
      <c r="I31" s="26">
        <v>11.282127110442</v>
      </c>
      <c r="J31" s="33">
        <v>11.8197052026467</v>
      </c>
      <c r="K31" s="42">
        <v>18</v>
      </c>
      <c r="L31" s="18"/>
    </row>
    <row r="32" spans="1:15" x14ac:dyDescent="0.3">
      <c r="A32" s="16"/>
      <c r="B32" s="11" t="s">
        <v>200</v>
      </c>
      <c r="C32" s="26">
        <v>23.0103508258271</v>
      </c>
      <c r="D32" s="26">
        <v>12.1712888915714</v>
      </c>
      <c r="E32" s="26">
        <v>21.212015995092699</v>
      </c>
      <c r="F32" s="26">
        <v>22.919055462752201</v>
      </c>
      <c r="G32" s="26">
        <v>18.283614478747701</v>
      </c>
      <c r="H32" s="26">
        <v>15.253597492621999</v>
      </c>
      <c r="I32" s="26">
        <v>11.4245523102426</v>
      </c>
      <c r="J32" s="33">
        <v>11.097360978400999</v>
      </c>
      <c r="K32" s="42">
        <v>19</v>
      </c>
      <c r="L32" s="18"/>
    </row>
    <row r="33" spans="1:14" x14ac:dyDescent="0.3">
      <c r="A33" s="16"/>
      <c r="B33" s="11" t="s">
        <v>189</v>
      </c>
      <c r="C33" s="26">
        <v>12.825443733408701</v>
      </c>
      <c r="D33" s="26">
        <v>6.6541996904750702</v>
      </c>
      <c r="E33" s="26">
        <v>7.5717956223371399</v>
      </c>
      <c r="F33" s="26">
        <v>10.4621753105171</v>
      </c>
      <c r="G33" s="26">
        <v>10.9493419628035</v>
      </c>
      <c r="H33" s="26">
        <v>8.28463984929191</v>
      </c>
      <c r="I33" s="26">
        <v>10.7359802848362</v>
      </c>
      <c r="J33" s="33">
        <v>8.5753294275903205</v>
      </c>
      <c r="K33" s="42">
        <v>20</v>
      </c>
      <c r="L33" s="18"/>
    </row>
    <row r="34" spans="1:14" x14ac:dyDescent="0.3">
      <c r="A34" s="16"/>
      <c r="B34" s="11" t="s">
        <v>199</v>
      </c>
      <c r="C34" s="26">
        <v>29.564009794247699</v>
      </c>
      <c r="D34" s="26">
        <v>16.052975589874102</v>
      </c>
      <c r="E34" s="26">
        <v>19.2605716348458</v>
      </c>
      <c r="F34" s="26">
        <v>30.686702161780701</v>
      </c>
      <c r="G34" s="26">
        <v>15.576512498442</v>
      </c>
      <c r="H34" s="26">
        <v>14.025908061664399</v>
      </c>
      <c r="I34" s="26">
        <v>11.277147583021</v>
      </c>
      <c r="J34" s="33">
        <v>7.88369417200364</v>
      </c>
      <c r="K34" s="42">
        <v>21</v>
      </c>
      <c r="L34" s="18"/>
    </row>
    <row r="35" spans="1:14" x14ac:dyDescent="0.3">
      <c r="A35" s="16"/>
      <c r="B35" s="11" t="s">
        <v>193</v>
      </c>
      <c r="C35" s="26">
        <v>13.534872585455799</v>
      </c>
      <c r="D35" s="26">
        <v>14.520978955495</v>
      </c>
      <c r="E35" s="26">
        <v>5.3681268976521999</v>
      </c>
      <c r="F35" s="26">
        <v>7.7380425742749503</v>
      </c>
      <c r="G35" s="26">
        <v>5.5957156413872404</v>
      </c>
      <c r="H35" s="26">
        <v>8.9224220718876808</v>
      </c>
      <c r="I35" s="26">
        <v>15.719752722990901</v>
      </c>
      <c r="J35" s="33">
        <v>6.7675673639300404</v>
      </c>
      <c r="K35" s="42">
        <v>22</v>
      </c>
      <c r="L35" s="18"/>
    </row>
    <row r="36" spans="1:14" ht="14.25" customHeight="1" x14ac:dyDescent="0.3">
      <c r="A36" s="16"/>
      <c r="B36" s="11" t="s">
        <v>187</v>
      </c>
      <c r="C36" s="26">
        <v>14.0938924077842</v>
      </c>
      <c r="D36" s="26">
        <v>6.3293659982401698</v>
      </c>
      <c r="E36" s="26">
        <v>5.2748078958187197</v>
      </c>
      <c r="F36" s="26">
        <v>8.6689531386766792</v>
      </c>
      <c r="G36" s="26">
        <v>4.8702680709222097</v>
      </c>
      <c r="H36" s="26">
        <v>4.3374003007445898</v>
      </c>
      <c r="I36" s="26">
        <v>6.4414230348122103</v>
      </c>
      <c r="J36" s="33">
        <v>5.7089783548292701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3" t="s">
        <v>111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6"/>
      <c r="C8" s="221" t="s">
        <v>170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198</v>
      </c>
      <c r="C13" s="26">
        <v>38.384774207210498</v>
      </c>
      <c r="D13" s="26">
        <v>31.491381913941002</v>
      </c>
      <c r="E13" s="26">
        <v>32.068016077185</v>
      </c>
      <c r="F13" s="26">
        <v>39.7992575848697</v>
      </c>
      <c r="G13" s="26">
        <v>27.703173644347402</v>
      </c>
      <c r="H13" s="26">
        <v>36.649886845006698</v>
      </c>
      <c r="I13" s="26">
        <v>36.4472417359056</v>
      </c>
      <c r="J13" s="33">
        <v>37.258812600512101</v>
      </c>
      <c r="K13" s="42">
        <v>1</v>
      </c>
      <c r="L13" s="18"/>
    </row>
    <row r="14" spans="1:14" x14ac:dyDescent="0.3">
      <c r="A14" s="16"/>
      <c r="B14" s="11" t="s">
        <v>191</v>
      </c>
      <c r="C14" s="26">
        <v>37.7424652669892</v>
      </c>
      <c r="D14" s="26">
        <v>30.1338446960414</v>
      </c>
      <c r="E14" s="26">
        <v>32.596931936652901</v>
      </c>
      <c r="F14" s="26">
        <v>33.221615389731802</v>
      </c>
      <c r="G14" s="26">
        <v>32.137025656571197</v>
      </c>
      <c r="H14" s="26">
        <v>35.962541626780798</v>
      </c>
      <c r="I14" s="26">
        <v>35.471469994914699</v>
      </c>
      <c r="J14" s="33">
        <v>37.031279238819103</v>
      </c>
      <c r="K14" s="42">
        <v>2</v>
      </c>
      <c r="L14" s="18"/>
    </row>
    <row r="15" spans="1:14" x14ac:dyDescent="0.3">
      <c r="A15" s="16"/>
      <c r="B15" s="11" t="s">
        <v>196</v>
      </c>
      <c r="C15" s="26">
        <v>39.769264207662196</v>
      </c>
      <c r="D15" s="26">
        <v>31.860588467032201</v>
      </c>
      <c r="E15" s="26">
        <v>31.816584793859398</v>
      </c>
      <c r="F15" s="26">
        <v>32.123563021582399</v>
      </c>
      <c r="G15" s="26">
        <v>31.610659573420001</v>
      </c>
      <c r="H15" s="26">
        <v>32.705512533608101</v>
      </c>
      <c r="I15" s="26">
        <v>29.708337595103</v>
      </c>
      <c r="J15" s="33">
        <v>32.672542388766097</v>
      </c>
      <c r="K15" s="42">
        <v>3</v>
      </c>
      <c r="L15" s="18"/>
    </row>
    <row r="16" spans="1:14" x14ac:dyDescent="0.3">
      <c r="A16" s="16"/>
      <c r="B16" s="11" t="s">
        <v>202</v>
      </c>
      <c r="C16" s="26">
        <v>35.759913983935199</v>
      </c>
      <c r="D16" s="26">
        <v>14.7009150260896</v>
      </c>
      <c r="E16" s="26">
        <v>12.2715358036459</v>
      </c>
      <c r="F16" s="26">
        <v>17.329487029842198</v>
      </c>
      <c r="G16" s="26">
        <v>20.1120195370567</v>
      </c>
      <c r="H16" s="26">
        <v>18.254228264875699</v>
      </c>
      <c r="I16" s="26">
        <v>18.003583851586399</v>
      </c>
      <c r="J16" s="33">
        <v>32.454392642364098</v>
      </c>
      <c r="K16" s="42">
        <v>4</v>
      </c>
      <c r="L16" s="18"/>
    </row>
    <row r="17" spans="1:15" x14ac:dyDescent="0.3">
      <c r="A17" s="16"/>
      <c r="B17" s="11" t="s">
        <v>195</v>
      </c>
      <c r="C17" s="26">
        <v>34.354679577773297</v>
      </c>
      <c r="D17" s="26">
        <v>27.253014263337299</v>
      </c>
      <c r="E17" s="26">
        <v>28.666154276131898</v>
      </c>
      <c r="F17" s="26">
        <v>30.579154552705401</v>
      </c>
      <c r="G17" s="26">
        <v>29.9549325809955</v>
      </c>
      <c r="H17" s="26">
        <v>31.367758617411599</v>
      </c>
      <c r="I17" s="26">
        <v>22.842617428731799</v>
      </c>
      <c r="J17" s="33">
        <v>32.103155227108701</v>
      </c>
      <c r="K17" s="42">
        <v>5</v>
      </c>
      <c r="L17" s="18"/>
    </row>
    <row r="18" spans="1:15" s="189" customFormat="1" x14ac:dyDescent="0.3">
      <c r="A18" s="186"/>
      <c r="B18" s="187" t="s">
        <v>197</v>
      </c>
      <c r="C18" s="46">
        <v>31.236724496083301</v>
      </c>
      <c r="D18" s="46">
        <v>20.3768821803639</v>
      </c>
      <c r="E18" s="46">
        <v>28.0740095755623</v>
      </c>
      <c r="F18" s="46">
        <v>18.2672326852264</v>
      </c>
      <c r="G18" s="46">
        <v>24.003196692197701</v>
      </c>
      <c r="H18" s="46">
        <v>24.946753463528601</v>
      </c>
      <c r="I18" s="46">
        <v>25.2827745900784</v>
      </c>
      <c r="J18" s="47">
        <v>31.265864118248899</v>
      </c>
      <c r="K18" s="182">
        <v>6</v>
      </c>
      <c r="L18" s="188"/>
    </row>
    <row r="19" spans="1:15" s="48" customFormat="1" x14ac:dyDescent="0.3">
      <c r="A19" s="83"/>
      <c r="B19" s="11" t="s">
        <v>203</v>
      </c>
      <c r="C19" s="46">
        <v>23.432800641116302</v>
      </c>
      <c r="D19" s="46">
        <v>20.267873335191101</v>
      </c>
      <c r="E19" s="46">
        <v>12.776549387744501</v>
      </c>
      <c r="F19" s="46">
        <v>29.5781901619576</v>
      </c>
      <c r="G19" s="46">
        <v>18.8417853143497</v>
      </c>
      <c r="H19" s="46">
        <v>18.115287244401198</v>
      </c>
      <c r="I19" s="46">
        <v>19.563407745844501</v>
      </c>
      <c r="J19" s="33">
        <v>29.643657067403101</v>
      </c>
      <c r="K19" s="182">
        <v>7</v>
      </c>
      <c r="L19" s="84"/>
    </row>
    <row r="20" spans="1:15" x14ac:dyDescent="0.3">
      <c r="A20" s="16"/>
      <c r="B20" s="11" t="s">
        <v>186</v>
      </c>
      <c r="C20" s="26">
        <v>28.410347010307301</v>
      </c>
      <c r="D20" s="26">
        <v>13.6502772280119</v>
      </c>
      <c r="E20" s="26">
        <v>25.432674461766901</v>
      </c>
      <c r="F20" s="26">
        <v>32.981717927121601</v>
      </c>
      <c r="G20" s="26">
        <v>31.8976900745769</v>
      </c>
      <c r="H20" s="26">
        <v>27.633606123551999</v>
      </c>
      <c r="I20" s="26">
        <v>21.705512804111098</v>
      </c>
      <c r="J20" s="33">
        <v>27.9349387717551</v>
      </c>
      <c r="K20" s="182">
        <v>8</v>
      </c>
      <c r="L20" s="18"/>
    </row>
    <row r="21" spans="1:15" x14ac:dyDescent="0.3">
      <c r="A21" s="16"/>
      <c r="B21" s="12" t="s">
        <v>2</v>
      </c>
      <c r="C21" s="47">
        <v>27.506473049362199</v>
      </c>
      <c r="D21" s="47">
        <v>25.832837151647801</v>
      </c>
      <c r="E21" s="47">
        <v>21.852803730548501</v>
      </c>
      <c r="F21" s="47">
        <v>28.601531140660502</v>
      </c>
      <c r="G21" s="47">
        <v>29.611384629239399</v>
      </c>
      <c r="H21" s="47">
        <v>28.9893331190376</v>
      </c>
      <c r="I21" s="47">
        <v>27.427865832615002</v>
      </c>
      <c r="J21" s="47">
        <v>27.6791733164928</v>
      </c>
      <c r="K21" s="95">
        <v>9</v>
      </c>
      <c r="L21" s="18"/>
    </row>
    <row r="22" spans="1:15" x14ac:dyDescent="0.3">
      <c r="A22" s="16"/>
      <c r="B22" s="11" t="s">
        <v>188</v>
      </c>
      <c r="C22" s="26">
        <v>34.517732497105001</v>
      </c>
      <c r="D22" s="26">
        <v>27.001369525841099</v>
      </c>
      <c r="E22" s="26">
        <v>27.898084502342201</v>
      </c>
      <c r="F22" s="26">
        <v>25.415603729409298</v>
      </c>
      <c r="G22" s="26">
        <v>29.768051649791101</v>
      </c>
      <c r="H22" s="26">
        <v>32.795983150184902</v>
      </c>
      <c r="I22" s="26">
        <v>28.0795738795209</v>
      </c>
      <c r="J22" s="33">
        <v>27.405123483763301</v>
      </c>
      <c r="K22" s="42">
        <v>10</v>
      </c>
      <c r="L22" s="18"/>
    </row>
    <row r="23" spans="1:15" x14ac:dyDescent="0.3">
      <c r="A23" s="16"/>
      <c r="B23" s="12" t="s">
        <v>181</v>
      </c>
      <c r="C23" s="27">
        <v>31.945348650684899</v>
      </c>
      <c r="D23" s="27">
        <v>24.6263900529419</v>
      </c>
      <c r="E23" s="27">
        <v>26.724696995038201</v>
      </c>
      <c r="F23" s="27">
        <v>29.294214051808499</v>
      </c>
      <c r="G23" s="27">
        <v>28.273552669039798</v>
      </c>
      <c r="H23" s="27">
        <v>28.430113273382599</v>
      </c>
      <c r="I23" s="27">
        <v>26.569469260661901</v>
      </c>
      <c r="J23" s="47">
        <v>27.126939358286702</v>
      </c>
      <c r="K23" s="42">
        <v>0</v>
      </c>
      <c r="L23" s="18"/>
      <c r="N23" s="22"/>
      <c r="O23" s="31"/>
    </row>
    <row r="24" spans="1:15" x14ac:dyDescent="0.3">
      <c r="A24" s="16"/>
      <c r="B24" s="11" t="s">
        <v>183</v>
      </c>
      <c r="C24" s="26">
        <v>35.880758700655498</v>
      </c>
      <c r="D24" s="26">
        <v>28.441883067500999</v>
      </c>
      <c r="E24" s="26">
        <v>31.7773288177738</v>
      </c>
      <c r="F24" s="26">
        <v>27.9228320128551</v>
      </c>
      <c r="G24" s="26">
        <v>23.896176358839298</v>
      </c>
      <c r="H24" s="26">
        <v>27.8195498592539</v>
      </c>
      <c r="I24" s="26">
        <v>29.144532291018901</v>
      </c>
      <c r="J24" s="33">
        <v>26.0720571694714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184</v>
      </c>
      <c r="C25" s="26">
        <v>20.6261622978658</v>
      </c>
      <c r="D25" s="26">
        <v>12.112793021962901</v>
      </c>
      <c r="E25" s="26">
        <v>13.7736235245958</v>
      </c>
      <c r="F25" s="26">
        <v>20.2162570369353</v>
      </c>
      <c r="G25" s="26">
        <v>17.730938433894</v>
      </c>
      <c r="H25" s="26">
        <v>16.782796537844501</v>
      </c>
      <c r="I25" s="26">
        <v>12.210522993622099</v>
      </c>
      <c r="J25" s="33">
        <v>24.962657661251001</v>
      </c>
      <c r="K25" s="42">
        <v>12</v>
      </c>
      <c r="L25" s="18"/>
    </row>
    <row r="26" spans="1:15" x14ac:dyDescent="0.3">
      <c r="A26" s="16"/>
      <c r="B26" s="11" t="s">
        <v>192</v>
      </c>
      <c r="C26" s="26">
        <v>26.4398032851736</v>
      </c>
      <c r="D26" s="26">
        <v>18.913591573984998</v>
      </c>
      <c r="E26" s="26">
        <v>22.5256007681085</v>
      </c>
      <c r="F26" s="26">
        <v>16.9105549963556</v>
      </c>
      <c r="G26" s="26">
        <v>26.156463034839401</v>
      </c>
      <c r="H26" s="26">
        <v>23.1886509263243</v>
      </c>
      <c r="I26" s="26">
        <v>23.3386633984112</v>
      </c>
      <c r="J26" s="33">
        <v>24.445598125321499</v>
      </c>
      <c r="K26" s="42">
        <v>13</v>
      </c>
      <c r="L26" s="18"/>
    </row>
    <row r="27" spans="1:15" x14ac:dyDescent="0.3">
      <c r="A27" s="16"/>
      <c r="B27" s="11" t="s">
        <v>182</v>
      </c>
      <c r="C27" s="26">
        <v>24.1713263655414</v>
      </c>
      <c r="D27" s="26">
        <v>21.7799959613445</v>
      </c>
      <c r="E27" s="26">
        <v>23.921527286897199</v>
      </c>
      <c r="F27" s="26">
        <v>24.783115841656301</v>
      </c>
      <c r="G27" s="26">
        <v>27.470131663708699</v>
      </c>
      <c r="H27" s="26">
        <v>28.0676448473059</v>
      </c>
      <c r="I27" s="26">
        <v>24.649595781054298</v>
      </c>
      <c r="J27" s="33">
        <v>24.296267080823601</v>
      </c>
      <c r="K27" s="42">
        <v>14</v>
      </c>
      <c r="L27" s="18"/>
    </row>
    <row r="28" spans="1:15" x14ac:dyDescent="0.3">
      <c r="A28" s="16"/>
      <c r="B28" s="11" t="s">
        <v>204</v>
      </c>
      <c r="C28" s="26">
        <v>24.990224782322599</v>
      </c>
      <c r="D28" s="26">
        <v>19.603129137984499</v>
      </c>
      <c r="E28" s="26">
        <v>18.364324089106098</v>
      </c>
      <c r="F28" s="26">
        <v>21.952674944343698</v>
      </c>
      <c r="G28" s="26">
        <v>17.0289051526576</v>
      </c>
      <c r="H28" s="26">
        <v>29.276774853168401</v>
      </c>
      <c r="I28" s="26">
        <v>18.8650173611111</v>
      </c>
      <c r="J28" s="33">
        <v>22.608967134720199</v>
      </c>
      <c r="K28" s="42">
        <v>15</v>
      </c>
      <c r="L28" s="18"/>
    </row>
    <row r="29" spans="1:15" x14ac:dyDescent="0.3">
      <c r="A29" s="16"/>
      <c r="B29" s="11" t="s">
        <v>185</v>
      </c>
      <c r="C29" s="26">
        <v>36.417327293318202</v>
      </c>
      <c r="D29" s="26">
        <v>25.019010696436101</v>
      </c>
      <c r="E29" s="26">
        <v>25.0425063864046</v>
      </c>
      <c r="F29" s="26">
        <v>33.4332512578953</v>
      </c>
      <c r="G29" s="26">
        <v>24.925582137055098</v>
      </c>
      <c r="H29" s="26">
        <v>28.133338233672699</v>
      </c>
      <c r="I29" s="26">
        <v>26.603460328556501</v>
      </c>
      <c r="J29" s="33">
        <v>21.989048644751499</v>
      </c>
      <c r="K29" s="42">
        <v>16</v>
      </c>
      <c r="L29" s="18"/>
    </row>
    <row r="30" spans="1:15" x14ac:dyDescent="0.3">
      <c r="A30" s="16"/>
      <c r="B30" s="11" t="s">
        <v>201</v>
      </c>
      <c r="C30" s="26">
        <v>39.422298776014003</v>
      </c>
      <c r="D30" s="26">
        <v>31.027737673069399</v>
      </c>
      <c r="E30" s="26">
        <v>29.1474864706266</v>
      </c>
      <c r="F30" s="26">
        <v>40.5099781479284</v>
      </c>
      <c r="G30" s="26">
        <v>33.183595259920303</v>
      </c>
      <c r="H30" s="26">
        <v>28.093969677092101</v>
      </c>
      <c r="I30" s="26">
        <v>26.188792787237301</v>
      </c>
      <c r="J30" s="33">
        <v>20.585414636648</v>
      </c>
      <c r="K30" s="42">
        <v>17</v>
      </c>
      <c r="L30" s="18"/>
    </row>
    <row r="31" spans="1:15" x14ac:dyDescent="0.3">
      <c r="A31" s="16"/>
      <c r="B31" s="11" t="s">
        <v>190</v>
      </c>
      <c r="C31" s="26">
        <v>30.809817904099599</v>
      </c>
      <c r="D31" s="26">
        <v>21.532021636799101</v>
      </c>
      <c r="E31" s="26">
        <v>28.513831860507501</v>
      </c>
      <c r="F31" s="26">
        <v>21.586510563133299</v>
      </c>
      <c r="G31" s="26">
        <v>19.613600526630002</v>
      </c>
      <c r="H31" s="26">
        <v>22.922484472413899</v>
      </c>
      <c r="I31" s="26">
        <v>16.208134685928002</v>
      </c>
      <c r="J31" s="33">
        <v>18.692427906504001</v>
      </c>
      <c r="K31" s="42">
        <v>18</v>
      </c>
      <c r="L31" s="18"/>
    </row>
    <row r="32" spans="1:15" x14ac:dyDescent="0.3">
      <c r="A32" s="16"/>
      <c r="B32" s="11" t="s">
        <v>189</v>
      </c>
      <c r="C32" s="26">
        <v>25.112600785398801</v>
      </c>
      <c r="D32" s="26">
        <v>20.622098203817501</v>
      </c>
      <c r="E32" s="26">
        <v>21.788792402510801</v>
      </c>
      <c r="F32" s="26">
        <v>23.435183353435299</v>
      </c>
      <c r="G32" s="26">
        <v>25.517086511239999</v>
      </c>
      <c r="H32" s="26">
        <v>25.6382083531063</v>
      </c>
      <c r="I32" s="26">
        <v>15.8698417662906</v>
      </c>
      <c r="J32" s="33">
        <v>17.737526423126202</v>
      </c>
      <c r="K32" s="42">
        <v>19</v>
      </c>
      <c r="L32" s="18"/>
    </row>
    <row r="33" spans="1:14" x14ac:dyDescent="0.3">
      <c r="A33" s="16"/>
      <c r="B33" s="11" t="s">
        <v>200</v>
      </c>
      <c r="C33" s="26">
        <v>42.733180625642298</v>
      </c>
      <c r="D33" s="26">
        <v>31.793161722545801</v>
      </c>
      <c r="E33" s="26">
        <v>32.6918514146166</v>
      </c>
      <c r="F33" s="26">
        <v>31.8618349446187</v>
      </c>
      <c r="G33" s="26">
        <v>26.755880906223801</v>
      </c>
      <c r="H33" s="26">
        <v>24.28421907529</v>
      </c>
      <c r="I33" s="26">
        <v>17.3863556769629</v>
      </c>
      <c r="J33" s="33">
        <v>17.5888229673456</v>
      </c>
      <c r="K33" s="42">
        <v>20</v>
      </c>
      <c r="L33" s="18"/>
    </row>
    <row r="34" spans="1:14" x14ac:dyDescent="0.3">
      <c r="A34" s="16"/>
      <c r="B34" s="11" t="s">
        <v>187</v>
      </c>
      <c r="C34" s="26">
        <v>25.4401522725395</v>
      </c>
      <c r="D34" s="26">
        <v>18.1710739591534</v>
      </c>
      <c r="E34" s="26">
        <v>21.929959326182701</v>
      </c>
      <c r="F34" s="26">
        <v>26.377417739798599</v>
      </c>
      <c r="G34" s="26">
        <v>16.153659567142899</v>
      </c>
      <c r="H34" s="26">
        <v>14.0230873719072</v>
      </c>
      <c r="I34" s="26">
        <v>20.0085149268007</v>
      </c>
      <c r="J34" s="33">
        <v>16.5434740183332</v>
      </c>
      <c r="K34" s="42">
        <v>21</v>
      </c>
      <c r="L34" s="18"/>
    </row>
    <row r="35" spans="1:14" x14ac:dyDescent="0.3">
      <c r="A35" s="16"/>
      <c r="B35" s="11" t="s">
        <v>193</v>
      </c>
      <c r="C35" s="26">
        <v>36.4531567795188</v>
      </c>
      <c r="D35" s="26">
        <v>28.935622085389099</v>
      </c>
      <c r="E35" s="26">
        <v>28.791728200799099</v>
      </c>
      <c r="F35" s="26">
        <v>31.289555795421698</v>
      </c>
      <c r="G35" s="26">
        <v>21.524818807018601</v>
      </c>
      <c r="H35" s="26">
        <v>24.499120174296699</v>
      </c>
      <c r="I35" s="26">
        <v>28.934655767155</v>
      </c>
      <c r="J35" s="33">
        <v>13.6500372020306</v>
      </c>
      <c r="K35" s="42">
        <v>22</v>
      </c>
      <c r="L35" s="18"/>
    </row>
    <row r="36" spans="1:14" ht="14.25" customHeight="1" x14ac:dyDescent="0.3">
      <c r="A36" s="16"/>
      <c r="B36" s="11" t="s">
        <v>199</v>
      </c>
      <c r="C36" s="26">
        <v>38.547917504172297</v>
      </c>
      <c r="D36" s="26">
        <v>20.363144735991899</v>
      </c>
      <c r="E36" s="26">
        <v>21.968959858595401</v>
      </c>
      <c r="F36" s="26">
        <v>32.025186028609902</v>
      </c>
      <c r="G36" s="26">
        <v>17.0893124952254</v>
      </c>
      <c r="H36" s="26">
        <v>18.633875120195999</v>
      </c>
      <c r="I36" s="26">
        <v>15.183267595157201</v>
      </c>
      <c r="J36" s="33">
        <v>12.604033018572499</v>
      </c>
      <c r="K36" s="42">
        <v>23</v>
      </c>
      <c r="L36" s="18"/>
    </row>
    <row r="37" spans="1:14" x14ac:dyDescent="0.3">
      <c r="A37" s="16"/>
      <c r="B37" s="140"/>
      <c r="C37" s="140"/>
      <c r="D37" s="140"/>
      <c r="E37" s="140"/>
      <c r="F37" s="140"/>
      <c r="G37" s="140"/>
      <c r="H37" s="140"/>
      <c r="I37" s="140"/>
      <c r="J37" s="140"/>
      <c r="K37" s="140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3" t="s">
        <v>18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6"/>
      <c r="C8" s="221" t="s">
        <v>170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42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191</v>
      </c>
      <c r="C13" s="26">
        <v>14.528950564726699</v>
      </c>
      <c r="D13" s="26">
        <v>14.3349017301377</v>
      </c>
      <c r="E13" s="26">
        <v>18.4175736079623</v>
      </c>
      <c r="F13" s="26">
        <v>20.2038267398807</v>
      </c>
      <c r="G13" s="26">
        <v>17.086353239452102</v>
      </c>
      <c r="H13" s="26">
        <v>15.6432075847564</v>
      </c>
      <c r="I13" s="26">
        <v>18.2248183933749</v>
      </c>
      <c r="J13" s="33">
        <v>18.4551827381209</v>
      </c>
      <c r="K13" s="42">
        <v>1</v>
      </c>
      <c r="L13" s="18"/>
    </row>
    <row r="14" spans="1:14" x14ac:dyDescent="0.3">
      <c r="A14" s="16"/>
      <c r="B14" s="11" t="s">
        <v>198</v>
      </c>
      <c r="C14" s="26">
        <v>14.2834453914977</v>
      </c>
      <c r="D14" s="26">
        <v>14.1275148226841</v>
      </c>
      <c r="E14" s="26">
        <v>16.308667483486499</v>
      </c>
      <c r="F14" s="26">
        <v>16.252669998548299</v>
      </c>
      <c r="G14" s="26">
        <v>12.703870637981501</v>
      </c>
      <c r="H14" s="26">
        <v>16.064019613532199</v>
      </c>
      <c r="I14" s="26">
        <v>14.902471204935299</v>
      </c>
      <c r="J14" s="33">
        <v>15.246206761071701</v>
      </c>
      <c r="K14" s="42">
        <v>2</v>
      </c>
      <c r="L14" s="18"/>
    </row>
    <row r="15" spans="1:14" x14ac:dyDescent="0.3">
      <c r="A15" s="16"/>
      <c r="B15" s="11" t="s">
        <v>202</v>
      </c>
      <c r="C15" s="26">
        <v>8.5280098435496594</v>
      </c>
      <c r="D15" s="26">
        <v>5.0767563207380704</v>
      </c>
      <c r="E15" s="26">
        <v>4.2577147623019203</v>
      </c>
      <c r="F15" s="26">
        <v>6.4219928521007397</v>
      </c>
      <c r="G15" s="26">
        <v>9.1378211934593292</v>
      </c>
      <c r="H15" s="26">
        <v>8.2302715098898407</v>
      </c>
      <c r="I15" s="26">
        <v>8.4732491078016494</v>
      </c>
      <c r="J15" s="33">
        <v>15.0839779967114</v>
      </c>
      <c r="K15" s="42">
        <v>3</v>
      </c>
      <c r="L15" s="18"/>
    </row>
    <row r="16" spans="1:14" x14ac:dyDescent="0.3">
      <c r="A16" s="16"/>
      <c r="B16" s="11" t="s">
        <v>188</v>
      </c>
      <c r="C16" s="26">
        <v>18.137859167919299</v>
      </c>
      <c r="D16" s="26">
        <v>16.4728082853158</v>
      </c>
      <c r="E16" s="26">
        <v>16.995522837070201</v>
      </c>
      <c r="F16" s="26">
        <v>14.624121378906001</v>
      </c>
      <c r="G16" s="26">
        <v>17.2834012566477</v>
      </c>
      <c r="H16" s="26">
        <v>16.578636875911599</v>
      </c>
      <c r="I16" s="26">
        <v>17.4370383449575</v>
      </c>
      <c r="J16" s="33">
        <v>15.0222805881982</v>
      </c>
      <c r="K16" s="42">
        <v>4</v>
      </c>
      <c r="L16" s="18"/>
    </row>
    <row r="17" spans="1:15" x14ac:dyDescent="0.3">
      <c r="A17" s="16"/>
      <c r="B17" s="11" t="s">
        <v>196</v>
      </c>
      <c r="C17" s="26">
        <v>14.0012373988863</v>
      </c>
      <c r="D17" s="26">
        <v>12.6970048441018</v>
      </c>
      <c r="E17" s="26">
        <v>16.008630593773599</v>
      </c>
      <c r="F17" s="26">
        <v>16.944048382510701</v>
      </c>
      <c r="G17" s="26">
        <v>14.4203733806216</v>
      </c>
      <c r="H17" s="26">
        <v>16.072319804227799</v>
      </c>
      <c r="I17" s="26">
        <v>15.277067482828301</v>
      </c>
      <c r="J17" s="33">
        <v>13.787771104568099</v>
      </c>
      <c r="K17" s="42">
        <v>5</v>
      </c>
      <c r="L17" s="18"/>
    </row>
    <row r="18" spans="1:15" x14ac:dyDescent="0.3">
      <c r="A18" s="16"/>
      <c r="B18" s="11" t="s">
        <v>197</v>
      </c>
      <c r="C18" s="26">
        <v>10.3333792640854</v>
      </c>
      <c r="D18" s="26">
        <v>7.9596088948603096</v>
      </c>
      <c r="E18" s="26">
        <v>12.955129043159101</v>
      </c>
      <c r="F18" s="26">
        <v>11.3471867157633</v>
      </c>
      <c r="G18" s="26">
        <v>14.4871176036648</v>
      </c>
      <c r="H18" s="26">
        <v>13.9805263450732</v>
      </c>
      <c r="I18" s="26">
        <v>14.2223727775367</v>
      </c>
      <c r="J18" s="33">
        <v>13.768857348107201</v>
      </c>
      <c r="K18" s="42">
        <v>6</v>
      </c>
      <c r="L18" s="18"/>
    </row>
    <row r="19" spans="1:15" x14ac:dyDescent="0.3">
      <c r="A19" s="16"/>
      <c r="B19" s="11" t="s">
        <v>195</v>
      </c>
      <c r="C19" s="26">
        <v>15.8119788353339</v>
      </c>
      <c r="D19" s="26">
        <v>14.4057363382536</v>
      </c>
      <c r="E19" s="26">
        <v>16.037241475684699</v>
      </c>
      <c r="F19" s="26">
        <v>9.1121002392775399</v>
      </c>
      <c r="G19" s="26">
        <v>11.226456329969</v>
      </c>
      <c r="H19" s="26">
        <v>12.2052271675824</v>
      </c>
      <c r="I19" s="26">
        <v>11.082745929761099</v>
      </c>
      <c r="J19" s="33">
        <v>13.6996108762922</v>
      </c>
      <c r="K19" s="42">
        <v>7</v>
      </c>
      <c r="L19" s="18"/>
    </row>
    <row r="20" spans="1:15" x14ac:dyDescent="0.3">
      <c r="A20" s="16"/>
      <c r="B20" s="12" t="s">
        <v>2</v>
      </c>
      <c r="C20" s="47">
        <v>9.3904325231161891</v>
      </c>
      <c r="D20" s="47">
        <v>13.8205697127354</v>
      </c>
      <c r="E20" s="47">
        <v>10.285499472522501</v>
      </c>
      <c r="F20" s="47">
        <v>14.5259516422358</v>
      </c>
      <c r="G20" s="47">
        <v>14.08691796415</v>
      </c>
      <c r="H20" s="47">
        <v>12.5990253487368</v>
      </c>
      <c r="I20" s="47">
        <v>12.3323542638079</v>
      </c>
      <c r="J20" s="47">
        <v>13.3771753574717</v>
      </c>
      <c r="K20" s="95">
        <v>8</v>
      </c>
      <c r="L20" s="18"/>
    </row>
    <row r="21" spans="1:15" x14ac:dyDescent="0.3">
      <c r="A21" s="16"/>
      <c r="B21" s="11" t="s">
        <v>184</v>
      </c>
      <c r="C21" s="46">
        <v>7.0581829019310804</v>
      </c>
      <c r="D21" s="46">
        <v>5.3137224336681399</v>
      </c>
      <c r="E21" s="46">
        <v>6.39715664870028</v>
      </c>
      <c r="F21" s="46">
        <v>9.8038542617376496</v>
      </c>
      <c r="G21" s="46">
        <v>13.3240708524183</v>
      </c>
      <c r="H21" s="46">
        <v>10.226958217145601</v>
      </c>
      <c r="I21" s="46">
        <v>7.3392998244538399</v>
      </c>
      <c r="J21" s="33">
        <v>13.277244484626101</v>
      </c>
      <c r="K21" s="182">
        <v>9</v>
      </c>
      <c r="L21" s="18"/>
    </row>
    <row r="22" spans="1:15" x14ac:dyDescent="0.3">
      <c r="A22" s="16"/>
      <c r="B22" s="11" t="s">
        <v>183</v>
      </c>
      <c r="C22" s="26">
        <v>12.8520720865959</v>
      </c>
      <c r="D22" s="26">
        <v>10.8403541132675</v>
      </c>
      <c r="E22" s="26">
        <v>16.553534308413301</v>
      </c>
      <c r="F22" s="26">
        <v>13.395133249940301</v>
      </c>
      <c r="G22" s="26">
        <v>11.6929662113511</v>
      </c>
      <c r="H22" s="26">
        <v>13.101636782350401</v>
      </c>
      <c r="I22" s="26">
        <v>14.8016628622706</v>
      </c>
      <c r="J22" s="33">
        <v>11.844479608089101</v>
      </c>
      <c r="K22" s="42">
        <v>10</v>
      </c>
      <c r="L22" s="18"/>
    </row>
    <row r="23" spans="1:15" s="48" customFormat="1" x14ac:dyDescent="0.3">
      <c r="A23" s="83"/>
      <c r="B23" s="11" t="s">
        <v>186</v>
      </c>
      <c r="C23" s="26">
        <v>6.5673634045907203</v>
      </c>
      <c r="D23" s="26">
        <v>4.1815833522488202</v>
      </c>
      <c r="E23" s="26">
        <v>10.406715215097901</v>
      </c>
      <c r="F23" s="26">
        <v>14.027169737974701</v>
      </c>
      <c r="G23" s="26">
        <v>13.514531244124999</v>
      </c>
      <c r="H23" s="26">
        <v>10.4663999941629</v>
      </c>
      <c r="I23" s="26">
        <v>9.3156007612612708</v>
      </c>
      <c r="J23" s="33">
        <v>11.8087017173006</v>
      </c>
      <c r="K23" s="42">
        <v>11</v>
      </c>
      <c r="L23" s="84"/>
      <c r="N23" s="175"/>
      <c r="O23" s="176"/>
    </row>
    <row r="24" spans="1:15" x14ac:dyDescent="0.3">
      <c r="A24" s="16"/>
      <c r="B24" s="11" t="s">
        <v>182</v>
      </c>
      <c r="C24" s="26">
        <v>8.3211230984309505</v>
      </c>
      <c r="D24" s="26">
        <v>9.9264612989472205</v>
      </c>
      <c r="E24" s="26">
        <v>13.648540660917</v>
      </c>
      <c r="F24" s="26">
        <v>13.4877663878609</v>
      </c>
      <c r="G24" s="26">
        <v>11.5391731282786</v>
      </c>
      <c r="H24" s="26">
        <v>11.6439539744625</v>
      </c>
      <c r="I24" s="26">
        <v>9.9904319951639309</v>
      </c>
      <c r="J24" s="33">
        <v>11.4428996118274</v>
      </c>
      <c r="K24" s="42">
        <v>12</v>
      </c>
      <c r="L24" s="18"/>
      <c r="N24" s="22"/>
      <c r="O24" s="31"/>
    </row>
    <row r="25" spans="1:15" x14ac:dyDescent="0.3">
      <c r="A25" s="16"/>
      <c r="B25" s="12" t="s">
        <v>181</v>
      </c>
      <c r="C25" s="27">
        <v>9.6898197396940695</v>
      </c>
      <c r="D25" s="27">
        <v>9.2818935046819302</v>
      </c>
      <c r="E25" s="27">
        <v>11.040760412121401</v>
      </c>
      <c r="F25" s="27">
        <v>12.955638898148999</v>
      </c>
      <c r="G25" s="27">
        <v>11.812760032781499</v>
      </c>
      <c r="H25" s="27">
        <v>11.7120342969764</v>
      </c>
      <c r="I25" s="27">
        <v>10.791308479496299</v>
      </c>
      <c r="J25" s="47">
        <v>11.2712729044033</v>
      </c>
      <c r="K25" s="42">
        <v>0</v>
      </c>
      <c r="L25" s="18"/>
    </row>
    <row r="26" spans="1:15" x14ac:dyDescent="0.3">
      <c r="A26" s="16"/>
      <c r="B26" s="11" t="s">
        <v>203</v>
      </c>
      <c r="C26" s="26">
        <v>7.44496299439023</v>
      </c>
      <c r="D26" s="26">
        <v>8.8456587799731992</v>
      </c>
      <c r="E26" s="26">
        <v>5.6441289421622196</v>
      </c>
      <c r="F26" s="26">
        <v>13.6081196509622</v>
      </c>
      <c r="G26" s="26">
        <v>9.1541353383458599</v>
      </c>
      <c r="H26" s="26">
        <v>10.677312560856899</v>
      </c>
      <c r="I26" s="26">
        <v>8.5543345636168109</v>
      </c>
      <c r="J26" s="33">
        <v>10.5916094887531</v>
      </c>
      <c r="K26" s="42">
        <v>13</v>
      </c>
      <c r="L26" s="18"/>
    </row>
    <row r="27" spans="1:15" x14ac:dyDescent="0.3">
      <c r="A27" s="16"/>
      <c r="B27" s="11" t="s">
        <v>185</v>
      </c>
      <c r="C27" s="26">
        <v>10.394865987165</v>
      </c>
      <c r="D27" s="26">
        <v>8.0154140781914194</v>
      </c>
      <c r="E27" s="26">
        <v>10.558484237582601</v>
      </c>
      <c r="F27" s="26">
        <v>12.8719931630011</v>
      </c>
      <c r="G27" s="26">
        <v>12.1635830872118</v>
      </c>
      <c r="H27" s="26">
        <v>14.21000404278</v>
      </c>
      <c r="I27" s="26">
        <v>14.1613707858028</v>
      </c>
      <c r="J27" s="33">
        <v>10.3405596437107</v>
      </c>
      <c r="K27" s="42">
        <v>14</v>
      </c>
      <c r="L27" s="18"/>
    </row>
    <row r="28" spans="1:15" x14ac:dyDescent="0.3">
      <c r="A28" s="16"/>
      <c r="B28" s="11" t="s">
        <v>189</v>
      </c>
      <c r="C28" s="26">
        <v>8.5207196309857096</v>
      </c>
      <c r="D28" s="26">
        <v>9.7363175913333002</v>
      </c>
      <c r="E28" s="26">
        <v>9.8164590583363101</v>
      </c>
      <c r="F28" s="26">
        <v>12.4062173608762</v>
      </c>
      <c r="G28" s="26">
        <v>11.8447697872306</v>
      </c>
      <c r="H28" s="26">
        <v>10.792068146620601</v>
      </c>
      <c r="I28" s="26">
        <v>7.1383178005436703</v>
      </c>
      <c r="J28" s="33">
        <v>10.316715312384</v>
      </c>
      <c r="K28" s="42">
        <v>15</v>
      </c>
      <c r="L28" s="18"/>
    </row>
    <row r="29" spans="1:15" x14ac:dyDescent="0.3">
      <c r="A29" s="16"/>
      <c r="B29" s="11" t="s">
        <v>200</v>
      </c>
      <c r="C29" s="26">
        <v>18.217855318074001</v>
      </c>
      <c r="D29" s="26">
        <v>17.0682318858074</v>
      </c>
      <c r="E29" s="26">
        <v>18.923571928728101</v>
      </c>
      <c r="F29" s="26">
        <v>17.3786006553789</v>
      </c>
      <c r="G29" s="26">
        <v>13.7073580046874</v>
      </c>
      <c r="H29" s="26">
        <v>13.7779963853492</v>
      </c>
      <c r="I29" s="26">
        <v>9.5211412294833195</v>
      </c>
      <c r="J29" s="33">
        <v>10.1552639432278</v>
      </c>
      <c r="K29" s="42">
        <v>16</v>
      </c>
      <c r="L29" s="18"/>
    </row>
    <row r="30" spans="1:15" x14ac:dyDescent="0.3">
      <c r="A30" s="16"/>
      <c r="B30" s="11" t="s">
        <v>190</v>
      </c>
      <c r="C30" s="26">
        <v>10.300464495681499</v>
      </c>
      <c r="D30" s="26">
        <v>11.2930809040108</v>
      </c>
      <c r="E30" s="26">
        <v>14.444295538250101</v>
      </c>
      <c r="F30" s="26">
        <v>11.553446967523101</v>
      </c>
      <c r="G30" s="26">
        <v>12.3262044365518</v>
      </c>
      <c r="H30" s="26">
        <v>12.0198248831308</v>
      </c>
      <c r="I30" s="26">
        <v>9.0850569356322701</v>
      </c>
      <c r="J30" s="33">
        <v>9.4694579382255402</v>
      </c>
      <c r="K30" s="42">
        <v>17</v>
      </c>
      <c r="L30" s="18"/>
    </row>
    <row r="31" spans="1:15" x14ac:dyDescent="0.3">
      <c r="A31" s="16"/>
      <c r="B31" s="11" t="s">
        <v>201</v>
      </c>
      <c r="C31" s="26">
        <v>12.172157861756</v>
      </c>
      <c r="D31" s="26">
        <v>9.1539643781478492</v>
      </c>
      <c r="E31" s="26">
        <v>9.1478124796244398</v>
      </c>
      <c r="F31" s="26">
        <v>15.0883489385103</v>
      </c>
      <c r="G31" s="26">
        <v>13.4397053463947</v>
      </c>
      <c r="H31" s="26">
        <v>8.7433972385917293</v>
      </c>
      <c r="I31" s="26">
        <v>9.2990308913354394</v>
      </c>
      <c r="J31" s="33">
        <v>8.8207087542950902</v>
      </c>
      <c r="K31" s="42">
        <v>18</v>
      </c>
      <c r="L31" s="18"/>
    </row>
    <row r="32" spans="1:15" x14ac:dyDescent="0.3">
      <c r="A32" s="16"/>
      <c r="B32" s="11" t="s">
        <v>187</v>
      </c>
      <c r="C32" s="26">
        <v>10.1475688151504</v>
      </c>
      <c r="D32" s="26">
        <v>8.5006252026119604</v>
      </c>
      <c r="E32" s="26">
        <v>15.2881712917864</v>
      </c>
      <c r="F32" s="26">
        <v>13.2821147709044</v>
      </c>
      <c r="G32" s="26">
        <v>6.3129684981455698</v>
      </c>
      <c r="H32" s="26">
        <v>6.0251135363838904</v>
      </c>
      <c r="I32" s="26">
        <v>7.4338139354517896</v>
      </c>
      <c r="J32" s="33">
        <v>8.3696382139720704</v>
      </c>
      <c r="K32" s="42">
        <v>19</v>
      </c>
      <c r="L32" s="18"/>
    </row>
    <row r="33" spans="1:14" x14ac:dyDescent="0.3">
      <c r="A33" s="16"/>
      <c r="B33" s="11" t="s">
        <v>192</v>
      </c>
      <c r="C33" s="26">
        <v>10.0416265834734</v>
      </c>
      <c r="D33" s="26">
        <v>7.6813913069423601</v>
      </c>
      <c r="E33" s="26">
        <v>10.528518760229201</v>
      </c>
      <c r="F33" s="26">
        <v>10.0404359446045</v>
      </c>
      <c r="G33" s="26">
        <v>12.0178924469541</v>
      </c>
      <c r="H33" s="26">
        <v>8.2820715770667004</v>
      </c>
      <c r="I33" s="26">
        <v>8.7113051637798105</v>
      </c>
      <c r="J33" s="33">
        <v>8.0261261089625098</v>
      </c>
      <c r="K33" s="42">
        <v>20</v>
      </c>
      <c r="L33" s="18"/>
    </row>
    <row r="34" spans="1:14" x14ac:dyDescent="0.3">
      <c r="A34" s="16"/>
      <c r="B34" s="11" t="s">
        <v>199</v>
      </c>
      <c r="C34" s="26">
        <v>12.1811692187747</v>
      </c>
      <c r="D34" s="26">
        <v>7.6565583263332098</v>
      </c>
      <c r="E34" s="26">
        <v>10.2431221876225</v>
      </c>
      <c r="F34" s="26">
        <v>14.478358137148</v>
      </c>
      <c r="G34" s="26">
        <v>8.8162566191282306</v>
      </c>
      <c r="H34" s="26">
        <v>7.77590806166444</v>
      </c>
      <c r="I34" s="26">
        <v>6.5508500288725999</v>
      </c>
      <c r="J34" s="33">
        <v>6.7853417007105801</v>
      </c>
      <c r="K34" s="42">
        <v>21</v>
      </c>
      <c r="L34" s="18"/>
    </row>
    <row r="35" spans="1:14" x14ac:dyDescent="0.3">
      <c r="A35" s="16"/>
      <c r="B35" s="11" t="s">
        <v>193</v>
      </c>
      <c r="C35" s="26">
        <v>14.4835733799927</v>
      </c>
      <c r="D35" s="26">
        <v>12.6331538872923</v>
      </c>
      <c r="E35" s="26">
        <v>12.363777030525601</v>
      </c>
      <c r="F35" s="26">
        <v>19.724271898108</v>
      </c>
      <c r="G35" s="26">
        <v>14.815101872611001</v>
      </c>
      <c r="H35" s="26">
        <v>12.396909066569901</v>
      </c>
      <c r="I35" s="26">
        <v>9.0775797649509702</v>
      </c>
      <c r="J35" s="33">
        <v>5.6019665275907196</v>
      </c>
      <c r="K35" s="42">
        <v>22</v>
      </c>
      <c r="L35" s="18"/>
    </row>
    <row r="36" spans="1:14" ht="14.25" customHeight="1" x14ac:dyDescent="0.3">
      <c r="A36" s="16"/>
      <c r="B36" s="11" t="s">
        <v>204</v>
      </c>
      <c r="C36" s="26">
        <v>4.0216676044517801</v>
      </c>
      <c r="D36" s="26">
        <v>5.8253430124996504</v>
      </c>
      <c r="E36" s="26">
        <v>4.7247652680379604</v>
      </c>
      <c r="F36" s="26">
        <v>6.4905556448096204</v>
      </c>
      <c r="G36" s="26">
        <v>6.1809713905522301</v>
      </c>
      <c r="H36" s="26">
        <v>9.5278252498190206</v>
      </c>
      <c r="I36" s="26">
        <v>6.5118634259259203</v>
      </c>
      <c r="J36" s="33">
        <v>4.1987755475008397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3" t="s">
        <v>112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6"/>
      <c r="C8" s="221" t="s">
        <v>170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191</v>
      </c>
      <c r="C13" s="26">
        <v>3.14624786638635</v>
      </c>
      <c r="D13" s="26">
        <v>4.3896730872910803</v>
      </c>
      <c r="E13" s="26">
        <v>6.5000064354678901</v>
      </c>
      <c r="F13" s="26">
        <v>8.61071901028002</v>
      </c>
      <c r="G13" s="26">
        <v>7.5032036266431499</v>
      </c>
      <c r="H13" s="26">
        <v>5.9297338177818002</v>
      </c>
      <c r="I13" s="26">
        <v>6.7319900448922798</v>
      </c>
      <c r="J13" s="33">
        <v>6.7356642819785701</v>
      </c>
      <c r="K13" s="42">
        <v>1</v>
      </c>
      <c r="L13" s="18"/>
    </row>
    <row r="14" spans="1:14" x14ac:dyDescent="0.3">
      <c r="A14" s="16"/>
      <c r="B14" s="187" t="s">
        <v>188</v>
      </c>
      <c r="C14" s="46">
        <v>6.5823997897836399</v>
      </c>
      <c r="D14" s="46">
        <v>5.51142638956384</v>
      </c>
      <c r="E14" s="46">
        <v>7.9911417397481603</v>
      </c>
      <c r="F14" s="46">
        <v>5.6716942177476701</v>
      </c>
      <c r="G14" s="46">
        <v>6.1293725752173396</v>
      </c>
      <c r="H14" s="46">
        <v>6.3183202089646198</v>
      </c>
      <c r="I14" s="46">
        <v>7.6232012006709597</v>
      </c>
      <c r="J14" s="33">
        <v>6.1130830398807303</v>
      </c>
      <c r="K14" s="182">
        <v>2</v>
      </c>
      <c r="L14" s="18"/>
    </row>
    <row r="15" spans="1:14" x14ac:dyDescent="0.3">
      <c r="A15" s="16"/>
      <c r="B15" s="12" t="s">
        <v>2</v>
      </c>
      <c r="C15" s="47">
        <v>3.1263214410460001</v>
      </c>
      <c r="D15" s="47">
        <v>3.78293814694372</v>
      </c>
      <c r="E15" s="47">
        <v>3.7599726409163798</v>
      </c>
      <c r="F15" s="47">
        <v>6.4750482615766298</v>
      </c>
      <c r="G15" s="47">
        <v>5.82066759114183</v>
      </c>
      <c r="H15" s="47">
        <v>5.6167707301750998</v>
      </c>
      <c r="I15" s="47">
        <v>5.0222531646704303</v>
      </c>
      <c r="J15" s="47">
        <v>6.0319898220155004</v>
      </c>
      <c r="K15" s="95">
        <v>3</v>
      </c>
      <c r="L15" s="18"/>
    </row>
    <row r="16" spans="1:14" x14ac:dyDescent="0.3">
      <c r="A16" s="16"/>
      <c r="B16" s="187" t="s">
        <v>196</v>
      </c>
      <c r="C16" s="46">
        <v>6.4788641690222502</v>
      </c>
      <c r="D16" s="46">
        <v>4.13212227120367</v>
      </c>
      <c r="E16" s="46">
        <v>4.24265677439102</v>
      </c>
      <c r="F16" s="46">
        <v>7.2196037166867004</v>
      </c>
      <c r="G16" s="46">
        <v>6.2438303531845696</v>
      </c>
      <c r="H16" s="46">
        <v>6.1537037335179399</v>
      </c>
      <c r="I16" s="46">
        <v>6.4601216374637103</v>
      </c>
      <c r="J16" s="33">
        <v>5.8465647722213996</v>
      </c>
      <c r="K16" s="182">
        <v>4</v>
      </c>
      <c r="L16" s="18"/>
    </row>
    <row r="17" spans="1:15" s="48" customFormat="1" x14ac:dyDescent="0.3">
      <c r="A17" s="83"/>
      <c r="B17" s="187" t="s">
        <v>197</v>
      </c>
      <c r="C17" s="46">
        <v>4.6532184891209099</v>
      </c>
      <c r="D17" s="46">
        <v>3.6008754205220002</v>
      </c>
      <c r="E17" s="46">
        <v>6.8531130444220301</v>
      </c>
      <c r="F17" s="46">
        <v>4.3129207026760801</v>
      </c>
      <c r="G17" s="46">
        <v>5.4489485523811299</v>
      </c>
      <c r="H17" s="46">
        <v>5.6206532020252604</v>
      </c>
      <c r="I17" s="46">
        <v>6.0703438771035501</v>
      </c>
      <c r="J17" s="33">
        <v>5.4920869887019199</v>
      </c>
      <c r="K17" s="182">
        <v>5</v>
      </c>
      <c r="L17" s="84"/>
    </row>
    <row r="18" spans="1:15" s="189" customFormat="1" x14ac:dyDescent="0.3">
      <c r="A18" s="186"/>
      <c r="B18" s="187" t="s">
        <v>203</v>
      </c>
      <c r="C18" s="46">
        <v>2.86475274595767</v>
      </c>
      <c r="D18" s="46">
        <v>2.4142217032250102</v>
      </c>
      <c r="E18" s="46">
        <v>1.43570778971687</v>
      </c>
      <c r="F18" s="46">
        <v>3.44222620463262</v>
      </c>
      <c r="G18" s="46">
        <v>2.2616381378979402</v>
      </c>
      <c r="H18" s="46">
        <v>4.1254138266796501</v>
      </c>
      <c r="I18" s="46">
        <v>2.4627208903654001</v>
      </c>
      <c r="J18" s="33">
        <v>4.9868132882299303</v>
      </c>
      <c r="K18" s="182">
        <v>6</v>
      </c>
      <c r="L18" s="188"/>
    </row>
    <row r="19" spans="1:15" x14ac:dyDescent="0.3">
      <c r="A19" s="16"/>
      <c r="B19" s="11" t="s">
        <v>182</v>
      </c>
      <c r="C19" s="26">
        <v>3.1049722262410699</v>
      </c>
      <c r="D19" s="26">
        <v>3.7647828838627801</v>
      </c>
      <c r="E19" s="26">
        <v>5.7390536626780202</v>
      </c>
      <c r="F19" s="26">
        <v>5.7307143657668496</v>
      </c>
      <c r="G19" s="26">
        <v>4.6308700615496603</v>
      </c>
      <c r="H19" s="26">
        <v>5.4140194394431704</v>
      </c>
      <c r="I19" s="26">
        <v>4.2701864802616001</v>
      </c>
      <c r="J19" s="33">
        <v>4.5164460873909196</v>
      </c>
      <c r="K19" s="42">
        <v>7</v>
      </c>
      <c r="L19" s="18"/>
    </row>
    <row r="20" spans="1:15" x14ac:dyDescent="0.3">
      <c r="A20" s="16"/>
      <c r="B20" s="11" t="s">
        <v>183</v>
      </c>
      <c r="C20" s="26">
        <v>4.4841894147403103</v>
      </c>
      <c r="D20" s="26">
        <v>4.4185157977036997</v>
      </c>
      <c r="E20" s="26">
        <v>6.8100794881716897</v>
      </c>
      <c r="F20" s="26">
        <v>4.5626543904474897</v>
      </c>
      <c r="G20" s="26">
        <v>3.4051422938658602</v>
      </c>
      <c r="H20" s="26">
        <v>4.6146765071229003</v>
      </c>
      <c r="I20" s="26">
        <v>5.6120442932127297</v>
      </c>
      <c r="J20" s="33">
        <v>4.1598575156613604</v>
      </c>
      <c r="K20" s="42">
        <v>8</v>
      </c>
      <c r="L20" s="18"/>
    </row>
    <row r="21" spans="1:15" s="48" customFormat="1" x14ac:dyDescent="0.3">
      <c r="A21" s="83"/>
      <c r="B21" s="12" t="s">
        <v>181</v>
      </c>
      <c r="C21" s="27">
        <v>3.5208424899396</v>
      </c>
      <c r="D21" s="27">
        <v>3.0204282715014701</v>
      </c>
      <c r="E21" s="27">
        <v>4.2219844946040901</v>
      </c>
      <c r="F21" s="27">
        <v>4.6865683032624599</v>
      </c>
      <c r="G21" s="27">
        <v>4.2711399272369102</v>
      </c>
      <c r="H21" s="27">
        <v>4.7491984313793596</v>
      </c>
      <c r="I21" s="27">
        <v>4.2099484432056</v>
      </c>
      <c r="J21" s="47">
        <v>4.1526011840827097</v>
      </c>
      <c r="K21" s="42">
        <v>0</v>
      </c>
      <c r="L21" s="84"/>
    </row>
    <row r="22" spans="1:15" x14ac:dyDescent="0.3">
      <c r="A22" s="16"/>
      <c r="B22" s="11" t="s">
        <v>185</v>
      </c>
      <c r="C22" s="26">
        <v>4.2923744809361999</v>
      </c>
      <c r="D22" s="26">
        <v>2.2963239758979901</v>
      </c>
      <c r="E22" s="26">
        <v>3.8667579164952599</v>
      </c>
      <c r="F22" s="26">
        <v>5.1005318270645699</v>
      </c>
      <c r="G22" s="26">
        <v>3.83974578326462</v>
      </c>
      <c r="H22" s="26">
        <v>3.9571873685586101</v>
      </c>
      <c r="I22" s="26">
        <v>4.9451876330590103</v>
      </c>
      <c r="J22" s="33">
        <v>3.8568983854522201</v>
      </c>
      <c r="K22" s="42">
        <v>9</v>
      </c>
      <c r="L22" s="18"/>
    </row>
    <row r="23" spans="1:15" x14ac:dyDescent="0.3">
      <c r="A23" s="16"/>
      <c r="B23" s="11" t="s">
        <v>192</v>
      </c>
      <c r="C23" s="26">
        <v>4.2739622573655698</v>
      </c>
      <c r="D23" s="26">
        <v>2.52124033089415</v>
      </c>
      <c r="E23" s="26">
        <v>4.3995394082694697</v>
      </c>
      <c r="F23" s="26">
        <v>3.40113151226962</v>
      </c>
      <c r="G23" s="26">
        <v>4.1382069202642198</v>
      </c>
      <c r="H23" s="26">
        <v>3.2264527083613901</v>
      </c>
      <c r="I23" s="26">
        <v>3.8510518101475499</v>
      </c>
      <c r="J23" s="33">
        <v>3.8327078054449499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195</v>
      </c>
      <c r="C24" s="26">
        <v>4.0931306259118596</v>
      </c>
      <c r="D24" s="26">
        <v>2.09849327389826</v>
      </c>
      <c r="E24" s="26">
        <v>3.1498043599776402</v>
      </c>
      <c r="F24" s="26">
        <v>2.00890215349783</v>
      </c>
      <c r="G24" s="26">
        <v>1.6268642877957</v>
      </c>
      <c r="H24" s="26">
        <v>2.8068774518191799</v>
      </c>
      <c r="I24" s="26">
        <v>2.2489239598278301</v>
      </c>
      <c r="J24" s="33">
        <v>3.76572296428989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198</v>
      </c>
      <c r="C25" s="26">
        <v>5.1204404679972502</v>
      </c>
      <c r="D25" s="26">
        <v>4.2828152237841204</v>
      </c>
      <c r="E25" s="26">
        <v>3.9853876654173201</v>
      </c>
      <c r="F25" s="26">
        <v>3.3271811036685301</v>
      </c>
      <c r="G25" s="26">
        <v>2.2965940244412399</v>
      </c>
      <c r="H25" s="26">
        <v>4.4435095456391798</v>
      </c>
      <c r="I25" s="26">
        <v>4.2409870555931999</v>
      </c>
      <c r="J25" s="33">
        <v>3.7124962958276901</v>
      </c>
      <c r="K25" s="42">
        <v>12</v>
      </c>
      <c r="L25" s="18"/>
    </row>
    <row r="26" spans="1:15" x14ac:dyDescent="0.3">
      <c r="A26" s="16"/>
      <c r="B26" s="11" t="s">
        <v>189</v>
      </c>
      <c r="C26" s="26">
        <v>2.05367414763227</v>
      </c>
      <c r="D26" s="26">
        <v>2.5806640716597098</v>
      </c>
      <c r="E26" s="26">
        <v>3.4097635541678901</v>
      </c>
      <c r="F26" s="26">
        <v>3.8650040523034299</v>
      </c>
      <c r="G26" s="26">
        <v>2.6284395576193602</v>
      </c>
      <c r="H26" s="26">
        <v>3.8623046324491801</v>
      </c>
      <c r="I26" s="26">
        <v>2.6761205402150101</v>
      </c>
      <c r="J26" s="33">
        <v>3.2271176481833099</v>
      </c>
      <c r="K26" s="42">
        <v>13</v>
      </c>
      <c r="L26" s="18"/>
    </row>
    <row r="27" spans="1:15" x14ac:dyDescent="0.3">
      <c r="A27" s="16"/>
      <c r="B27" s="11" t="s">
        <v>186</v>
      </c>
      <c r="C27" s="26">
        <v>1.9172552295834</v>
      </c>
      <c r="D27" s="26">
        <v>0.74181888654823602</v>
      </c>
      <c r="E27" s="26">
        <v>3.3744578595709802</v>
      </c>
      <c r="F27" s="26">
        <v>4.3981909980285598</v>
      </c>
      <c r="G27" s="26">
        <v>5.0275573693304798</v>
      </c>
      <c r="H27" s="26">
        <v>4.0752961619477004</v>
      </c>
      <c r="I27" s="26">
        <v>2.68360446567362</v>
      </c>
      <c r="J27" s="33">
        <v>3.11329605543972</v>
      </c>
      <c r="K27" s="42">
        <v>14</v>
      </c>
      <c r="L27" s="18"/>
    </row>
    <row r="28" spans="1:15" x14ac:dyDescent="0.3">
      <c r="A28" s="16"/>
      <c r="B28" s="11" t="s">
        <v>201</v>
      </c>
      <c r="C28" s="26">
        <v>4.0126712619934599</v>
      </c>
      <c r="D28" s="26">
        <v>1.8256698225560699</v>
      </c>
      <c r="E28" s="26">
        <v>1.8321705679076701</v>
      </c>
      <c r="F28" s="26">
        <v>2.7912765372425898</v>
      </c>
      <c r="G28" s="26">
        <v>2.1334224215048501</v>
      </c>
      <c r="H28" s="26">
        <v>1.8486404087670301</v>
      </c>
      <c r="I28" s="26">
        <v>2.4594521319859002</v>
      </c>
      <c r="J28" s="33">
        <v>3.0596440843120201</v>
      </c>
      <c r="K28" s="42">
        <v>15</v>
      </c>
      <c r="L28" s="18"/>
    </row>
    <row r="29" spans="1:15" x14ac:dyDescent="0.3">
      <c r="A29" s="16"/>
      <c r="B29" s="11" t="s">
        <v>202</v>
      </c>
      <c r="C29" s="26">
        <v>2.62992968071711</v>
      </c>
      <c r="D29" s="26">
        <v>1.73615487383731</v>
      </c>
      <c r="E29" s="26">
        <v>0.43965209102823799</v>
      </c>
      <c r="F29" s="26">
        <v>1.32953149577852</v>
      </c>
      <c r="G29" s="26">
        <v>1.7100233595243199</v>
      </c>
      <c r="H29" s="26">
        <v>2.03069331258446</v>
      </c>
      <c r="I29" s="26">
        <v>1.1404076756664501</v>
      </c>
      <c r="J29" s="33">
        <v>3.05911666231547</v>
      </c>
      <c r="K29" s="42">
        <v>16</v>
      </c>
      <c r="L29" s="18"/>
    </row>
    <row r="30" spans="1:15" x14ac:dyDescent="0.3">
      <c r="A30" s="16"/>
      <c r="B30" s="11" t="s">
        <v>184</v>
      </c>
      <c r="C30" s="26">
        <v>1.7977956843990499</v>
      </c>
      <c r="D30" s="26">
        <v>1.66169358750987</v>
      </c>
      <c r="E30" s="26">
        <v>1.0862130722521699</v>
      </c>
      <c r="F30" s="26">
        <v>2.2658325996882298</v>
      </c>
      <c r="G30" s="26">
        <v>3.0406516465132198</v>
      </c>
      <c r="H30" s="26">
        <v>1.8119112396703101</v>
      </c>
      <c r="I30" s="26">
        <v>1.47180118983426</v>
      </c>
      <c r="J30" s="33">
        <v>2.6783311617518</v>
      </c>
      <c r="K30" s="42">
        <v>17</v>
      </c>
      <c r="L30" s="18"/>
    </row>
    <row r="31" spans="1:15" x14ac:dyDescent="0.3">
      <c r="A31" s="16"/>
      <c r="B31" s="11" t="s">
        <v>193</v>
      </c>
      <c r="C31" s="26">
        <v>3.91965578271172</v>
      </c>
      <c r="D31" s="26">
        <v>2.74038451533962</v>
      </c>
      <c r="E31" s="26">
        <v>1.68736161116338</v>
      </c>
      <c r="F31" s="26">
        <v>3.1058733782001</v>
      </c>
      <c r="G31" s="26">
        <v>2.15805850349909</v>
      </c>
      <c r="H31" s="26">
        <v>2.9423233994835498</v>
      </c>
      <c r="I31" s="26">
        <v>2.2346263294158502</v>
      </c>
      <c r="J31" s="33">
        <v>2.2805315652165699</v>
      </c>
      <c r="K31" s="42">
        <v>18</v>
      </c>
      <c r="L31" s="18"/>
    </row>
    <row r="32" spans="1:15" x14ac:dyDescent="0.3">
      <c r="A32" s="16"/>
      <c r="B32" s="11" t="s">
        <v>187</v>
      </c>
      <c r="C32" s="26">
        <v>2.0373533036498501</v>
      </c>
      <c r="D32" s="26">
        <v>1.31153614597323</v>
      </c>
      <c r="E32" s="26">
        <v>1.5075661539597101</v>
      </c>
      <c r="F32" s="26">
        <v>0.85666068369373105</v>
      </c>
      <c r="G32" s="26">
        <v>0.91266177368116297</v>
      </c>
      <c r="H32" s="26">
        <v>2.06568831290764</v>
      </c>
      <c r="I32" s="26">
        <v>1.7756301901791001</v>
      </c>
      <c r="J32" s="33">
        <v>1.9908132867253301</v>
      </c>
      <c r="K32" s="42">
        <v>19</v>
      </c>
      <c r="L32" s="18"/>
    </row>
    <row r="33" spans="1:14" x14ac:dyDescent="0.3">
      <c r="A33" s="16"/>
      <c r="B33" s="11" t="s">
        <v>200</v>
      </c>
      <c r="C33" s="26">
        <v>6.2486724190390897</v>
      </c>
      <c r="D33" s="26">
        <v>3.0811479614931998</v>
      </c>
      <c r="E33" s="26">
        <v>7.2235435727389001</v>
      </c>
      <c r="F33" s="26">
        <v>4.6694294245353802</v>
      </c>
      <c r="G33" s="26">
        <v>3.6269205173461398</v>
      </c>
      <c r="H33" s="26">
        <v>3.5345793964905901</v>
      </c>
      <c r="I33" s="26">
        <v>2.08318741098737</v>
      </c>
      <c r="J33" s="33">
        <v>1.80068939271565</v>
      </c>
      <c r="K33" s="42">
        <v>20</v>
      </c>
      <c r="L33" s="18"/>
    </row>
    <row r="34" spans="1:14" x14ac:dyDescent="0.3">
      <c r="A34" s="16"/>
      <c r="B34" s="11" t="s">
        <v>204</v>
      </c>
      <c r="C34" s="26">
        <v>0.61130873475304504</v>
      </c>
      <c r="D34" s="26">
        <v>1.1429054403050201</v>
      </c>
      <c r="E34" s="26">
        <v>0.79248188254196705</v>
      </c>
      <c r="F34" s="26">
        <v>1.2454767314651201</v>
      </c>
      <c r="G34" s="26">
        <v>1.92282102461743</v>
      </c>
      <c r="H34" s="26">
        <v>3.4150018283991401</v>
      </c>
      <c r="I34" s="26">
        <v>1.24927662037037</v>
      </c>
      <c r="J34" s="33">
        <v>1.33638938807834</v>
      </c>
      <c r="K34" s="42">
        <v>21</v>
      </c>
      <c r="L34" s="18"/>
    </row>
    <row r="35" spans="1:14" x14ac:dyDescent="0.3">
      <c r="A35" s="16"/>
      <c r="B35" s="11" t="s">
        <v>190</v>
      </c>
      <c r="C35" s="26">
        <v>2.8808748329908198</v>
      </c>
      <c r="D35" s="26">
        <v>1.1993489690863499</v>
      </c>
      <c r="E35" s="26">
        <v>5.02445380580013</v>
      </c>
      <c r="F35" s="26">
        <v>2.8250722170145202</v>
      </c>
      <c r="G35" s="26">
        <v>1.9892530732842399</v>
      </c>
      <c r="H35" s="26">
        <v>2.6310041587691102</v>
      </c>
      <c r="I35" s="26">
        <v>0.89734857989508998</v>
      </c>
      <c r="J35" s="33">
        <v>1.3071203400574001</v>
      </c>
      <c r="K35" s="42">
        <v>22</v>
      </c>
      <c r="L35" s="18"/>
    </row>
    <row r="36" spans="1:14" ht="14.25" customHeight="1" x14ac:dyDescent="0.3">
      <c r="A36" s="16"/>
      <c r="B36" s="11" t="s">
        <v>199</v>
      </c>
      <c r="C36" s="26">
        <v>2.1946911279221299</v>
      </c>
      <c r="D36" s="26">
        <v>0.57210455943972505</v>
      </c>
      <c r="E36" s="26">
        <v>0.60059623958292296</v>
      </c>
      <c r="F36" s="26">
        <v>2.9914923984861099</v>
      </c>
      <c r="G36" s="26">
        <v>1.06046777183156</v>
      </c>
      <c r="H36" s="26">
        <v>1.05462328235987</v>
      </c>
      <c r="I36" s="26">
        <v>0.63539291202176995</v>
      </c>
      <c r="J36" s="33">
        <v>0.75299237523642903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23" t="s">
        <v>113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159" t="s">
        <v>156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0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186</v>
      </c>
      <c r="C13" s="26">
        <v>3.4473613531121101</v>
      </c>
      <c r="D13" s="26">
        <v>3.3412048301522099</v>
      </c>
      <c r="E13" s="26">
        <v>7.0160786152463599</v>
      </c>
      <c r="F13" s="26">
        <v>9.2341706542765394</v>
      </c>
      <c r="G13" s="26">
        <v>6.3338457023018497</v>
      </c>
      <c r="H13" s="26">
        <v>7.3353647140304998</v>
      </c>
      <c r="I13" s="26">
        <v>6.7140775594353297</v>
      </c>
      <c r="J13" s="33">
        <v>9.5405233953193296</v>
      </c>
      <c r="K13" s="42">
        <v>1</v>
      </c>
      <c r="L13" s="18"/>
    </row>
    <row r="14" spans="1:15" x14ac:dyDescent="0.3">
      <c r="A14" s="16"/>
      <c r="B14" s="11" t="s">
        <v>184</v>
      </c>
      <c r="C14" s="26">
        <v>3.7179140797850501</v>
      </c>
      <c r="D14" s="26">
        <v>1.53592963472354</v>
      </c>
      <c r="E14" s="26">
        <v>4.13479907211571</v>
      </c>
      <c r="F14" s="26">
        <v>4.2288245793992498</v>
      </c>
      <c r="G14" s="26">
        <v>11.3965056774401</v>
      </c>
      <c r="H14" s="26">
        <v>7.0977348893040002</v>
      </c>
      <c r="I14" s="26">
        <v>5.6815605711235202</v>
      </c>
      <c r="J14" s="33">
        <v>9.3188679412520692</v>
      </c>
      <c r="K14" s="42">
        <v>2</v>
      </c>
      <c r="L14" s="18"/>
    </row>
    <row r="15" spans="1:15" x14ac:dyDescent="0.3">
      <c r="A15" s="16"/>
      <c r="B15" s="187" t="s">
        <v>196</v>
      </c>
      <c r="C15" s="46">
        <v>9.0659018406883405</v>
      </c>
      <c r="D15" s="46">
        <v>8.4541791107188704</v>
      </c>
      <c r="E15" s="46">
        <v>11.773086946119101</v>
      </c>
      <c r="F15" s="46">
        <v>12.038345713295399</v>
      </c>
      <c r="G15" s="46">
        <v>9.6879956652381694</v>
      </c>
      <c r="H15" s="46">
        <v>10.6237824609985</v>
      </c>
      <c r="I15" s="46">
        <v>10.7506746709258</v>
      </c>
      <c r="J15" s="33">
        <v>9.1540990776391897</v>
      </c>
      <c r="K15" s="182">
        <v>3</v>
      </c>
      <c r="L15" s="18"/>
    </row>
    <row r="16" spans="1:15" x14ac:dyDescent="0.3">
      <c r="A16" s="16"/>
      <c r="B16" s="11" t="s">
        <v>191</v>
      </c>
      <c r="C16" s="26">
        <v>6.4161747081539398</v>
      </c>
      <c r="D16" s="26">
        <v>4.7687023150190297</v>
      </c>
      <c r="E16" s="26">
        <v>6.7620219136874997</v>
      </c>
      <c r="F16" s="26">
        <v>8.0023057992328805</v>
      </c>
      <c r="G16" s="26">
        <v>7.8488852757185796</v>
      </c>
      <c r="H16" s="26">
        <v>7.7744458724038896</v>
      </c>
      <c r="I16" s="26">
        <v>8.5276813287846096</v>
      </c>
      <c r="J16" s="33">
        <v>8.7571312730012103</v>
      </c>
      <c r="K16" s="42">
        <v>4</v>
      </c>
      <c r="L16" s="18"/>
    </row>
    <row r="17" spans="1:15" x14ac:dyDescent="0.3">
      <c r="A17" s="16"/>
      <c r="B17" s="197" t="s">
        <v>2</v>
      </c>
      <c r="C17" s="47">
        <v>6.49078966511936</v>
      </c>
      <c r="D17" s="47">
        <v>9.5887028613213499</v>
      </c>
      <c r="E17" s="47">
        <v>6.9009127623969198</v>
      </c>
      <c r="F17" s="47">
        <v>8.8850193701404905</v>
      </c>
      <c r="G17" s="47">
        <v>8.2503760609268308</v>
      </c>
      <c r="H17" s="47">
        <v>7.7818643925752502</v>
      </c>
      <c r="I17" s="47">
        <v>7.5243410329233296</v>
      </c>
      <c r="J17" s="47">
        <v>8.3954989098254398</v>
      </c>
      <c r="K17" s="95">
        <v>5</v>
      </c>
      <c r="L17" s="18"/>
    </row>
    <row r="18" spans="1:15" s="189" customFormat="1" x14ac:dyDescent="0.3">
      <c r="A18" s="186"/>
      <c r="B18" s="187" t="s">
        <v>202</v>
      </c>
      <c r="C18" s="46">
        <v>4.4681205834833104</v>
      </c>
      <c r="D18" s="46">
        <v>3.4742002974465001</v>
      </c>
      <c r="E18" s="46">
        <v>2.0499225545097102</v>
      </c>
      <c r="F18" s="46">
        <v>1.2633884155119399</v>
      </c>
      <c r="G18" s="46">
        <v>3.0293055850499</v>
      </c>
      <c r="H18" s="46">
        <v>3.1333183177034298</v>
      </c>
      <c r="I18" s="46">
        <v>4.1615845241859803</v>
      </c>
      <c r="J18" s="33">
        <v>7.4318351493832697</v>
      </c>
      <c r="K18" s="182">
        <v>6</v>
      </c>
      <c r="L18" s="188"/>
    </row>
    <row r="19" spans="1:15" x14ac:dyDescent="0.3">
      <c r="A19" s="16"/>
      <c r="B19" s="11" t="s">
        <v>198</v>
      </c>
      <c r="C19" s="46">
        <v>10.8454656149081</v>
      </c>
      <c r="D19" s="46">
        <v>10.0555817539249</v>
      </c>
      <c r="E19" s="46">
        <v>9.7977692679817192</v>
      </c>
      <c r="F19" s="46">
        <v>7.9670682897492799</v>
      </c>
      <c r="G19" s="46">
        <v>8.0018741384384207</v>
      </c>
      <c r="H19" s="46">
        <v>7.3811872570069097</v>
      </c>
      <c r="I19" s="46">
        <v>5.4537674285918003</v>
      </c>
      <c r="J19" s="33">
        <v>7.3773794104622503</v>
      </c>
      <c r="K19" s="182">
        <v>7</v>
      </c>
      <c r="L19" s="18"/>
    </row>
    <row r="20" spans="1:15" x14ac:dyDescent="0.3">
      <c r="A20" s="16"/>
      <c r="B20" s="11" t="s">
        <v>201</v>
      </c>
      <c r="C20" s="26">
        <v>8.1094187404941902</v>
      </c>
      <c r="D20" s="26">
        <v>5.56849255826641</v>
      </c>
      <c r="E20" s="26">
        <v>4.0170828714872497</v>
      </c>
      <c r="F20" s="26">
        <v>9.9706227116828998</v>
      </c>
      <c r="G20" s="26">
        <v>8.8241465758114597</v>
      </c>
      <c r="H20" s="26">
        <v>6.3115627000082304</v>
      </c>
      <c r="I20" s="26">
        <v>7.0142096953394502</v>
      </c>
      <c r="J20" s="33">
        <v>7.3498640955946497</v>
      </c>
      <c r="K20" s="42">
        <v>8</v>
      </c>
      <c r="L20" s="18"/>
    </row>
    <row r="21" spans="1:15" x14ac:dyDescent="0.3">
      <c r="A21" s="16"/>
      <c r="B21" s="11" t="s">
        <v>185</v>
      </c>
      <c r="C21" s="26">
        <v>5.8344658361645898</v>
      </c>
      <c r="D21" s="26">
        <v>4.0601616142743699</v>
      </c>
      <c r="E21" s="26">
        <v>4.8653678114062897</v>
      </c>
      <c r="F21" s="26">
        <v>7.9177092424685096</v>
      </c>
      <c r="G21" s="26">
        <v>7.0472719541001299</v>
      </c>
      <c r="H21" s="26">
        <v>9.2324843495412097</v>
      </c>
      <c r="I21" s="26">
        <v>9.9370054971243391</v>
      </c>
      <c r="J21" s="33">
        <v>7.26013496743807</v>
      </c>
      <c r="K21" s="42">
        <v>9</v>
      </c>
      <c r="L21" s="18"/>
    </row>
    <row r="22" spans="1:15" x14ac:dyDescent="0.3">
      <c r="A22" s="16"/>
      <c r="B22" s="11" t="s">
        <v>188</v>
      </c>
      <c r="C22" s="26">
        <v>10.958043029949399</v>
      </c>
      <c r="D22" s="26">
        <v>8.3867995380217</v>
      </c>
      <c r="E22" s="26">
        <v>9.4709313055063298</v>
      </c>
      <c r="F22" s="26">
        <v>6.8966780762636199</v>
      </c>
      <c r="G22" s="26">
        <v>10.4304490677568</v>
      </c>
      <c r="H22" s="26">
        <v>9.3439337541782095</v>
      </c>
      <c r="I22" s="26">
        <v>9.4802389570642394</v>
      </c>
      <c r="J22" s="33">
        <v>7.2136763321034403</v>
      </c>
      <c r="K22" s="42">
        <v>10</v>
      </c>
      <c r="L22" s="18"/>
    </row>
    <row r="23" spans="1:15" x14ac:dyDescent="0.3">
      <c r="A23" s="16"/>
      <c r="B23" s="11" t="s">
        <v>182</v>
      </c>
      <c r="C23" s="26">
        <v>4.3159064762266199</v>
      </c>
      <c r="D23" s="26">
        <v>4.8422225865142501</v>
      </c>
      <c r="E23" s="26">
        <v>7.5973543743464296</v>
      </c>
      <c r="F23" s="26">
        <v>8.3126504968777208</v>
      </c>
      <c r="G23" s="26">
        <v>7.26375510599709</v>
      </c>
      <c r="H23" s="26">
        <v>6.6480412243124096</v>
      </c>
      <c r="I23" s="26">
        <v>6.0957061691326802</v>
      </c>
      <c r="J23" s="33">
        <v>7.0088183058795099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203</v>
      </c>
      <c r="C24" s="26">
        <v>4.51562720972988</v>
      </c>
      <c r="D24" s="26">
        <v>6.8658023593731397</v>
      </c>
      <c r="E24" s="26">
        <v>4.6411592553801304</v>
      </c>
      <c r="F24" s="26">
        <v>9.0575644396804407</v>
      </c>
      <c r="G24" s="26">
        <v>6.9956806910894196</v>
      </c>
      <c r="H24" s="26">
        <v>6.1261927945472303</v>
      </c>
      <c r="I24" s="26">
        <v>6.9776458380055004</v>
      </c>
      <c r="J24" s="33">
        <v>6.8531855759025699</v>
      </c>
      <c r="K24" s="42">
        <v>12</v>
      </c>
      <c r="L24" s="18"/>
      <c r="N24" s="22"/>
      <c r="O24" s="31"/>
    </row>
    <row r="25" spans="1:15" x14ac:dyDescent="0.3">
      <c r="A25" s="16"/>
      <c r="B25" s="11" t="s">
        <v>195</v>
      </c>
      <c r="C25" s="26">
        <v>9.1650699203468005</v>
      </c>
      <c r="D25" s="26">
        <v>6.0180720611270404</v>
      </c>
      <c r="E25" s="26">
        <v>7.9447316936836199</v>
      </c>
      <c r="F25" s="26">
        <v>3.08247785181945</v>
      </c>
      <c r="G25" s="26">
        <v>3.2782325359612199</v>
      </c>
      <c r="H25" s="26">
        <v>5.0397361066220503</v>
      </c>
      <c r="I25" s="26">
        <v>6.2726904123261198</v>
      </c>
      <c r="J25" s="33">
        <v>6.6724680747812499</v>
      </c>
      <c r="K25" s="42">
        <v>13</v>
      </c>
      <c r="L25" s="18"/>
    </row>
    <row r="26" spans="1:15" s="48" customFormat="1" x14ac:dyDescent="0.3">
      <c r="A26" s="83"/>
      <c r="B26" s="12" t="s">
        <v>181</v>
      </c>
      <c r="C26" s="27">
        <v>5.4227703150213999</v>
      </c>
      <c r="D26" s="27">
        <v>5.1680799265242099</v>
      </c>
      <c r="E26" s="27">
        <v>5.8718823529503199</v>
      </c>
      <c r="F26" s="27">
        <v>7.1043119203993896</v>
      </c>
      <c r="G26" s="27">
        <v>6.6677935224627003</v>
      </c>
      <c r="H26" s="27">
        <v>6.2681873665115004</v>
      </c>
      <c r="I26" s="27">
        <v>6.0126069297542202</v>
      </c>
      <c r="J26" s="47">
        <v>6.2095578438303098</v>
      </c>
      <c r="K26" s="42">
        <v>0</v>
      </c>
      <c r="L26" s="84"/>
    </row>
    <row r="27" spans="1:15" x14ac:dyDescent="0.3">
      <c r="A27" s="16"/>
      <c r="B27" s="11" t="s">
        <v>200</v>
      </c>
      <c r="C27" s="26">
        <v>9.2158517472400696</v>
      </c>
      <c r="D27" s="26">
        <v>5.8840570962971901</v>
      </c>
      <c r="E27" s="26">
        <v>10.9211066937495</v>
      </c>
      <c r="F27" s="26">
        <v>10.4982858872352</v>
      </c>
      <c r="G27" s="26">
        <v>6.4396284829721404</v>
      </c>
      <c r="H27" s="26">
        <v>8.2467799867310294</v>
      </c>
      <c r="I27" s="26">
        <v>5.3965001984543903</v>
      </c>
      <c r="J27" s="33">
        <v>5.7237665263970596</v>
      </c>
      <c r="K27" s="42">
        <v>14</v>
      </c>
      <c r="L27" s="18"/>
    </row>
    <row r="28" spans="1:15" x14ac:dyDescent="0.3">
      <c r="A28" s="16"/>
      <c r="B28" s="11" t="s">
        <v>190</v>
      </c>
      <c r="C28" s="26">
        <v>6.6397663391766404</v>
      </c>
      <c r="D28" s="26">
        <v>6.28131279764363</v>
      </c>
      <c r="E28" s="26">
        <v>9.63830326594341</v>
      </c>
      <c r="F28" s="26">
        <v>6.4730676767483502</v>
      </c>
      <c r="G28" s="26">
        <v>7.7005863351755197</v>
      </c>
      <c r="H28" s="26">
        <v>6.53705145175784</v>
      </c>
      <c r="I28" s="26">
        <v>5.8031926969447101</v>
      </c>
      <c r="J28" s="33">
        <v>5.5239563436770798</v>
      </c>
      <c r="K28" s="42">
        <v>15</v>
      </c>
      <c r="L28" s="18"/>
    </row>
    <row r="29" spans="1:15" x14ac:dyDescent="0.3">
      <c r="A29" s="16"/>
      <c r="B29" s="11" t="s">
        <v>183</v>
      </c>
      <c r="C29" s="26">
        <v>6.9725873194016099</v>
      </c>
      <c r="D29" s="26">
        <v>6.3614212324578903</v>
      </c>
      <c r="E29" s="26">
        <v>9.8015246792989696</v>
      </c>
      <c r="F29" s="26">
        <v>7.5553936822216201</v>
      </c>
      <c r="G29" s="26">
        <v>7.4211744325382796</v>
      </c>
      <c r="H29" s="26">
        <v>7.4187549279517997</v>
      </c>
      <c r="I29" s="26">
        <v>7.3558610230285097</v>
      </c>
      <c r="J29" s="33">
        <v>5.5221319930011701</v>
      </c>
      <c r="K29" s="42">
        <v>16</v>
      </c>
      <c r="L29" s="12"/>
    </row>
    <row r="30" spans="1:15" x14ac:dyDescent="0.3">
      <c r="A30" s="16"/>
      <c r="B30" s="11" t="s">
        <v>192</v>
      </c>
      <c r="C30" s="26">
        <v>6.0156257023924002</v>
      </c>
      <c r="D30" s="26">
        <v>4.5113791482981602</v>
      </c>
      <c r="E30" s="26">
        <v>7.48837415902715</v>
      </c>
      <c r="F30" s="26">
        <v>7.6819617507202098</v>
      </c>
      <c r="G30" s="26">
        <v>8.3555941998320495</v>
      </c>
      <c r="H30" s="26">
        <v>4.8920629394744504</v>
      </c>
      <c r="I30" s="26">
        <v>6.7827471857575601</v>
      </c>
      <c r="J30" s="33">
        <v>5.2730095829602401</v>
      </c>
      <c r="K30" s="42">
        <v>17</v>
      </c>
      <c r="L30" s="18"/>
    </row>
    <row r="31" spans="1:15" x14ac:dyDescent="0.3">
      <c r="A31" s="16"/>
      <c r="B31" s="11" t="s">
        <v>199</v>
      </c>
      <c r="C31" s="26">
        <v>9.4826347013607197</v>
      </c>
      <c r="D31" s="26">
        <v>6.1795742269629699</v>
      </c>
      <c r="E31" s="26">
        <v>9.0523027005047503</v>
      </c>
      <c r="F31" s="26">
        <v>12.7409551606902</v>
      </c>
      <c r="G31" s="26">
        <v>7.2465632802730902</v>
      </c>
      <c r="H31" s="26">
        <v>6.0755218834331099</v>
      </c>
      <c r="I31" s="26">
        <v>5.46895950985094</v>
      </c>
      <c r="J31" s="33">
        <v>4.9495648999618904</v>
      </c>
      <c r="K31" s="42">
        <v>18</v>
      </c>
      <c r="L31" s="18"/>
    </row>
    <row r="32" spans="1:15" x14ac:dyDescent="0.3">
      <c r="A32" s="16"/>
      <c r="B32" s="11" t="s">
        <v>197</v>
      </c>
      <c r="C32" s="26">
        <v>6.0384206407599903</v>
      </c>
      <c r="D32" s="26">
        <v>4.01208164293549</v>
      </c>
      <c r="E32" s="26">
        <v>7.07708549679705</v>
      </c>
      <c r="F32" s="26">
        <v>8.7951778971315999</v>
      </c>
      <c r="G32" s="26">
        <v>10.665658782706901</v>
      </c>
      <c r="H32" s="26">
        <v>8.1671395982863206</v>
      </c>
      <c r="I32" s="26">
        <v>9.4139866402782406</v>
      </c>
      <c r="J32" s="33">
        <v>4.9130330670265803</v>
      </c>
      <c r="K32" s="42">
        <v>19</v>
      </c>
      <c r="L32" s="18"/>
    </row>
    <row r="33" spans="1:14" x14ac:dyDescent="0.3">
      <c r="A33" s="16"/>
      <c r="B33" s="11" t="s">
        <v>189</v>
      </c>
      <c r="C33" s="26">
        <v>4.8374577030284804</v>
      </c>
      <c r="D33" s="26">
        <v>2.7883037096093402</v>
      </c>
      <c r="E33" s="26">
        <v>3.74930887566267</v>
      </c>
      <c r="F33" s="26">
        <v>4.9491281697840703</v>
      </c>
      <c r="G33" s="26">
        <v>5.2283080303795897</v>
      </c>
      <c r="H33" s="26">
        <v>3.5453912783231099</v>
      </c>
      <c r="I33" s="26">
        <v>4.1548687337865102</v>
      </c>
      <c r="J33" s="33">
        <v>4.5186689887828102</v>
      </c>
      <c r="K33" s="42">
        <v>20</v>
      </c>
      <c r="L33" s="18"/>
    </row>
    <row r="34" spans="1:14" x14ac:dyDescent="0.3">
      <c r="A34" s="16"/>
      <c r="B34" s="11" t="s">
        <v>187</v>
      </c>
      <c r="C34" s="26">
        <v>6.3632623953252798</v>
      </c>
      <c r="D34" s="26">
        <v>3.3533089427129199</v>
      </c>
      <c r="E34" s="26">
        <v>2.8295725000708098</v>
      </c>
      <c r="F34" s="26">
        <v>4.5314208255140302</v>
      </c>
      <c r="G34" s="26">
        <v>2.5828234299932702</v>
      </c>
      <c r="H34" s="26">
        <v>2.6481727418790602</v>
      </c>
      <c r="I34" s="26">
        <v>3.5789487786960099</v>
      </c>
      <c r="J34" s="33">
        <v>4.1428460730459902</v>
      </c>
      <c r="K34" s="42">
        <v>21</v>
      </c>
      <c r="L34" s="18"/>
    </row>
    <row r="35" spans="1:14" x14ac:dyDescent="0.3">
      <c r="A35" s="16"/>
      <c r="B35" s="11" t="s">
        <v>193</v>
      </c>
      <c r="C35" s="26">
        <v>4.9448791413362798</v>
      </c>
      <c r="D35" s="26">
        <v>6.1302291318543398</v>
      </c>
      <c r="E35" s="26">
        <v>3.3036021896413099</v>
      </c>
      <c r="F35" s="26">
        <v>5.8024014140305997</v>
      </c>
      <c r="G35" s="26">
        <v>3.8437108927511501</v>
      </c>
      <c r="H35" s="26">
        <v>3.60583032459457</v>
      </c>
      <c r="I35" s="26">
        <v>4.5645479042594204</v>
      </c>
      <c r="J35" s="33">
        <v>3.2556956779716901</v>
      </c>
      <c r="K35" s="42">
        <v>22</v>
      </c>
      <c r="L35" s="18"/>
    </row>
    <row r="36" spans="1:14" ht="14.25" customHeight="1" x14ac:dyDescent="0.3">
      <c r="A36" s="16"/>
      <c r="B36" s="11" t="s">
        <v>204</v>
      </c>
      <c r="C36" s="26">
        <v>3.0403311176173302</v>
      </c>
      <c r="D36" s="26">
        <v>4.7369063606397299</v>
      </c>
      <c r="E36" s="26">
        <v>4.4218313277209704</v>
      </c>
      <c r="F36" s="26">
        <v>5.34300337380368</v>
      </c>
      <c r="G36" s="26">
        <v>4.1162120204036396</v>
      </c>
      <c r="H36" s="26">
        <v>6.0038657581886197</v>
      </c>
      <c r="I36" s="26">
        <v>4.3192997685185199</v>
      </c>
      <c r="J36" s="33">
        <v>3.1205263318205398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23" t="s">
        <v>114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2"/>
      <c r="I10" s="222"/>
      <c r="J10" s="222"/>
      <c r="K10" s="2" t="s">
        <v>156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1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191</v>
      </c>
      <c r="C13" s="26">
        <v>13.061347192911001</v>
      </c>
      <c r="D13" s="26">
        <v>12.619059288666699</v>
      </c>
      <c r="E13" s="26">
        <v>15.1071689273546</v>
      </c>
      <c r="F13" s="26">
        <v>16.136345160408201</v>
      </c>
      <c r="G13" s="26">
        <v>13.899778157466899</v>
      </c>
      <c r="H13" s="26">
        <v>13.218144604693199</v>
      </c>
      <c r="I13" s="26">
        <v>14.8764199331162</v>
      </c>
      <c r="J13" s="33">
        <v>15.3942732299169</v>
      </c>
      <c r="K13" s="42">
        <v>1</v>
      </c>
      <c r="L13" s="18"/>
    </row>
    <row r="14" spans="1:15" x14ac:dyDescent="0.3">
      <c r="A14" s="16"/>
      <c r="B14" s="11" t="s">
        <v>198</v>
      </c>
      <c r="C14" s="26">
        <v>11.8508126422786</v>
      </c>
      <c r="D14" s="26">
        <v>11.903714811027299</v>
      </c>
      <c r="E14" s="26">
        <v>15.068970038384499</v>
      </c>
      <c r="F14" s="26">
        <v>15.3095124530806</v>
      </c>
      <c r="G14" s="26">
        <v>11.9650573858092</v>
      </c>
      <c r="H14" s="26">
        <v>14.3830151453606</v>
      </c>
      <c r="I14" s="26">
        <v>12.6145562172378</v>
      </c>
      <c r="J14" s="33">
        <v>13.931350449661499</v>
      </c>
      <c r="K14" s="42">
        <v>2</v>
      </c>
      <c r="L14" s="18"/>
    </row>
    <row r="15" spans="1:15" x14ac:dyDescent="0.3">
      <c r="A15" s="16"/>
      <c r="B15" s="11" t="s">
        <v>202</v>
      </c>
      <c r="C15" s="26">
        <v>7.3728876903881604</v>
      </c>
      <c r="D15" s="26">
        <v>4.4938368077436897</v>
      </c>
      <c r="E15" s="26">
        <v>3.8448707256046699</v>
      </c>
      <c r="F15" s="26">
        <v>5.8444915042270402</v>
      </c>
      <c r="G15" s="26">
        <v>8.3956253981737099</v>
      </c>
      <c r="H15" s="26">
        <v>7.2709775175068598</v>
      </c>
      <c r="I15" s="26">
        <v>7.8232368102717</v>
      </c>
      <c r="J15" s="33">
        <v>13.566099179685899</v>
      </c>
      <c r="K15" s="42">
        <v>3</v>
      </c>
      <c r="L15" s="18"/>
    </row>
    <row r="16" spans="1:15" x14ac:dyDescent="0.3">
      <c r="A16" s="16"/>
      <c r="B16" s="11" t="s">
        <v>188</v>
      </c>
      <c r="C16" s="26">
        <v>15.6858501976575</v>
      </c>
      <c r="D16" s="26">
        <v>14.1472650505841</v>
      </c>
      <c r="E16" s="26">
        <v>14.708908568293801</v>
      </c>
      <c r="F16" s="26">
        <v>12.347887834691001</v>
      </c>
      <c r="G16" s="26">
        <v>15.0634981512188</v>
      </c>
      <c r="H16" s="26">
        <v>14.2297072909333</v>
      </c>
      <c r="I16" s="26">
        <v>13.737206085753799</v>
      </c>
      <c r="J16" s="33">
        <v>12.995880369481601</v>
      </c>
      <c r="K16" s="42">
        <v>4</v>
      </c>
      <c r="L16" s="18"/>
    </row>
    <row r="17" spans="1:15" x14ac:dyDescent="0.3">
      <c r="A17" s="16"/>
      <c r="B17" s="11" t="s">
        <v>184</v>
      </c>
      <c r="C17" s="26">
        <v>6.4414164737820903</v>
      </c>
      <c r="D17" s="26">
        <v>4.4032098087606197</v>
      </c>
      <c r="E17" s="26">
        <v>5.8931739100770999</v>
      </c>
      <c r="F17" s="26">
        <v>8.8948074080655193</v>
      </c>
      <c r="G17" s="26">
        <v>12.5323908798721</v>
      </c>
      <c r="H17" s="26">
        <v>9.7436533958928706</v>
      </c>
      <c r="I17" s="26">
        <v>6.6952713383268296</v>
      </c>
      <c r="J17" s="33">
        <v>12.3306831175047</v>
      </c>
      <c r="K17" s="42">
        <v>5</v>
      </c>
      <c r="L17" s="18"/>
    </row>
    <row r="18" spans="1:15" x14ac:dyDescent="0.3">
      <c r="A18" s="16"/>
      <c r="B18" s="11" t="s">
        <v>195</v>
      </c>
      <c r="C18" s="26">
        <v>14.2187244060294</v>
      </c>
      <c r="D18" s="26">
        <v>13.6775184352688</v>
      </c>
      <c r="E18" s="26">
        <v>14.5816447736165</v>
      </c>
      <c r="F18" s="26">
        <v>8.2567044879546501</v>
      </c>
      <c r="G18" s="26">
        <v>10.728098757583</v>
      </c>
      <c r="H18" s="26">
        <v>11.4727709438434</v>
      </c>
      <c r="I18" s="26">
        <v>10.3033185702701</v>
      </c>
      <c r="J18" s="33">
        <v>12.2680310460208</v>
      </c>
      <c r="K18" s="42">
        <v>6</v>
      </c>
      <c r="L18" s="18"/>
    </row>
    <row r="19" spans="1:15" x14ac:dyDescent="0.3">
      <c r="A19" s="16"/>
      <c r="B19" s="11" t="s">
        <v>197</v>
      </c>
      <c r="C19" s="26">
        <v>8.2191780821917799</v>
      </c>
      <c r="D19" s="26">
        <v>6.2843437232663497</v>
      </c>
      <c r="E19" s="26">
        <v>9.9591274940985208</v>
      </c>
      <c r="F19" s="26">
        <v>9.2121865984942595</v>
      </c>
      <c r="G19" s="26">
        <v>12.780621305816901</v>
      </c>
      <c r="H19" s="26">
        <v>12.331608523897</v>
      </c>
      <c r="I19" s="26">
        <v>11.831404858966501</v>
      </c>
      <c r="J19" s="33">
        <v>11.640507651784</v>
      </c>
      <c r="K19" s="42">
        <v>7</v>
      </c>
      <c r="L19" s="18"/>
    </row>
    <row r="20" spans="1:15" x14ac:dyDescent="0.3">
      <c r="A20" s="16"/>
      <c r="B20" s="11" t="s">
        <v>196</v>
      </c>
      <c r="C20" s="26">
        <v>11.536789616889299</v>
      </c>
      <c r="D20" s="26">
        <v>10.700160883162701</v>
      </c>
      <c r="E20" s="26">
        <v>14.282727388340099</v>
      </c>
      <c r="F20" s="26">
        <v>13.7072019625301</v>
      </c>
      <c r="G20" s="26">
        <v>11.6279986207576</v>
      </c>
      <c r="H20" s="26">
        <v>13.536216251026399</v>
      </c>
      <c r="I20" s="26">
        <v>11.8966317594946</v>
      </c>
      <c r="J20" s="33">
        <v>10.9912059418468</v>
      </c>
      <c r="K20" s="42">
        <v>8</v>
      </c>
      <c r="L20" s="18"/>
    </row>
    <row r="21" spans="1:15" s="175" customFormat="1" x14ac:dyDescent="0.3">
      <c r="A21" s="184"/>
      <c r="B21" s="11" t="s">
        <v>186</v>
      </c>
      <c r="C21" s="26">
        <v>5.2955141450800296</v>
      </c>
      <c r="D21" s="26">
        <v>3.8219900152783999</v>
      </c>
      <c r="E21" s="26">
        <v>9.0437937131246802</v>
      </c>
      <c r="F21" s="26">
        <v>11.9033047027572</v>
      </c>
      <c r="G21" s="26">
        <v>10.943651198511301</v>
      </c>
      <c r="H21" s="26">
        <v>8.5819192899409593</v>
      </c>
      <c r="I21" s="26">
        <v>7.9508440784311896</v>
      </c>
      <c r="J21" s="33">
        <v>10.4217458420742</v>
      </c>
      <c r="K21" s="42">
        <v>9</v>
      </c>
      <c r="L21" s="185"/>
    </row>
    <row r="22" spans="1:15" s="48" customFormat="1" x14ac:dyDescent="0.3">
      <c r="A22" s="83"/>
      <c r="B22" s="12" t="s">
        <v>2</v>
      </c>
      <c r="C22" s="47">
        <v>7.6816615297346402</v>
      </c>
      <c r="D22" s="47">
        <v>11.9004227414207</v>
      </c>
      <c r="E22" s="47">
        <v>8.3657594349745601</v>
      </c>
      <c r="F22" s="47">
        <v>11.260997264245299</v>
      </c>
      <c r="G22" s="47">
        <v>11.0208480088041</v>
      </c>
      <c r="H22" s="47">
        <v>9.9768556086709808</v>
      </c>
      <c r="I22" s="47">
        <v>9.6650670881745206</v>
      </c>
      <c r="J22" s="47">
        <v>10.0095242323251</v>
      </c>
      <c r="K22" s="95">
        <v>10</v>
      </c>
      <c r="L22" s="84"/>
    </row>
    <row r="23" spans="1:15" x14ac:dyDescent="0.3">
      <c r="A23" s="16"/>
      <c r="B23" s="11" t="s">
        <v>183</v>
      </c>
      <c r="C23" s="26">
        <v>10.8857896104526</v>
      </c>
      <c r="D23" s="26">
        <v>8.4705650164003305</v>
      </c>
      <c r="E23" s="26">
        <v>13.5742402418126</v>
      </c>
      <c r="F23" s="26">
        <v>11.3429646199851</v>
      </c>
      <c r="G23" s="26">
        <v>10.1238146606123</v>
      </c>
      <c r="H23" s="26">
        <v>11.267723231785901</v>
      </c>
      <c r="I23" s="26">
        <v>12.2054554138938</v>
      </c>
      <c r="J23" s="33">
        <v>9.6676986217315797</v>
      </c>
      <c r="K23" s="42">
        <v>11</v>
      </c>
      <c r="L23" s="18"/>
      <c r="N23" s="22"/>
      <c r="O23" s="31"/>
    </row>
    <row r="24" spans="1:15" x14ac:dyDescent="0.3">
      <c r="A24" s="16"/>
      <c r="B24" s="11" t="s">
        <v>182</v>
      </c>
      <c r="C24" s="26">
        <v>6.6190402611917802</v>
      </c>
      <c r="D24" s="26">
        <v>8.3298380838742592</v>
      </c>
      <c r="E24" s="26">
        <v>11.2616607353122</v>
      </c>
      <c r="F24" s="26">
        <v>10.522966562536199</v>
      </c>
      <c r="G24" s="26">
        <v>9.9205362344936301</v>
      </c>
      <c r="H24" s="26">
        <v>9.5839800500817507</v>
      </c>
      <c r="I24" s="26">
        <v>8.1956975017856308</v>
      </c>
      <c r="J24" s="33">
        <v>9.3786716680410702</v>
      </c>
      <c r="K24" s="42">
        <v>12</v>
      </c>
      <c r="L24" s="18"/>
      <c r="N24" s="22"/>
      <c r="O24" s="31"/>
    </row>
    <row r="25" spans="1:15" x14ac:dyDescent="0.3">
      <c r="A25" s="16"/>
      <c r="B25" s="12" t="s">
        <v>181</v>
      </c>
      <c r="C25" s="27">
        <v>8.0799424104046498</v>
      </c>
      <c r="D25" s="27">
        <v>8.0176493730976404</v>
      </c>
      <c r="E25" s="27">
        <v>9.3359732129949293</v>
      </c>
      <c r="F25" s="27">
        <v>10.8050809661584</v>
      </c>
      <c r="G25" s="27">
        <v>9.8835740824184004</v>
      </c>
      <c r="H25" s="27">
        <v>9.6194298339764792</v>
      </c>
      <c r="I25" s="27">
        <v>8.8044888073679495</v>
      </c>
      <c r="J25" s="47">
        <v>9.3334803747546093</v>
      </c>
      <c r="K25" s="42">
        <v>0</v>
      </c>
      <c r="L25" s="18"/>
    </row>
    <row r="26" spans="1:15" x14ac:dyDescent="0.3">
      <c r="A26" s="16"/>
      <c r="B26" s="11" t="s">
        <v>200</v>
      </c>
      <c r="C26" s="26">
        <v>15.712817686535899</v>
      </c>
      <c r="D26" s="26">
        <v>15.9809276639406</v>
      </c>
      <c r="E26" s="26">
        <v>16.875575076821601</v>
      </c>
      <c r="F26" s="26">
        <v>16.017205152233</v>
      </c>
      <c r="G26" s="26">
        <v>12.1252278579902</v>
      </c>
      <c r="H26" s="26">
        <v>12.5391777813365</v>
      </c>
      <c r="I26" s="26">
        <v>8.6917186150218306</v>
      </c>
      <c r="J26" s="33">
        <v>9.2161785521657809</v>
      </c>
      <c r="K26" s="42">
        <v>13</v>
      </c>
      <c r="L26" s="18"/>
    </row>
    <row r="27" spans="1:15" x14ac:dyDescent="0.3">
      <c r="A27" s="16"/>
      <c r="B27" s="11" t="s">
        <v>189</v>
      </c>
      <c r="C27" s="26">
        <v>7.6456265263427303</v>
      </c>
      <c r="D27" s="26">
        <v>8.9492566712001107</v>
      </c>
      <c r="E27" s="26">
        <v>9.0523736733122995</v>
      </c>
      <c r="F27" s="26">
        <v>11.105757674382</v>
      </c>
      <c r="G27" s="26">
        <v>11.200867758984399</v>
      </c>
      <c r="H27" s="26">
        <v>9.4032660934484404</v>
      </c>
      <c r="I27" s="26">
        <v>5.8089638780845103</v>
      </c>
      <c r="J27" s="33">
        <v>9.0127887427672793</v>
      </c>
      <c r="K27" s="42">
        <v>14</v>
      </c>
      <c r="L27" s="18"/>
    </row>
    <row r="28" spans="1:15" x14ac:dyDescent="0.3">
      <c r="A28" s="16"/>
      <c r="B28" s="11" t="s">
        <v>203</v>
      </c>
      <c r="C28" s="26">
        <v>5.8921416112760996</v>
      </c>
      <c r="D28" s="26">
        <v>7.9809091592687498</v>
      </c>
      <c r="E28" s="26">
        <v>5.2700087495851502</v>
      </c>
      <c r="F28" s="26">
        <v>12.583114207714299</v>
      </c>
      <c r="G28" s="26">
        <v>8.8273876179811204</v>
      </c>
      <c r="H28" s="26">
        <v>9.4044790652385597</v>
      </c>
      <c r="I28" s="26">
        <v>8.0320659259625309</v>
      </c>
      <c r="J28" s="33">
        <v>8.9939408567990498</v>
      </c>
      <c r="K28" s="42">
        <v>15</v>
      </c>
      <c r="L28" s="18"/>
    </row>
    <row r="29" spans="1:15" x14ac:dyDescent="0.3">
      <c r="A29" s="16"/>
      <c r="B29" s="11" t="s">
        <v>190</v>
      </c>
      <c r="C29" s="26">
        <v>8.9321965083231802</v>
      </c>
      <c r="D29" s="26">
        <v>10.7371927216671</v>
      </c>
      <c r="E29" s="26">
        <v>12.026525395951399</v>
      </c>
      <c r="F29" s="26">
        <v>10.0533098667891</v>
      </c>
      <c r="G29" s="26">
        <v>10.8874634497329</v>
      </c>
      <c r="H29" s="26">
        <v>10.7305624819511</v>
      </c>
      <c r="I29" s="26">
        <v>8.5664826564385699</v>
      </c>
      <c r="J29" s="33">
        <v>8.9284831954779502</v>
      </c>
      <c r="K29" s="42">
        <v>16</v>
      </c>
      <c r="L29" s="18"/>
    </row>
    <row r="30" spans="1:15" x14ac:dyDescent="0.3">
      <c r="A30" s="16"/>
      <c r="B30" s="11" t="s">
        <v>185</v>
      </c>
      <c r="C30" s="26">
        <v>8.2146092865232205</v>
      </c>
      <c r="D30" s="26">
        <v>7.1740856649072802</v>
      </c>
      <c r="E30" s="26">
        <v>8.1936341172832705</v>
      </c>
      <c r="F30" s="26">
        <v>10.4578140111301</v>
      </c>
      <c r="G30" s="26">
        <v>9.9801330883745294</v>
      </c>
      <c r="H30" s="26">
        <v>11.9453938851932</v>
      </c>
      <c r="I30" s="26">
        <v>11.952909027358499</v>
      </c>
      <c r="J30" s="33">
        <v>8.4410390197975609</v>
      </c>
      <c r="K30" s="42">
        <v>17</v>
      </c>
      <c r="L30" s="18"/>
    </row>
    <row r="31" spans="1:15" x14ac:dyDescent="0.3">
      <c r="A31" s="16"/>
      <c r="B31" s="11" t="s">
        <v>187</v>
      </c>
      <c r="C31" s="26">
        <v>9.3589784657091801</v>
      </c>
      <c r="D31" s="26">
        <v>8.1041078127170803</v>
      </c>
      <c r="E31" s="26">
        <v>14.935847974849001</v>
      </c>
      <c r="F31" s="26">
        <v>12.6945175759764</v>
      </c>
      <c r="G31" s="26">
        <v>6.1274471448021197</v>
      </c>
      <c r="H31" s="26">
        <v>5.3438195169006004</v>
      </c>
      <c r="I31" s="26">
        <v>7.1986858431154497</v>
      </c>
      <c r="J31" s="33">
        <v>7.9783921386301104</v>
      </c>
      <c r="K31" s="42">
        <v>18</v>
      </c>
      <c r="L31" s="18"/>
    </row>
    <row r="32" spans="1:15" x14ac:dyDescent="0.3">
      <c r="A32" s="16"/>
      <c r="B32" s="11" t="s">
        <v>201</v>
      </c>
      <c r="C32" s="26">
        <v>10.4065573151032</v>
      </c>
      <c r="D32" s="26">
        <v>8.5980798530947897</v>
      </c>
      <c r="E32" s="26">
        <v>8.4165742974506106</v>
      </c>
      <c r="F32" s="26">
        <v>14.536113804431199</v>
      </c>
      <c r="G32" s="26">
        <v>12.701690834594199</v>
      </c>
      <c r="H32" s="26">
        <v>8.0584893784839604</v>
      </c>
      <c r="I32" s="26">
        <v>8.4824917203140693</v>
      </c>
      <c r="J32" s="33">
        <v>7.9724601261603203</v>
      </c>
      <c r="K32" s="42">
        <v>19</v>
      </c>
      <c r="L32" s="18"/>
    </row>
    <row r="33" spans="1:14" x14ac:dyDescent="0.3">
      <c r="A33" s="16"/>
      <c r="B33" s="11" t="s">
        <v>199</v>
      </c>
      <c r="C33" s="26">
        <v>11.393487556188999</v>
      </c>
      <c r="D33" s="26">
        <v>7.3926247719783102</v>
      </c>
      <c r="E33" s="26">
        <v>9.8813122249860506</v>
      </c>
      <c r="F33" s="26">
        <v>13.251932452370299</v>
      </c>
      <c r="G33" s="26">
        <v>8.1606764477646703</v>
      </c>
      <c r="H33" s="26">
        <v>7.4794891280746896</v>
      </c>
      <c r="I33" s="26">
        <v>6.3770271989664602</v>
      </c>
      <c r="J33" s="33">
        <v>6.57848352918651</v>
      </c>
      <c r="K33" s="42">
        <v>20</v>
      </c>
      <c r="L33" s="18"/>
    </row>
    <row r="34" spans="1:14" x14ac:dyDescent="0.3">
      <c r="A34" s="16"/>
      <c r="B34" s="11" t="s">
        <v>192</v>
      </c>
      <c r="C34" s="26">
        <v>8.5193343342893399</v>
      </c>
      <c r="D34" s="26">
        <v>6.4263656096851403</v>
      </c>
      <c r="E34" s="26">
        <v>9.2531785271315208</v>
      </c>
      <c r="F34" s="26">
        <v>8.6862656624206007</v>
      </c>
      <c r="G34" s="26">
        <v>10.323697243399399</v>
      </c>
      <c r="H34" s="26">
        <v>6.9062969032753898</v>
      </c>
      <c r="I34" s="26">
        <v>7.2233552600082298</v>
      </c>
      <c r="J34" s="33">
        <v>6.1639899153473401</v>
      </c>
      <c r="K34" s="42">
        <v>21</v>
      </c>
      <c r="L34" s="18"/>
    </row>
    <row r="35" spans="1:14" x14ac:dyDescent="0.3">
      <c r="A35" s="16"/>
      <c r="B35" s="11" t="s">
        <v>193</v>
      </c>
      <c r="C35" s="26">
        <v>12.912399564134599</v>
      </c>
      <c r="D35" s="26">
        <v>11.668015806789301</v>
      </c>
      <c r="E35" s="26">
        <v>11.883256738868999</v>
      </c>
      <c r="F35" s="26">
        <v>18.933696671562299</v>
      </c>
      <c r="G35" s="26">
        <v>14.0166051032715</v>
      </c>
      <c r="H35" s="26">
        <v>11.453448780951501</v>
      </c>
      <c r="I35" s="26">
        <v>8.1106632549081805</v>
      </c>
      <c r="J35" s="33">
        <v>5.2453921282387004</v>
      </c>
      <c r="K35" s="42">
        <v>22</v>
      </c>
      <c r="L35" s="18"/>
    </row>
    <row r="36" spans="1:14" ht="14.25" customHeight="1" x14ac:dyDescent="0.3">
      <c r="A36" s="16"/>
      <c r="B36" s="11" t="s">
        <v>204</v>
      </c>
      <c r="C36" s="26">
        <v>3.5410129986553098</v>
      </c>
      <c r="D36" s="26">
        <v>5.6393978381525702</v>
      </c>
      <c r="E36" s="26">
        <v>4.3841737937036598</v>
      </c>
      <c r="F36" s="26">
        <v>6.0368899803386</v>
      </c>
      <c r="G36" s="26">
        <v>5.2376728025430603</v>
      </c>
      <c r="H36" s="26">
        <v>7.9516705597886501</v>
      </c>
      <c r="I36" s="26">
        <v>5.8774594907407396</v>
      </c>
      <c r="J36" s="33">
        <v>3.9467271785812201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194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194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194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194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194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194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194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6" width="10.44140625" style="9" customWidth="1"/>
    <col min="7" max="7" width="8.33203125" style="9" customWidth="1"/>
    <col min="8" max="8" width="11.44140625" style="9" customWidth="1"/>
    <col min="9" max="9" width="11.21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13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</row>
    <row r="2" spans="1:13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13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13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13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13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3" x14ac:dyDescent="0.3">
      <c r="A7" s="16"/>
      <c r="B7" s="221" t="s">
        <v>94</v>
      </c>
      <c r="C7" s="221"/>
      <c r="D7" s="221"/>
      <c r="E7" s="221"/>
      <c r="F7" s="221"/>
      <c r="G7" s="221"/>
      <c r="H7" s="221"/>
      <c r="I7" s="221"/>
      <c r="J7" s="225"/>
    </row>
    <row r="8" spans="1:13" x14ac:dyDescent="0.3">
      <c r="A8" s="16"/>
      <c r="B8" s="221" t="s">
        <v>177</v>
      </c>
      <c r="C8" s="221"/>
      <c r="D8" s="221"/>
      <c r="E8" s="221"/>
      <c r="F8" s="221"/>
      <c r="G8" s="221"/>
      <c r="H8" s="221"/>
      <c r="I8" s="221"/>
      <c r="J8" s="225"/>
    </row>
    <row r="9" spans="1:13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</row>
    <row r="10" spans="1:13" ht="15.75" customHeight="1" x14ac:dyDescent="0.3">
      <c r="A10" s="16"/>
      <c r="B10" s="11"/>
      <c r="C10" s="222" t="s">
        <v>1</v>
      </c>
      <c r="D10" s="222"/>
      <c r="E10" s="222"/>
      <c r="F10" s="222"/>
      <c r="G10" s="224" t="s">
        <v>158</v>
      </c>
      <c r="H10" s="224"/>
      <c r="I10" s="224" t="s">
        <v>159</v>
      </c>
      <c r="J10" s="18"/>
    </row>
    <row r="11" spans="1:13" x14ac:dyDescent="0.3">
      <c r="A11" s="16"/>
      <c r="B11" s="11"/>
      <c r="C11" s="130">
        <v>2011</v>
      </c>
      <c r="D11" s="135">
        <v>2012</v>
      </c>
      <c r="E11" s="172">
        <v>2013</v>
      </c>
      <c r="F11" s="172">
        <v>2014</v>
      </c>
      <c r="G11" s="76" t="s">
        <v>59</v>
      </c>
      <c r="H11" s="76" t="s">
        <v>60</v>
      </c>
      <c r="I11" s="224"/>
      <c r="J11" s="18"/>
      <c r="M11" s="2"/>
    </row>
    <row r="12" spans="1:13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 x14ac:dyDescent="0.3">
      <c r="A13" s="16"/>
      <c r="B13" s="11" t="s">
        <v>4</v>
      </c>
      <c r="C13" s="24">
        <v>7481.6226666666698</v>
      </c>
      <c r="D13" s="24">
        <v>7585.2370000000001</v>
      </c>
      <c r="E13" s="24">
        <v>7687.9920000000002</v>
      </c>
      <c r="F13" s="96">
        <v>7790.2146666666704</v>
      </c>
      <c r="G13" s="26">
        <v>1.329640648256003</v>
      </c>
      <c r="H13" s="24">
        <v>102.22266666667019</v>
      </c>
      <c r="I13" s="26">
        <v>100</v>
      </c>
      <c r="J13" s="18"/>
    </row>
    <row r="14" spans="1:13" x14ac:dyDescent="0.3">
      <c r="A14" s="16"/>
      <c r="B14" s="11" t="s">
        <v>5</v>
      </c>
      <c r="C14" s="24">
        <v>6048.67266666667</v>
      </c>
      <c r="D14" s="24">
        <v>6152.0673333333298</v>
      </c>
      <c r="E14" s="24">
        <v>6253.6779999999999</v>
      </c>
      <c r="F14" s="96">
        <v>6354.4526666666698</v>
      </c>
      <c r="G14" s="26">
        <v>1.6114463627111997</v>
      </c>
      <c r="H14" s="24">
        <v>100.77466666666987</v>
      </c>
      <c r="I14" s="26">
        <v>81.569673475835756</v>
      </c>
      <c r="J14" s="18"/>
      <c r="L14" s="22"/>
      <c r="M14" s="31"/>
    </row>
    <row r="15" spans="1:13" x14ac:dyDescent="0.3">
      <c r="A15" s="16"/>
      <c r="B15" s="11" t="s">
        <v>6</v>
      </c>
      <c r="C15" s="24">
        <v>4367.6433333333298</v>
      </c>
      <c r="D15" s="24">
        <v>4450.7543333333297</v>
      </c>
      <c r="E15" s="24">
        <v>4462.2866666666696</v>
      </c>
      <c r="F15" s="96">
        <v>4632.7443333333304</v>
      </c>
      <c r="G15" s="26">
        <v>3.8199622615010753</v>
      </c>
      <c r="H15" s="24">
        <v>170.45766666666077</v>
      </c>
      <c r="I15" s="26">
        <v>59.468763462401739</v>
      </c>
      <c r="J15" s="18"/>
      <c r="L15" s="22"/>
      <c r="M15" s="31"/>
    </row>
    <row r="16" spans="1:13" x14ac:dyDescent="0.3">
      <c r="A16" s="16"/>
      <c r="B16" s="11" t="s">
        <v>7</v>
      </c>
      <c r="C16" s="24">
        <v>4023.7613333333302</v>
      </c>
      <c r="D16" s="24">
        <v>4077.5726666666701</v>
      </c>
      <c r="E16" s="24">
        <v>4116.04633333333</v>
      </c>
      <c r="F16" s="96">
        <v>4280.0543333333299</v>
      </c>
      <c r="G16" s="26">
        <v>3.9846004325024165</v>
      </c>
      <c r="H16" s="24">
        <v>164.00799999999981</v>
      </c>
      <c r="I16" s="26">
        <v>54.94141710429539</v>
      </c>
      <c r="J16" s="18"/>
    </row>
    <row r="17" spans="1:10" x14ac:dyDescent="0.3">
      <c r="A17" s="16"/>
      <c r="B17" s="11" t="s">
        <v>8</v>
      </c>
      <c r="C17" s="24">
        <v>343.88233333333301</v>
      </c>
      <c r="D17" s="24">
        <v>373.18166666666701</v>
      </c>
      <c r="E17" s="24">
        <v>346.24033333333301</v>
      </c>
      <c r="F17" s="96">
        <v>352.690333333333</v>
      </c>
      <c r="G17" s="26">
        <v>1.8628678923406694</v>
      </c>
      <c r="H17" s="24">
        <v>6.4499999999999886</v>
      </c>
      <c r="I17" s="26">
        <v>4.5273506369785892</v>
      </c>
      <c r="J17" s="18"/>
    </row>
    <row r="18" spans="1:10" x14ac:dyDescent="0.3">
      <c r="A18" s="16"/>
      <c r="B18" s="11" t="s">
        <v>34</v>
      </c>
      <c r="C18" s="24">
        <v>313.74</v>
      </c>
      <c r="D18" s="24">
        <v>352.37099999999998</v>
      </c>
      <c r="E18" s="24">
        <v>330.453666666667</v>
      </c>
      <c r="F18" s="96">
        <v>343.30233333333302</v>
      </c>
      <c r="G18" s="26">
        <v>3.8881900740495245</v>
      </c>
      <c r="H18" s="24">
        <v>12.84866666666602</v>
      </c>
      <c r="I18" s="26">
        <v>4.4068404790214535</v>
      </c>
      <c r="J18" s="18"/>
    </row>
    <row r="19" spans="1:10" x14ac:dyDescent="0.3">
      <c r="A19" s="16"/>
      <c r="B19" s="11" t="s">
        <v>35</v>
      </c>
      <c r="C19" s="24">
        <v>30.142333333333301</v>
      </c>
      <c r="D19" s="24">
        <v>20.811</v>
      </c>
      <c r="E19" s="24">
        <v>15.787000000000001</v>
      </c>
      <c r="F19" s="96">
        <v>9.3876666666666697</v>
      </c>
      <c r="G19" s="26">
        <v>-40.535461666772221</v>
      </c>
      <c r="H19" s="24">
        <v>-6.3993333333333311</v>
      </c>
      <c r="I19" s="26">
        <v>0.12050587908488956</v>
      </c>
      <c r="J19" s="18"/>
    </row>
    <row r="20" spans="1:10" x14ac:dyDescent="0.3">
      <c r="A20" s="16"/>
      <c r="B20" s="11" t="s">
        <v>9</v>
      </c>
      <c r="C20" s="24">
        <v>1681.02933333333</v>
      </c>
      <c r="D20" s="24">
        <v>1701.3130000000001</v>
      </c>
      <c r="E20" s="24">
        <v>1791.3913333333301</v>
      </c>
      <c r="F20" s="96">
        <v>1721.7083333333301</v>
      </c>
      <c r="G20" s="26">
        <v>-3.8898814962076145</v>
      </c>
      <c r="H20" s="24">
        <v>-69.682999999999993</v>
      </c>
      <c r="I20" s="26">
        <v>22.100910013433893</v>
      </c>
      <c r="J20" s="18"/>
    </row>
    <row r="21" spans="1:10" x14ac:dyDescent="0.3">
      <c r="A21" s="16"/>
      <c r="B21" s="11" t="s">
        <v>69</v>
      </c>
      <c r="C21" s="24">
        <v>740.048</v>
      </c>
      <c r="D21" s="24">
        <v>711.49599999999998</v>
      </c>
      <c r="E21" s="24">
        <v>795.88466666666704</v>
      </c>
      <c r="F21" s="96">
        <v>709.09666666666703</v>
      </c>
      <c r="G21" s="26">
        <v>-10.904595054392296</v>
      </c>
      <c r="H21" s="24">
        <v>-86.788000000000011</v>
      </c>
      <c r="I21" s="26">
        <v>9.1024021417638288</v>
      </c>
      <c r="J21" s="18"/>
    </row>
    <row r="22" spans="1:10" x14ac:dyDescent="0.3">
      <c r="A22" s="16"/>
      <c r="B22" s="11" t="s">
        <v>70</v>
      </c>
      <c r="C22" s="24">
        <v>569.59400000000005</v>
      </c>
      <c r="D22" s="24">
        <v>467.37133333333298</v>
      </c>
      <c r="E22" s="24">
        <v>521.55266666666705</v>
      </c>
      <c r="F22" s="96">
        <v>457.79066666666699</v>
      </c>
      <c r="G22" s="26">
        <v>-12.225419228994451</v>
      </c>
      <c r="H22" s="24">
        <v>-63.762000000000057</v>
      </c>
      <c r="I22" s="26">
        <v>5.8764833352474168</v>
      </c>
      <c r="J22" s="18"/>
    </row>
    <row r="23" spans="1:10" x14ac:dyDescent="0.3">
      <c r="A23" s="16"/>
      <c r="B23" s="11" t="s">
        <v>71</v>
      </c>
      <c r="C23" s="24">
        <v>371.387333333333</v>
      </c>
      <c r="D23" s="24">
        <v>522.44566666666697</v>
      </c>
      <c r="E23" s="24">
        <v>473.953666666667</v>
      </c>
      <c r="F23" s="96">
        <v>554.82000000000005</v>
      </c>
      <c r="G23" s="26">
        <v>17.062075688129784</v>
      </c>
      <c r="H23" s="24">
        <v>80.866333333333046</v>
      </c>
      <c r="I23" s="26">
        <v>7.1220116998059595</v>
      </c>
      <c r="J23" s="18"/>
    </row>
    <row r="24" spans="1:10" x14ac:dyDescent="0.3">
      <c r="A24" s="16"/>
      <c r="B24" s="11" t="s">
        <v>32</v>
      </c>
      <c r="C24" s="24">
        <v>1554.17333333333</v>
      </c>
      <c r="D24" s="24">
        <v>1551.99966666667</v>
      </c>
      <c r="E24" s="24">
        <v>1496.8219999999999</v>
      </c>
      <c r="F24" s="96">
        <v>1560.9466666666699</v>
      </c>
      <c r="G24" s="26">
        <v>4.2840542607384124</v>
      </c>
      <c r="H24" s="24">
        <v>64.124666666670009</v>
      </c>
      <c r="I24" s="26">
        <v>20.037274111915817</v>
      </c>
      <c r="J24" s="18"/>
    </row>
    <row r="25" spans="1:10" x14ac:dyDescent="0.3">
      <c r="A25" s="16"/>
      <c r="B25" s="11" t="s">
        <v>10</v>
      </c>
      <c r="C25" s="24">
        <v>543.99900000000002</v>
      </c>
      <c r="D25" s="24">
        <v>560.40466666666703</v>
      </c>
      <c r="E25" s="24">
        <v>515.62433333333297</v>
      </c>
      <c r="F25" s="96">
        <v>550.09</v>
      </c>
      <c r="G25" s="26">
        <v>6.6842591473250446</v>
      </c>
      <c r="H25" s="24">
        <v>34.465666666667062</v>
      </c>
      <c r="I25" s="26">
        <v>7.0612945026247429</v>
      </c>
      <c r="J25" s="18"/>
    </row>
    <row r="26" spans="1:10" x14ac:dyDescent="0.3">
      <c r="A26" s="16"/>
      <c r="B26" s="11" t="s">
        <v>19</v>
      </c>
      <c r="C26" s="24">
        <v>927.83199999999999</v>
      </c>
      <c r="D26" s="24">
        <v>949.44166666666695</v>
      </c>
      <c r="E26" s="24">
        <v>952.51499999999999</v>
      </c>
      <c r="F26" s="96">
        <v>1027.37666666667</v>
      </c>
      <c r="G26" s="26">
        <v>7.8593687938426138</v>
      </c>
      <c r="H26" s="24">
        <v>74.861666666669976</v>
      </c>
      <c r="I26" s="26">
        <v>13.188040517839426</v>
      </c>
      <c r="J26" s="18"/>
    </row>
    <row r="27" spans="1:10" x14ac:dyDescent="0.3">
      <c r="A27" s="16"/>
      <c r="B27" s="11" t="s">
        <v>11</v>
      </c>
      <c r="C27" s="24">
        <v>1293.3196666666699</v>
      </c>
      <c r="D27" s="24">
        <v>1290.2439999999999</v>
      </c>
      <c r="E27" s="24">
        <v>1223.9100000000001</v>
      </c>
      <c r="F27" s="96">
        <v>1282.3053333333301</v>
      </c>
      <c r="G27" s="26">
        <v>4.7712113908154885</v>
      </c>
      <c r="H27" s="24">
        <v>58.395333333329972</v>
      </c>
      <c r="I27" s="26">
        <v>16.460462107933303</v>
      </c>
      <c r="J27" s="18"/>
    </row>
    <row r="28" spans="1:10" x14ac:dyDescent="0.3">
      <c r="A28" s="16"/>
      <c r="B28" s="11" t="s">
        <v>33</v>
      </c>
      <c r="C28" s="24">
        <v>615.26633333333302</v>
      </c>
      <c r="D28" s="24">
        <v>560.75166666666701</v>
      </c>
      <c r="E28" s="24">
        <v>550.30499999999995</v>
      </c>
      <c r="F28" s="96">
        <v>619.73033333333296</v>
      </c>
      <c r="G28" s="26">
        <v>12.615791848762603</v>
      </c>
      <c r="H28" s="24">
        <v>69.425333333333015</v>
      </c>
      <c r="I28" s="26">
        <v>7.9552407712855402</v>
      </c>
      <c r="J28" s="18"/>
    </row>
    <row r="29" spans="1:10" x14ac:dyDescent="0.3">
      <c r="A29" s="16"/>
      <c r="B29" s="11" t="s">
        <v>10</v>
      </c>
      <c r="C29" s="24">
        <v>254.226</v>
      </c>
      <c r="D29" s="24">
        <v>249.988666666667</v>
      </c>
      <c r="E29" s="24">
        <v>224.107333333333</v>
      </c>
      <c r="F29" s="96">
        <v>279.446666666667</v>
      </c>
      <c r="G29" s="26">
        <v>24.693227352370183</v>
      </c>
      <c r="H29" s="24">
        <v>55.339333333333997</v>
      </c>
      <c r="I29" s="26">
        <v>3.5871497593305537</v>
      </c>
      <c r="J29" s="18"/>
    </row>
    <row r="30" spans="1:10" x14ac:dyDescent="0.3">
      <c r="A30" s="16"/>
      <c r="B30" s="11" t="s">
        <v>19</v>
      </c>
      <c r="C30" s="24">
        <v>360.34699999999998</v>
      </c>
      <c r="D30" s="24">
        <v>346.35166666666697</v>
      </c>
      <c r="E30" s="24">
        <v>335.75766666666698</v>
      </c>
      <c r="F30" s="96">
        <v>388.94200000000001</v>
      </c>
      <c r="G30" s="26">
        <v>15.84009498914385</v>
      </c>
      <c r="H30" s="24">
        <v>53.184333333333029</v>
      </c>
      <c r="I30" s="26">
        <v>4.9926993881726123</v>
      </c>
      <c r="J30" s="18"/>
    </row>
    <row r="31" spans="1:10" x14ac:dyDescent="0.3">
      <c r="A31" s="16"/>
      <c r="B31" s="11" t="s">
        <v>11</v>
      </c>
      <c r="C31" s="24">
        <v>481.351333333333</v>
      </c>
      <c r="D31" s="24">
        <v>444.04533333333302</v>
      </c>
      <c r="E31" s="24">
        <v>431.28300000000002</v>
      </c>
      <c r="F31" s="96">
        <v>463.715666666667</v>
      </c>
      <c r="G31" s="26">
        <v>7.5200429107261435</v>
      </c>
      <c r="H31" s="24">
        <v>32.432666666666989</v>
      </c>
      <c r="I31" s="26">
        <v>5.9525402894331902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194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194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194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194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194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194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194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194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194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205" t="s">
        <v>171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 t="s">
        <v>64</v>
      </c>
      <c r="F49" s="31">
        <v>4632.7443333333304</v>
      </c>
    </row>
    <row r="50" spans="5:6" x14ac:dyDescent="0.3">
      <c r="E50" s="22" t="s">
        <v>26</v>
      </c>
      <c r="F50" s="31">
        <v>1721.7083333333394</v>
      </c>
    </row>
  </sheetData>
  <mergeCells count="5">
    <mergeCell ref="I10:I11"/>
    <mergeCell ref="C10:F10"/>
    <mergeCell ref="G10:H10"/>
    <mergeCell ref="B8:J8"/>
    <mergeCell ref="B7:J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44140625" style="9" customWidth="1"/>
    <col min="8" max="9" width="11.44140625" style="9" customWidth="1"/>
    <col min="10" max="11" width="9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1" t="s">
        <v>4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ht="15.75" x14ac:dyDescent="0.25">
      <c r="A9" s="16"/>
      <c r="B9" s="10"/>
      <c r="C9" s="117"/>
      <c r="D9" s="117"/>
      <c r="E9" s="117"/>
      <c r="F9" s="117"/>
      <c r="G9" s="11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30">
        <v>2010</v>
      </c>
      <c r="D11" s="135">
        <v>2011</v>
      </c>
      <c r="E11" s="172">
        <v>2012</v>
      </c>
      <c r="F11" s="172">
        <v>2013</v>
      </c>
      <c r="G11" s="172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117"/>
      <c r="D12" s="117"/>
      <c r="E12" s="117"/>
      <c r="F12" s="117"/>
      <c r="G12" s="117"/>
      <c r="H12" s="117"/>
      <c r="I12" s="117"/>
      <c r="J12" s="117"/>
      <c r="K12" s="117"/>
      <c r="L12" s="18"/>
    </row>
    <row r="13" spans="1:15" x14ac:dyDescent="0.3">
      <c r="A13" s="16"/>
      <c r="B13" s="12" t="s">
        <v>181</v>
      </c>
      <c r="C13" s="25">
        <v>44367.259333333299</v>
      </c>
      <c r="D13" s="25">
        <v>44886.687333333299</v>
      </c>
      <c r="E13" s="25">
        <v>45405.290999999997</v>
      </c>
      <c r="F13" s="25">
        <v>45926.368000000002</v>
      </c>
      <c r="G13" s="96">
        <v>46448.277333333303</v>
      </c>
      <c r="H13" s="27">
        <v>1.1364045450606985</v>
      </c>
      <c r="I13" s="27">
        <v>1.1476129510985977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21897.365999999958</v>
      </c>
      <c r="D14" s="24">
        <v>22110.941666666615</v>
      </c>
      <c r="E14" s="24">
        <v>22322.412333333334</v>
      </c>
      <c r="F14" s="24">
        <v>22537.138333333329</v>
      </c>
      <c r="G14" s="96">
        <v>22754.191333333303</v>
      </c>
      <c r="H14" s="26">
        <v>0.96309033023480595</v>
      </c>
      <c r="I14" s="26">
        <v>0.96193008530423008</v>
      </c>
      <c r="J14" s="26">
        <v>48.988235171864822</v>
      </c>
      <c r="K14" s="26">
        <v>49.072328848937779</v>
      </c>
      <c r="L14" s="18"/>
    </row>
    <row r="15" spans="1:15" x14ac:dyDescent="0.3">
      <c r="A15" s="16"/>
      <c r="B15" s="12" t="s">
        <v>2</v>
      </c>
      <c r="C15" s="96">
        <v>7378.1303333333299</v>
      </c>
      <c r="D15" s="96">
        <v>7481.6226666666698</v>
      </c>
      <c r="E15" s="96">
        <v>7585.2370000000001</v>
      </c>
      <c r="F15" s="96">
        <v>7687.9920000000002</v>
      </c>
      <c r="G15" s="96">
        <v>7790.2146666666704</v>
      </c>
      <c r="H15" s="47">
        <v>1.329640648256003</v>
      </c>
      <c r="I15" s="47">
        <v>1.3546709219500963</v>
      </c>
      <c r="J15" s="47">
        <v>16.771805358378863</v>
      </c>
      <c r="K15" s="47">
        <v>16.739821446363884</v>
      </c>
      <c r="L15" s="18"/>
      <c r="N15" s="22" t="s">
        <v>2</v>
      </c>
      <c r="O15" s="31">
        <v>16.771805358378863</v>
      </c>
    </row>
    <row r="16" spans="1:15" x14ac:dyDescent="0.3">
      <c r="A16" s="16"/>
      <c r="B16" s="11" t="s">
        <v>182</v>
      </c>
      <c r="C16" s="52">
        <v>3378.2849999999999</v>
      </c>
      <c r="D16" s="52">
        <v>3426.9096666666701</v>
      </c>
      <c r="E16" s="52">
        <v>3473.2339999999999</v>
      </c>
      <c r="F16" s="52">
        <v>3519.7460000000001</v>
      </c>
      <c r="G16" s="96">
        <v>3565.7536666666701</v>
      </c>
      <c r="H16" s="26">
        <v>1.3071303061831685</v>
      </c>
      <c r="I16" s="26">
        <v>1.3391553808352663</v>
      </c>
      <c r="J16" s="26">
        <v>7.676826507638272</v>
      </c>
      <c r="K16" s="26">
        <v>7.663889293401124</v>
      </c>
      <c r="L16" s="18"/>
      <c r="N16" s="22" t="s">
        <v>12</v>
      </c>
      <c r="O16" s="31">
        <v>83.228194641621144</v>
      </c>
    </row>
    <row r="17" spans="1:12" x14ac:dyDescent="0.3">
      <c r="A17" s="16"/>
      <c r="B17" s="11" t="s">
        <v>183</v>
      </c>
      <c r="C17" s="52">
        <v>2307.259</v>
      </c>
      <c r="D17" s="52">
        <v>2334.38666666667</v>
      </c>
      <c r="E17" s="52">
        <v>2361.80733333333</v>
      </c>
      <c r="F17" s="52">
        <v>2389.1626666666698</v>
      </c>
      <c r="G17" s="96">
        <v>2416.5923333333299</v>
      </c>
      <c r="H17" s="26">
        <v>1.1480870285374811</v>
      </c>
      <c r="I17" s="26">
        <v>1.1582372934176632</v>
      </c>
      <c r="J17" s="26">
        <v>5.2027598698457611</v>
      </c>
      <c r="K17" s="26">
        <v>5.2021589572828182</v>
      </c>
      <c r="L17" s="18"/>
    </row>
    <row r="18" spans="1:12" x14ac:dyDescent="0.3">
      <c r="A18" s="16"/>
      <c r="B18" s="11" t="s">
        <v>184</v>
      </c>
      <c r="C18" s="52">
        <v>1723.9366666666699</v>
      </c>
      <c r="D18" s="52">
        <v>1746.59566666667</v>
      </c>
      <c r="E18" s="52">
        <v>1769.0350000000001</v>
      </c>
      <c r="F18" s="52">
        <v>1791.41366666667</v>
      </c>
      <c r="G18" s="96">
        <v>1813.57833333333</v>
      </c>
      <c r="H18" s="26">
        <v>1.2372723887890347</v>
      </c>
      <c r="I18" s="26">
        <v>1.2650211367593034</v>
      </c>
      <c r="J18" s="26">
        <v>3.9045115071077725</v>
      </c>
      <c r="K18" s="26">
        <v>3.9006212436974543</v>
      </c>
      <c r="L18" s="18"/>
    </row>
    <row r="19" spans="1:12" x14ac:dyDescent="0.3">
      <c r="A19" s="16"/>
      <c r="B19" s="11" t="s">
        <v>186</v>
      </c>
      <c r="C19" s="52">
        <v>1016.89466666667</v>
      </c>
      <c r="D19" s="52">
        <v>1027.07566666667</v>
      </c>
      <c r="E19" s="52">
        <v>1035.8816666666701</v>
      </c>
      <c r="F19" s="52">
        <v>1045.17333333333</v>
      </c>
      <c r="G19" s="96">
        <v>1054.3396666666699</v>
      </c>
      <c r="H19" s="26">
        <v>0.87701561463553457</v>
      </c>
      <c r="I19" s="26">
        <v>0.89698147632626402</v>
      </c>
      <c r="J19" s="26">
        <v>2.2699220018436073</v>
      </c>
      <c r="K19" s="26">
        <v>2.2757587391481295</v>
      </c>
      <c r="L19" s="18"/>
    </row>
    <row r="20" spans="1:12" x14ac:dyDescent="0.3">
      <c r="A20" s="16"/>
      <c r="B20" s="11" t="s">
        <v>187</v>
      </c>
      <c r="C20" s="52">
        <v>903.04733333333297</v>
      </c>
      <c r="D20" s="52">
        <v>914.89066666666702</v>
      </c>
      <c r="E20" s="52">
        <v>926.93733333333296</v>
      </c>
      <c r="F20" s="52">
        <v>939.02366666666705</v>
      </c>
      <c r="G20" s="96">
        <v>951.08799999999997</v>
      </c>
      <c r="H20" s="26">
        <v>1.284774150172252</v>
      </c>
      <c r="I20" s="26">
        <v>1.3038997242532879</v>
      </c>
      <c r="J20" s="26">
        <v>2.0476281459796097</v>
      </c>
      <c r="K20" s="26">
        <v>2.0446286252522015</v>
      </c>
      <c r="L20" s="18"/>
    </row>
    <row r="21" spans="1:12" x14ac:dyDescent="0.3">
      <c r="A21" s="16"/>
      <c r="B21" s="11" t="s">
        <v>185</v>
      </c>
      <c r="C21" s="52">
        <v>766.20399999999995</v>
      </c>
      <c r="D21" s="52">
        <v>775.89566666666701</v>
      </c>
      <c r="E21" s="52">
        <v>784.72766666666701</v>
      </c>
      <c r="F21" s="52">
        <v>794.10333333333301</v>
      </c>
      <c r="G21" s="96">
        <v>803.51533333333305</v>
      </c>
      <c r="H21" s="26">
        <v>1.1852361783311283</v>
      </c>
      <c r="I21" s="26">
        <v>1.1947669318824516</v>
      </c>
      <c r="J21" s="26">
        <v>1.7299141743556019</v>
      </c>
      <c r="K21" s="26">
        <v>1.7290793239590228</v>
      </c>
      <c r="L21" s="18"/>
    </row>
    <row r="22" spans="1:12" x14ac:dyDescent="0.3">
      <c r="A22" s="16"/>
      <c r="B22" s="11" t="s">
        <v>189</v>
      </c>
      <c r="C22" s="52">
        <v>596.31933333333302</v>
      </c>
      <c r="D22" s="52">
        <v>601.346</v>
      </c>
      <c r="E22" s="52">
        <v>605.58199999999999</v>
      </c>
      <c r="F22" s="52">
        <v>610.20133333333297</v>
      </c>
      <c r="G22" s="96">
        <v>614.81233333333296</v>
      </c>
      <c r="H22" s="26">
        <v>0.75565223281495175</v>
      </c>
      <c r="I22" s="26">
        <v>0.76279237714016457</v>
      </c>
      <c r="J22" s="26">
        <v>1.3236493765337491</v>
      </c>
      <c r="K22" s="26">
        <v>1.3286514042071276</v>
      </c>
      <c r="L22" s="18"/>
    </row>
    <row r="23" spans="1:12" x14ac:dyDescent="0.3">
      <c r="A23" s="16"/>
      <c r="B23" s="11" t="s">
        <v>188</v>
      </c>
      <c r="C23" s="52">
        <v>498.12666666666701</v>
      </c>
      <c r="D23" s="52">
        <v>503.59766666666701</v>
      </c>
      <c r="E23" s="52">
        <v>508.87633333333298</v>
      </c>
      <c r="F23" s="52">
        <v>514.16399999999999</v>
      </c>
      <c r="G23" s="96">
        <v>519.37699999999995</v>
      </c>
      <c r="H23" s="26">
        <v>1.0138788402143994</v>
      </c>
      <c r="I23" s="26">
        <v>1.0390867722282815</v>
      </c>
      <c r="J23" s="26">
        <v>1.1181835577511772</v>
      </c>
      <c r="K23" s="26">
        <v>1.1195398686871993</v>
      </c>
      <c r="L23" s="18"/>
    </row>
    <row r="24" spans="1:12" x14ac:dyDescent="0.3">
      <c r="A24" s="16"/>
      <c r="B24" s="11" t="s">
        <v>195</v>
      </c>
      <c r="C24" s="52">
        <v>427.96866666666699</v>
      </c>
      <c r="D24" s="52">
        <v>435.97966666666701</v>
      </c>
      <c r="E24" s="52">
        <v>444.25733333333301</v>
      </c>
      <c r="F24" s="52">
        <v>452.39633333333302</v>
      </c>
      <c r="G24" s="96">
        <v>460.54466666666701</v>
      </c>
      <c r="H24" s="26">
        <v>1.801149287240178</v>
      </c>
      <c r="I24" s="26">
        <v>1.8320462914887203</v>
      </c>
      <c r="J24" s="26">
        <v>0.99152152266400662</v>
      </c>
      <c r="K24" s="26">
        <v>0.98504705038581097</v>
      </c>
      <c r="L24" s="18"/>
    </row>
    <row r="25" spans="1:12" x14ac:dyDescent="0.3">
      <c r="A25" s="16"/>
      <c r="B25" s="11" t="s">
        <v>190</v>
      </c>
      <c r="C25" s="52">
        <v>411.053</v>
      </c>
      <c r="D25" s="52">
        <v>421.50966666666699</v>
      </c>
      <c r="E25" s="52">
        <v>432.053</v>
      </c>
      <c r="F25" s="52">
        <v>442.61599999999999</v>
      </c>
      <c r="G25" s="96">
        <v>453.20699999999999</v>
      </c>
      <c r="H25" s="26">
        <v>2.3928190576029795</v>
      </c>
      <c r="I25" s="26">
        <v>2.4448389433703754</v>
      </c>
      <c r="J25" s="26">
        <v>0.97572402254573809</v>
      </c>
      <c r="K25" s="26">
        <v>0.96375136827715169</v>
      </c>
      <c r="L25" s="18"/>
    </row>
    <row r="26" spans="1:12" x14ac:dyDescent="0.3">
      <c r="A26" s="16"/>
      <c r="B26" s="11" t="s">
        <v>192</v>
      </c>
      <c r="C26" s="52">
        <v>403.59666666666698</v>
      </c>
      <c r="D26" s="52">
        <v>405.95699999999999</v>
      </c>
      <c r="E26" s="52">
        <v>408.47333333333302</v>
      </c>
      <c r="F26" s="52">
        <v>410.94266666666698</v>
      </c>
      <c r="G26" s="96">
        <v>413.392333333333</v>
      </c>
      <c r="H26" s="26">
        <v>0.59610910848861831</v>
      </c>
      <c r="I26" s="26">
        <v>0.6045274273311918</v>
      </c>
      <c r="J26" s="26">
        <v>0.89000573770830615</v>
      </c>
      <c r="K26" s="26">
        <v>0.89478590309311401</v>
      </c>
      <c r="L26" s="18"/>
    </row>
    <row r="27" spans="1:12" x14ac:dyDescent="0.3">
      <c r="A27" s="16"/>
      <c r="B27" s="11" t="s">
        <v>199</v>
      </c>
      <c r="C27" s="52">
        <v>347.38433333333302</v>
      </c>
      <c r="D27" s="52">
        <v>351.96766666666701</v>
      </c>
      <c r="E27" s="52">
        <v>362.34699999999998</v>
      </c>
      <c r="F27" s="52">
        <v>371.29</v>
      </c>
      <c r="G27" s="96">
        <v>380.30766666666699</v>
      </c>
      <c r="H27" s="26">
        <v>2.4287394399706397</v>
      </c>
      <c r="I27" s="26">
        <v>2.4680761811192165</v>
      </c>
      <c r="J27" s="26">
        <v>0.81877668774971257</v>
      </c>
      <c r="K27" s="26">
        <v>0.80844625031093253</v>
      </c>
      <c r="L27" s="18"/>
    </row>
    <row r="28" spans="1:12" x14ac:dyDescent="0.3">
      <c r="A28" s="16"/>
      <c r="B28" s="11" t="s">
        <v>191</v>
      </c>
      <c r="C28" s="52">
        <v>340.05233333333302</v>
      </c>
      <c r="D28" s="52">
        <v>345.678</v>
      </c>
      <c r="E28" s="52">
        <v>350.95566666666701</v>
      </c>
      <c r="F28" s="52">
        <v>356.39299999999997</v>
      </c>
      <c r="G28" s="96">
        <v>361.81866666666701</v>
      </c>
      <c r="H28" s="26">
        <v>1.5223830621440504</v>
      </c>
      <c r="I28" s="26">
        <v>1.5492935005084973</v>
      </c>
      <c r="J28" s="26">
        <v>0.77897112108183653</v>
      </c>
      <c r="K28" s="26">
        <v>0.77600954641133379</v>
      </c>
      <c r="L28" s="18"/>
    </row>
    <row r="29" spans="1:12" x14ac:dyDescent="0.3">
      <c r="A29" s="16"/>
      <c r="B29" s="11" t="s">
        <v>193</v>
      </c>
      <c r="C29" s="52">
        <v>315.22866666666698</v>
      </c>
      <c r="D29" s="52">
        <v>320.74733333333302</v>
      </c>
      <c r="E29" s="52">
        <v>326.34233333333299</v>
      </c>
      <c r="F29" s="52">
        <v>331.90666666666698</v>
      </c>
      <c r="G29" s="96">
        <v>337.44600000000003</v>
      </c>
      <c r="H29" s="26">
        <v>1.6689430763667579</v>
      </c>
      <c r="I29" s="26">
        <v>1.7050602281655225</v>
      </c>
      <c r="J29" s="26">
        <v>0.72649841796788039</v>
      </c>
      <c r="K29" s="26">
        <v>0.72269304349663999</v>
      </c>
      <c r="L29" s="18"/>
    </row>
    <row r="30" spans="1:12" x14ac:dyDescent="0.3">
      <c r="A30" s="16"/>
      <c r="B30" s="11" t="s">
        <v>196</v>
      </c>
      <c r="C30" s="52">
        <v>311.30633333333299</v>
      </c>
      <c r="D30" s="52">
        <v>314.37566666666697</v>
      </c>
      <c r="E30" s="52">
        <v>316.54833333333301</v>
      </c>
      <c r="F30" s="52">
        <v>318.83999999999997</v>
      </c>
      <c r="G30" s="96">
        <v>320.99733333333302</v>
      </c>
      <c r="H30" s="26">
        <v>0.67661941203520648</v>
      </c>
      <c r="I30" s="26">
        <v>0.72395474098225776</v>
      </c>
      <c r="J30" s="26">
        <v>0.6910855509876388</v>
      </c>
      <c r="K30" s="26">
        <v>0.69424170446049627</v>
      </c>
      <c r="L30" s="18"/>
    </row>
    <row r="31" spans="1:12" x14ac:dyDescent="0.3">
      <c r="A31" s="16"/>
      <c r="B31" s="11" t="s">
        <v>197</v>
      </c>
      <c r="C31" s="52">
        <v>281.49166666666702</v>
      </c>
      <c r="D31" s="52">
        <v>283.32133333333297</v>
      </c>
      <c r="E31" s="52">
        <v>284.55700000000002</v>
      </c>
      <c r="F31" s="52">
        <v>286.084</v>
      </c>
      <c r="G31" s="96">
        <v>287.60666666666702</v>
      </c>
      <c r="H31" s="26">
        <v>0.53224460880965108</v>
      </c>
      <c r="I31" s="26">
        <v>0.53662359386694725</v>
      </c>
      <c r="J31" s="26">
        <v>0.61919770372251881</v>
      </c>
      <c r="K31" s="26">
        <v>0.62291884261346342</v>
      </c>
      <c r="L31" s="18"/>
    </row>
    <row r="32" spans="1:12" x14ac:dyDescent="0.3">
      <c r="A32" s="16"/>
      <c r="B32" s="11" t="s">
        <v>201</v>
      </c>
      <c r="C32" s="52">
        <v>239.67566666666701</v>
      </c>
      <c r="D32" s="52">
        <v>243.398666666667</v>
      </c>
      <c r="E32" s="52">
        <v>247.219333333333</v>
      </c>
      <c r="F32" s="52">
        <v>251.05633333333299</v>
      </c>
      <c r="G32" s="96">
        <v>254.90833333333299</v>
      </c>
      <c r="H32" s="26">
        <v>1.5343169992392269</v>
      </c>
      <c r="I32" s="26">
        <v>1.55206308028768</v>
      </c>
      <c r="J32" s="26">
        <v>0.54880040330451552</v>
      </c>
      <c r="K32" s="26">
        <v>0.54664965741103877</v>
      </c>
      <c r="L32" s="18"/>
    </row>
    <row r="33" spans="1:14" x14ac:dyDescent="0.3">
      <c r="A33" s="16"/>
      <c r="B33" s="11" t="s">
        <v>200</v>
      </c>
      <c r="C33" s="52">
        <v>237.33199999999999</v>
      </c>
      <c r="D33" s="52">
        <v>237.84733333333301</v>
      </c>
      <c r="E33" s="52">
        <v>240.91366666666701</v>
      </c>
      <c r="F33" s="52">
        <v>243.33600000000001</v>
      </c>
      <c r="G33" s="96">
        <v>245.77799999999999</v>
      </c>
      <c r="H33" s="26">
        <v>1.0035506460203125</v>
      </c>
      <c r="I33" s="26">
        <v>1.0054777575921436</v>
      </c>
      <c r="J33" s="26">
        <v>0.52914341308330726</v>
      </c>
      <c r="K33" s="26">
        <v>0.52983941599736351</v>
      </c>
      <c r="L33" s="18"/>
    </row>
    <row r="34" spans="1:14" x14ac:dyDescent="0.3">
      <c r="A34" s="16"/>
      <c r="B34" s="11" t="s">
        <v>198</v>
      </c>
      <c r="C34" s="52">
        <v>179.844333333333</v>
      </c>
      <c r="D34" s="52">
        <v>189.70066666666699</v>
      </c>
      <c r="E34" s="52">
        <v>197.76599999999999</v>
      </c>
      <c r="F34" s="52">
        <v>206.24600000000001</v>
      </c>
      <c r="G34" s="96">
        <v>214.64466666666701</v>
      </c>
      <c r="H34" s="26">
        <v>4.0721597833009993</v>
      </c>
      <c r="I34" s="26">
        <v>4.2878957960417852</v>
      </c>
      <c r="J34" s="26">
        <v>0.46211545183103847</v>
      </c>
      <c r="K34" s="26">
        <v>0.44907970950369952</v>
      </c>
      <c r="L34" s="18"/>
    </row>
    <row r="35" spans="1:14" x14ac:dyDescent="0.3">
      <c r="A35" s="16"/>
      <c r="B35" s="11" t="s">
        <v>203</v>
      </c>
      <c r="C35" s="52">
        <v>164.761333333333</v>
      </c>
      <c r="D35" s="52">
        <v>167.64733333333299</v>
      </c>
      <c r="E35" s="52">
        <v>171.245</v>
      </c>
      <c r="F35" s="52">
        <v>174.666</v>
      </c>
      <c r="G35" s="96">
        <v>178.10966666666701</v>
      </c>
      <c r="H35" s="26">
        <v>1.9715724105819232</v>
      </c>
      <c r="I35" s="26">
        <v>1.9977225612426652</v>
      </c>
      <c r="J35" s="26">
        <v>0.38345806753708772</v>
      </c>
      <c r="K35" s="26">
        <v>0.38031746816991924</v>
      </c>
      <c r="L35" s="18"/>
    </row>
    <row r="36" spans="1:14" x14ac:dyDescent="0.3">
      <c r="A36" s="16"/>
      <c r="B36" s="11" t="s">
        <v>202</v>
      </c>
      <c r="C36" s="52">
        <v>136.558333333333</v>
      </c>
      <c r="D36" s="52">
        <v>139.928666666667</v>
      </c>
      <c r="E36" s="52">
        <v>142.708666666667</v>
      </c>
      <c r="F36" s="52">
        <v>145.731666666667</v>
      </c>
      <c r="G36" s="96">
        <v>148.767</v>
      </c>
      <c r="H36" s="26">
        <v>2.0828234540648971</v>
      </c>
      <c r="I36" s="26">
        <v>2.1183016214852524</v>
      </c>
      <c r="J36" s="26">
        <v>0.32028529052301002</v>
      </c>
      <c r="K36" s="26">
        <v>0.31731589719149356</v>
      </c>
      <c r="L36" s="18"/>
    </row>
    <row r="37" spans="1:14" x14ac:dyDescent="0.3">
      <c r="A37" s="16"/>
      <c r="B37" s="11" t="s">
        <v>204</v>
      </c>
      <c r="C37" s="52">
        <v>105.437</v>
      </c>
      <c r="D37" s="52">
        <v>105.366333333333</v>
      </c>
      <c r="E37" s="52">
        <v>106.173666666667</v>
      </c>
      <c r="F37" s="52">
        <v>106.745</v>
      </c>
      <c r="G37" s="96">
        <v>107.286666666667</v>
      </c>
      <c r="H37" s="26">
        <v>0.50743984886130189</v>
      </c>
      <c r="I37" s="26">
        <v>0.5381120868008793</v>
      </c>
      <c r="J37" s="26">
        <v>0.2309809379941706</v>
      </c>
      <c r="K37" s="26">
        <v>0.23242639174079691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209" t="s">
        <v>171</v>
      </c>
      <c r="C48" s="5"/>
      <c r="D48" s="5"/>
      <c r="E48" s="5"/>
      <c r="F48" s="5"/>
      <c r="G48" s="5"/>
      <c r="H48" s="6"/>
      <c r="I48" s="6"/>
      <c r="J48" s="6"/>
      <c r="K48" s="6"/>
      <c r="L48" s="18"/>
    </row>
    <row r="49" spans="1:22" ht="15.6" customHeight="1" x14ac:dyDescent="0.4">
      <c r="A49" s="16"/>
      <c r="B49" s="209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V49" s="173" t="s">
        <v>157</v>
      </c>
    </row>
    <row r="50" spans="1:22" ht="15.6" customHeight="1" x14ac:dyDescent="0.4">
      <c r="A50" s="16"/>
      <c r="B50" s="209" t="s">
        <v>56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74">
        <v>2014</v>
      </c>
    </row>
    <row r="51" spans="1:22" ht="15.6" customHeight="1" x14ac:dyDescent="0.3">
      <c r="A51" s="16"/>
      <c r="B51" s="209" t="s">
        <v>106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22" ht="15.6" customHeight="1" x14ac:dyDescent="0.3">
      <c r="A52" s="19"/>
      <c r="B52" s="210" t="s">
        <v>101</v>
      </c>
      <c r="C52" s="20"/>
      <c r="D52" s="20"/>
      <c r="E52" s="20"/>
      <c r="F52" s="20"/>
      <c r="G52" s="20"/>
      <c r="H52" s="20"/>
      <c r="I52" s="20"/>
      <c r="J52" s="20"/>
      <c r="K52" s="20"/>
      <c r="L52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1" t="s">
        <v>5</v>
      </c>
      <c r="D7" s="221"/>
      <c r="E7" s="221"/>
      <c r="F7" s="221"/>
      <c r="G7" s="221"/>
      <c r="H7" s="221"/>
      <c r="I7" s="221"/>
      <c r="J7" s="221"/>
      <c r="K7" s="221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181</v>
      </c>
      <c r="C13" s="25">
        <v>34871.947999999997</v>
      </c>
      <c r="D13" s="25">
        <v>35402.577666666701</v>
      </c>
      <c r="E13" s="25">
        <v>35935.389666666699</v>
      </c>
      <c r="F13" s="25">
        <v>36458.901333333299</v>
      </c>
      <c r="G13" s="96">
        <v>36977.659666666703</v>
      </c>
      <c r="H13" s="27">
        <v>1.4228578326882291</v>
      </c>
      <c r="I13" s="27">
        <v>1.4568136634182771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16867.883333333324</v>
      </c>
      <c r="D14" s="24">
        <v>17086.75200000003</v>
      </c>
      <c r="E14" s="24">
        <v>17301.637333333369</v>
      </c>
      <c r="F14" s="24">
        <v>17516.950666666624</v>
      </c>
      <c r="G14" s="96">
        <v>17730.952666666697</v>
      </c>
      <c r="H14" s="26">
        <v>1.221685235474812</v>
      </c>
      <c r="I14" s="26">
        <v>1.2444679609509013</v>
      </c>
      <c r="J14" s="26">
        <v>47.950445827295454</v>
      </c>
      <c r="K14" s="26">
        <v>48.045744731894573</v>
      </c>
      <c r="L14" s="18"/>
    </row>
    <row r="15" spans="1:15" x14ac:dyDescent="0.3">
      <c r="A15" s="16"/>
      <c r="B15" s="12" t="s">
        <v>2</v>
      </c>
      <c r="C15" s="96">
        <v>5942.6336666666703</v>
      </c>
      <c r="D15" s="96">
        <v>6048.67266666667</v>
      </c>
      <c r="E15" s="96">
        <v>6152.0673333333298</v>
      </c>
      <c r="F15" s="96">
        <v>6253.6779999999999</v>
      </c>
      <c r="G15" s="96">
        <v>6354.4526666666698</v>
      </c>
      <c r="H15" s="47">
        <v>1.6114463627111997</v>
      </c>
      <c r="I15" s="47">
        <v>1.6516507567483796</v>
      </c>
      <c r="J15" s="47">
        <v>17.184572317308806</v>
      </c>
      <c r="K15" s="47">
        <v>17.152678142504659</v>
      </c>
      <c r="L15" s="18"/>
      <c r="N15" s="22" t="s">
        <v>2</v>
      </c>
      <c r="O15" s="31">
        <v>17.184572317308806</v>
      </c>
    </row>
    <row r="16" spans="1:15" x14ac:dyDescent="0.3">
      <c r="A16" s="16"/>
      <c r="B16" s="11" t="s">
        <v>182</v>
      </c>
      <c r="C16" s="52">
        <v>2813.973</v>
      </c>
      <c r="D16" s="52">
        <v>2863.6066666666702</v>
      </c>
      <c r="E16" s="52">
        <v>2910.4663333333301</v>
      </c>
      <c r="F16" s="52">
        <v>2956.223</v>
      </c>
      <c r="G16" s="96">
        <v>3000.7746666666699</v>
      </c>
      <c r="H16" s="26">
        <v>1.5070468860661101</v>
      </c>
      <c r="I16" s="26">
        <v>1.5721421046044348</v>
      </c>
      <c r="J16" s="26">
        <v>8.1151016416858326</v>
      </c>
      <c r="K16" s="26">
        <v>8.1083710476410129</v>
      </c>
      <c r="L16" s="18"/>
      <c r="N16" s="22" t="s">
        <v>12</v>
      </c>
      <c r="O16" s="31">
        <v>82.815427682691194</v>
      </c>
    </row>
    <row r="17" spans="1:12" x14ac:dyDescent="0.3">
      <c r="A17" s="16"/>
      <c r="B17" s="11" t="s">
        <v>183</v>
      </c>
      <c r="C17" s="52">
        <v>1864.471</v>
      </c>
      <c r="D17" s="52">
        <v>1892.6126666666701</v>
      </c>
      <c r="E17" s="52">
        <v>1922.73166666667</v>
      </c>
      <c r="F17" s="52">
        <v>1950.9586666666701</v>
      </c>
      <c r="G17" s="96">
        <v>1978.6990000000001</v>
      </c>
      <c r="H17" s="26">
        <v>1.4218821652806302</v>
      </c>
      <c r="I17" s="26">
        <v>1.4680675670638799</v>
      </c>
      <c r="J17" s="26">
        <v>5.351066070262112</v>
      </c>
      <c r="K17" s="26">
        <v>5.3511175469321293</v>
      </c>
      <c r="L17" s="18"/>
    </row>
    <row r="18" spans="1:12" x14ac:dyDescent="0.3">
      <c r="A18" s="16"/>
      <c r="B18" s="11" t="s">
        <v>184</v>
      </c>
      <c r="C18" s="52">
        <v>1346.694</v>
      </c>
      <c r="D18" s="52">
        <v>1369.2929999999999</v>
      </c>
      <c r="E18" s="52">
        <v>1394.4663333333301</v>
      </c>
      <c r="F18" s="52">
        <v>1417.6969999999999</v>
      </c>
      <c r="G18" s="96">
        <v>1440.62533333333</v>
      </c>
      <c r="H18" s="26">
        <v>1.6172943395753814</v>
      </c>
      <c r="I18" s="26">
        <v>1.6659180728400447</v>
      </c>
      <c r="J18" s="26">
        <v>3.8959343190450024</v>
      </c>
      <c r="K18" s="26">
        <v>3.8884797625644341</v>
      </c>
      <c r="L18" s="18"/>
    </row>
    <row r="19" spans="1:12" x14ac:dyDescent="0.3">
      <c r="A19" s="16"/>
      <c r="B19" s="11" t="s">
        <v>186</v>
      </c>
      <c r="C19" s="52">
        <v>826.60566666666705</v>
      </c>
      <c r="D19" s="52">
        <v>838.13866666666695</v>
      </c>
      <c r="E19" s="52">
        <v>848.22766666666701</v>
      </c>
      <c r="F19" s="52">
        <v>858.86466666666695</v>
      </c>
      <c r="G19" s="96">
        <v>869.27466666666703</v>
      </c>
      <c r="H19" s="26">
        <v>1.2120652303001744</v>
      </c>
      <c r="I19" s="26">
        <v>1.2540265329708866</v>
      </c>
      <c r="J19" s="26">
        <v>2.3508103933637248</v>
      </c>
      <c r="K19" s="26">
        <v>2.3557063851549258</v>
      </c>
      <c r="L19" s="18"/>
    </row>
    <row r="20" spans="1:12" x14ac:dyDescent="0.3">
      <c r="A20" s="16"/>
      <c r="B20" s="11" t="s">
        <v>187</v>
      </c>
      <c r="C20" s="52">
        <v>704.53800000000001</v>
      </c>
      <c r="D20" s="52">
        <v>717.01700000000005</v>
      </c>
      <c r="E20" s="52">
        <v>730.62866666666696</v>
      </c>
      <c r="F20" s="52">
        <v>743.71566666666695</v>
      </c>
      <c r="G20" s="96">
        <v>756.84466666666697</v>
      </c>
      <c r="H20" s="26">
        <v>1.7653251892412403</v>
      </c>
      <c r="I20" s="26">
        <v>1.7911971699257956</v>
      </c>
      <c r="J20" s="26">
        <v>2.0467619462378259</v>
      </c>
      <c r="K20" s="26">
        <v>2.039874048499398</v>
      </c>
      <c r="L20" s="18"/>
    </row>
    <row r="21" spans="1:12" x14ac:dyDescent="0.3">
      <c r="A21" s="16"/>
      <c r="B21" s="11" t="s">
        <v>185</v>
      </c>
      <c r="C21" s="52">
        <v>591.69933333333302</v>
      </c>
      <c r="D21" s="52">
        <v>602.73533333333296</v>
      </c>
      <c r="E21" s="52">
        <v>612.69833333333304</v>
      </c>
      <c r="F21" s="52">
        <v>623.10366666666698</v>
      </c>
      <c r="G21" s="96">
        <v>633.38233333333301</v>
      </c>
      <c r="H21" s="26">
        <v>1.6495917479754985</v>
      </c>
      <c r="I21" s="26">
        <v>1.6982800127306685</v>
      </c>
      <c r="J21" s="26">
        <v>1.7128783677575243</v>
      </c>
      <c r="K21" s="26">
        <v>1.7090577167145233</v>
      </c>
      <c r="L21" s="18"/>
    </row>
    <row r="22" spans="1:12" x14ac:dyDescent="0.3">
      <c r="A22" s="16"/>
      <c r="B22" s="11" t="s">
        <v>189</v>
      </c>
      <c r="C22" s="52">
        <v>485.80766666666699</v>
      </c>
      <c r="D22" s="52">
        <v>491.55399999999997</v>
      </c>
      <c r="E22" s="52">
        <v>495.93900000000002</v>
      </c>
      <c r="F22" s="52">
        <v>501.042666666667</v>
      </c>
      <c r="G22" s="96">
        <v>506.04</v>
      </c>
      <c r="H22" s="26">
        <v>0.99738678276228843</v>
      </c>
      <c r="I22" s="26">
        <v>1.0290916154339413</v>
      </c>
      <c r="J22" s="26">
        <v>1.3685019673004533</v>
      </c>
      <c r="K22" s="26">
        <v>1.3742670468475648</v>
      </c>
      <c r="L22" s="18"/>
    </row>
    <row r="23" spans="1:12" x14ac:dyDescent="0.3">
      <c r="A23" s="16"/>
      <c r="B23" s="11" t="s">
        <v>188</v>
      </c>
      <c r="C23" s="52">
        <v>394.40233333333299</v>
      </c>
      <c r="D23" s="52">
        <v>400.22233333333298</v>
      </c>
      <c r="E23" s="52">
        <v>406.63566666666702</v>
      </c>
      <c r="F23" s="52">
        <v>412.41966666666701</v>
      </c>
      <c r="G23" s="96">
        <v>418.00599999999997</v>
      </c>
      <c r="H23" s="26">
        <v>1.35452641686169</v>
      </c>
      <c r="I23" s="26">
        <v>1.4224035110873112</v>
      </c>
      <c r="J23" s="26">
        <v>1.1304284905212891</v>
      </c>
      <c r="K23" s="26">
        <v>1.131190605268195</v>
      </c>
      <c r="L23" s="18"/>
    </row>
    <row r="24" spans="1:12" x14ac:dyDescent="0.3">
      <c r="A24" s="16"/>
      <c r="B24" s="11" t="s">
        <v>190</v>
      </c>
      <c r="C24" s="52">
        <v>319.25066666666697</v>
      </c>
      <c r="D24" s="52">
        <v>328.202333333333</v>
      </c>
      <c r="E24" s="52">
        <v>337.90733333333299</v>
      </c>
      <c r="F24" s="52">
        <v>347.19900000000001</v>
      </c>
      <c r="G24" s="96">
        <v>356.523666666667</v>
      </c>
      <c r="H24" s="26">
        <v>2.6856836185205069</v>
      </c>
      <c r="I24" s="26">
        <v>2.7497676877882737</v>
      </c>
      <c r="J24" s="26">
        <v>0.96415963011324168</v>
      </c>
      <c r="K24" s="26">
        <v>0.95230242081531458</v>
      </c>
      <c r="L24" s="18"/>
    </row>
    <row r="25" spans="1:12" x14ac:dyDescent="0.3">
      <c r="A25" s="16"/>
      <c r="B25" s="11" t="s">
        <v>195</v>
      </c>
      <c r="C25" s="52">
        <v>318.440333333333</v>
      </c>
      <c r="D25" s="52">
        <v>325.74599999999998</v>
      </c>
      <c r="E25" s="52">
        <v>334.65100000000001</v>
      </c>
      <c r="F25" s="52">
        <v>342.65100000000001</v>
      </c>
      <c r="G25" s="96">
        <v>350.66866666666698</v>
      </c>
      <c r="H25" s="26">
        <v>2.3398929717604711</v>
      </c>
      <c r="I25" s="26">
        <v>2.3905501552363484</v>
      </c>
      <c r="J25" s="26">
        <v>0.9483257454034475</v>
      </c>
      <c r="K25" s="26">
        <v>0.93982810087237678</v>
      </c>
      <c r="L25" s="18"/>
    </row>
    <row r="26" spans="1:12" x14ac:dyDescent="0.3">
      <c r="A26" s="16"/>
      <c r="B26" s="11" t="s">
        <v>192</v>
      </c>
      <c r="C26" s="52">
        <v>334.99933333333303</v>
      </c>
      <c r="D26" s="52">
        <v>337.630333333333</v>
      </c>
      <c r="E26" s="52">
        <v>340.89133333333302</v>
      </c>
      <c r="F26" s="52">
        <v>343.68866666666702</v>
      </c>
      <c r="G26" s="96">
        <v>346.46466666666697</v>
      </c>
      <c r="H26" s="26">
        <v>0.80770775100720282</v>
      </c>
      <c r="I26" s="26">
        <v>0.82059385493344905</v>
      </c>
      <c r="J26" s="26">
        <v>0.9369567187049036</v>
      </c>
      <c r="K26" s="26">
        <v>0.94267422795991551</v>
      </c>
      <c r="L26" s="18"/>
    </row>
    <row r="27" spans="1:12" x14ac:dyDescent="0.3">
      <c r="A27" s="16"/>
      <c r="B27" s="11" t="s">
        <v>191</v>
      </c>
      <c r="C27" s="52">
        <v>274.24766666666699</v>
      </c>
      <c r="D27" s="52">
        <v>280.44566666666702</v>
      </c>
      <c r="E27" s="52">
        <v>285.62933333333302</v>
      </c>
      <c r="F27" s="52">
        <v>291.51933333333301</v>
      </c>
      <c r="G27" s="96">
        <v>297.33833333333303</v>
      </c>
      <c r="H27" s="26">
        <v>1.9960940269255989</v>
      </c>
      <c r="I27" s="26">
        <v>2.0621131349721322</v>
      </c>
      <c r="J27" s="26">
        <v>0.80410262848886283</v>
      </c>
      <c r="K27" s="26">
        <v>0.79958342866137189</v>
      </c>
      <c r="L27" s="18"/>
    </row>
    <row r="28" spans="1:12" x14ac:dyDescent="0.3">
      <c r="A28" s="16"/>
      <c r="B28" s="11" t="s">
        <v>199</v>
      </c>
      <c r="C28" s="52">
        <v>259.88566666666702</v>
      </c>
      <c r="D28" s="52">
        <v>264.851</v>
      </c>
      <c r="E28" s="52">
        <v>274.61166666666702</v>
      </c>
      <c r="F28" s="52">
        <v>282.97733333333298</v>
      </c>
      <c r="G28" s="96">
        <v>291.39600000000002</v>
      </c>
      <c r="H28" s="26">
        <v>2.9750321580528372</v>
      </c>
      <c r="I28" s="26">
        <v>3.0463624390803856</v>
      </c>
      <c r="J28" s="26">
        <v>0.78803256514007358</v>
      </c>
      <c r="K28" s="26">
        <v>0.77615430795939855</v>
      </c>
      <c r="L28" s="18"/>
    </row>
    <row r="29" spans="1:12" x14ac:dyDescent="0.3">
      <c r="A29" s="16"/>
      <c r="B29" s="11" t="s">
        <v>193</v>
      </c>
      <c r="C29" s="52">
        <v>244.310666666667</v>
      </c>
      <c r="D29" s="52">
        <v>249.386</v>
      </c>
      <c r="E29" s="52">
        <v>254.84200000000001</v>
      </c>
      <c r="F29" s="52">
        <v>260.16933333333299</v>
      </c>
      <c r="G29" s="96">
        <v>265.524333333333</v>
      </c>
      <c r="H29" s="26">
        <v>2.0582748671378326</v>
      </c>
      <c r="I29" s="26">
        <v>2.0904455832762903</v>
      </c>
      <c r="J29" s="26">
        <v>0.71806689695045356</v>
      </c>
      <c r="K29" s="26">
        <v>0.71359619686473608</v>
      </c>
      <c r="L29" s="18"/>
    </row>
    <row r="30" spans="1:12" x14ac:dyDescent="0.3">
      <c r="A30" s="16"/>
      <c r="B30" s="11" t="s">
        <v>196</v>
      </c>
      <c r="C30" s="52">
        <v>247.75733333333301</v>
      </c>
      <c r="D30" s="52">
        <v>251.744333333333</v>
      </c>
      <c r="E30" s="52">
        <v>254.292333333333</v>
      </c>
      <c r="F30" s="52">
        <v>257.27533333333298</v>
      </c>
      <c r="G30" s="96">
        <v>260.06733333333301</v>
      </c>
      <c r="H30" s="26">
        <v>1.0852186891864291</v>
      </c>
      <c r="I30" s="26">
        <v>1.1730593529494238</v>
      </c>
      <c r="J30" s="26">
        <v>0.703309337793947</v>
      </c>
      <c r="K30" s="26">
        <v>0.70565849195821417</v>
      </c>
      <c r="L30" s="18"/>
    </row>
    <row r="31" spans="1:12" x14ac:dyDescent="0.3">
      <c r="A31" s="16"/>
      <c r="B31" s="11" t="s">
        <v>197</v>
      </c>
      <c r="C31" s="52">
        <v>227.56366666666699</v>
      </c>
      <c r="D31" s="52">
        <v>229.689333333333</v>
      </c>
      <c r="E31" s="52">
        <v>231.274</v>
      </c>
      <c r="F31" s="52">
        <v>233.042666666667</v>
      </c>
      <c r="G31" s="96">
        <v>234.77199999999999</v>
      </c>
      <c r="H31" s="26">
        <v>0.74206726093060116</v>
      </c>
      <c r="I31" s="26">
        <v>0.76474946023634693</v>
      </c>
      <c r="J31" s="26">
        <v>0.63490226833266528</v>
      </c>
      <c r="K31" s="26">
        <v>0.63919278459881335</v>
      </c>
      <c r="L31" s="18"/>
    </row>
    <row r="32" spans="1:12" x14ac:dyDescent="0.3">
      <c r="A32" s="16"/>
      <c r="B32" s="11" t="s">
        <v>200</v>
      </c>
      <c r="C32" s="52">
        <v>195.17533333333299</v>
      </c>
      <c r="D32" s="52">
        <v>196.59633333333301</v>
      </c>
      <c r="E32" s="52">
        <v>199.351</v>
      </c>
      <c r="F32" s="52">
        <v>202.12966666666699</v>
      </c>
      <c r="G32" s="96">
        <v>204.90633333333301</v>
      </c>
      <c r="H32" s="26">
        <v>1.3737056575891193</v>
      </c>
      <c r="I32" s="26">
        <v>1.3938563973428852</v>
      </c>
      <c r="J32" s="26">
        <v>0.55413548391231648</v>
      </c>
      <c r="K32" s="26">
        <v>0.55440416269994897</v>
      </c>
      <c r="L32" s="18"/>
    </row>
    <row r="33" spans="1:14" x14ac:dyDescent="0.3">
      <c r="A33" s="16"/>
      <c r="B33" s="11" t="s">
        <v>201</v>
      </c>
      <c r="C33" s="52">
        <v>185.511666666667</v>
      </c>
      <c r="D33" s="52">
        <v>189.32566666666699</v>
      </c>
      <c r="E33" s="52">
        <v>193.215666666667</v>
      </c>
      <c r="F33" s="52">
        <v>197.095333333333</v>
      </c>
      <c r="G33" s="96">
        <v>200.98533333333299</v>
      </c>
      <c r="H33" s="26">
        <v>1.9736641828150825</v>
      </c>
      <c r="I33" s="26">
        <v>2.0079462155411676</v>
      </c>
      <c r="J33" s="26">
        <v>0.54353178417754233</v>
      </c>
      <c r="K33" s="26">
        <v>0.54059592068161022</v>
      </c>
      <c r="L33" s="18"/>
    </row>
    <row r="34" spans="1:14" x14ac:dyDescent="0.3">
      <c r="A34" s="16"/>
      <c r="B34" s="11" t="s">
        <v>198</v>
      </c>
      <c r="C34" s="52">
        <v>122.48933333333299</v>
      </c>
      <c r="D34" s="52">
        <v>128.87866666666699</v>
      </c>
      <c r="E34" s="52">
        <v>135.89599999999999</v>
      </c>
      <c r="F34" s="52">
        <v>142.12899999999999</v>
      </c>
      <c r="G34" s="96">
        <v>148.49799999999999</v>
      </c>
      <c r="H34" s="26">
        <v>4.4811403724785315</v>
      </c>
      <c r="I34" s="26">
        <v>4.5865956319538492</v>
      </c>
      <c r="J34" s="26">
        <v>0.40158842214090323</v>
      </c>
      <c r="K34" s="26">
        <v>0.3898334694744508</v>
      </c>
      <c r="L34" s="18"/>
    </row>
    <row r="35" spans="1:14" x14ac:dyDescent="0.3">
      <c r="A35" s="16"/>
      <c r="B35" s="11" t="s">
        <v>203</v>
      </c>
      <c r="C35" s="52">
        <v>129.1</v>
      </c>
      <c r="D35" s="52">
        <v>131.87733333333301</v>
      </c>
      <c r="E35" s="52">
        <v>135.97233333333301</v>
      </c>
      <c r="F35" s="52">
        <v>139.47900000000001</v>
      </c>
      <c r="G35" s="96">
        <v>143.02799999999999</v>
      </c>
      <c r="H35" s="26">
        <v>2.5444690598584563</v>
      </c>
      <c r="I35" s="26">
        <v>2.5789560131107558</v>
      </c>
      <c r="J35" s="26">
        <v>0.38679570662210339</v>
      </c>
      <c r="K35" s="26">
        <v>0.38256501128430459</v>
      </c>
      <c r="L35" s="18"/>
    </row>
    <row r="36" spans="1:14" x14ac:dyDescent="0.3">
      <c r="A36" s="16"/>
      <c r="B36" s="11" t="s">
        <v>202</v>
      </c>
      <c r="C36" s="52">
        <v>102.43366666666699</v>
      </c>
      <c r="D36" s="52">
        <v>105.457333333333</v>
      </c>
      <c r="E36" s="52">
        <v>108.220333333333</v>
      </c>
      <c r="F36" s="52">
        <v>111.06399999999999</v>
      </c>
      <c r="G36" s="96">
        <v>113.91500000000001</v>
      </c>
      <c r="H36" s="26">
        <v>2.5669884030829149</v>
      </c>
      <c r="I36" s="26">
        <v>2.6276639325330198</v>
      </c>
      <c r="J36" s="26">
        <v>0.30806438543401926</v>
      </c>
      <c r="K36" s="26">
        <v>0.30462793978505726</v>
      </c>
      <c r="L36" s="18"/>
    </row>
    <row r="37" spans="1:14" x14ac:dyDescent="0.3">
      <c r="A37" s="16"/>
      <c r="B37" s="11" t="s">
        <v>204</v>
      </c>
      <c r="C37" s="52">
        <v>72.074666666666701</v>
      </c>
      <c r="D37" s="52">
        <v>72.143000000000001</v>
      </c>
      <c r="E37" s="52">
        <v>73.137</v>
      </c>
      <c r="F37" s="52">
        <v>73.828000000000003</v>
      </c>
      <c r="G37" s="96">
        <v>74.52</v>
      </c>
      <c r="H37" s="26">
        <v>0.93731375629841907</v>
      </c>
      <c r="I37" s="26">
        <v>0.94480222049031504</v>
      </c>
      <c r="J37" s="26">
        <v>0.20152708600748906</v>
      </c>
      <c r="K37" s="26">
        <v>0.2024965023630628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x14ac:dyDescent="0.3">
      <c r="A7" s="16"/>
      <c r="B7" s="158"/>
      <c r="C7" s="223" t="s">
        <v>6</v>
      </c>
      <c r="D7" s="223"/>
      <c r="E7" s="223"/>
      <c r="F7" s="223"/>
      <c r="G7" s="223"/>
      <c r="H7" s="223"/>
      <c r="I7" s="223"/>
      <c r="J7" s="223"/>
      <c r="K7" s="223"/>
      <c r="L7" s="18"/>
      <c r="M7" s="16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  <c r="M8" s="16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  <c r="M10" s="16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M11" s="16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  <c r="M12" s="16"/>
    </row>
    <row r="13" spans="1:15" x14ac:dyDescent="0.3">
      <c r="A13" s="16"/>
      <c r="B13" s="12" t="s">
        <v>181</v>
      </c>
      <c r="C13" s="25">
        <v>22178.957666666702</v>
      </c>
      <c r="D13" s="25">
        <v>23159.8203333333</v>
      </c>
      <c r="E13" s="25">
        <v>23197.535666666699</v>
      </c>
      <c r="F13" s="25">
        <v>23588.0323333333</v>
      </c>
      <c r="G13" s="96">
        <v>24210.865000000002</v>
      </c>
      <c r="H13" s="27">
        <v>2.6404604583594171</v>
      </c>
      <c r="I13" s="27">
        <v>1.6833540953564263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10265.538000000037</v>
      </c>
      <c r="D14" s="24">
        <v>10781.920666666638</v>
      </c>
      <c r="E14" s="24">
        <v>10616.358000000033</v>
      </c>
      <c r="F14" s="24">
        <v>10922.774999999965</v>
      </c>
      <c r="G14" s="96">
        <v>11037.23</v>
      </c>
      <c r="H14" s="26">
        <v>1.0478564284262415</v>
      </c>
      <c r="I14" s="26">
        <v>2.8862722979003941</v>
      </c>
      <c r="J14" s="26">
        <v>45.587920960279604</v>
      </c>
      <c r="K14" s="26">
        <v>46.306427113738117</v>
      </c>
      <c r="L14" s="18"/>
      <c r="M14" s="16"/>
    </row>
    <row r="15" spans="1:15" x14ac:dyDescent="0.3">
      <c r="A15" s="16"/>
      <c r="B15" s="12" t="s">
        <v>2</v>
      </c>
      <c r="C15" s="96">
        <v>4172.4013333333296</v>
      </c>
      <c r="D15" s="96">
        <v>4367.6433333333298</v>
      </c>
      <c r="E15" s="96">
        <v>4450.7543333333297</v>
      </c>
      <c r="F15" s="96">
        <v>4462.2866666666696</v>
      </c>
      <c r="G15" s="96">
        <v>4632.7443333333304</v>
      </c>
      <c r="H15" s="47">
        <v>3.8199622615010753</v>
      </c>
      <c r="I15" s="47">
        <v>0.2591096355727851</v>
      </c>
      <c r="J15" s="47">
        <v>19.134980651593118</v>
      </c>
      <c r="K15" s="47">
        <v>18.917587544429527</v>
      </c>
      <c r="L15" s="18"/>
      <c r="M15" s="16"/>
      <c r="N15" s="22" t="s">
        <v>2</v>
      </c>
      <c r="O15" s="31">
        <v>19.134980651593118</v>
      </c>
    </row>
    <row r="16" spans="1:15" x14ac:dyDescent="0.3">
      <c r="A16" s="16"/>
      <c r="B16" s="11" t="s">
        <v>182</v>
      </c>
      <c r="C16" s="52">
        <v>1838.078</v>
      </c>
      <c r="D16" s="52">
        <v>1884.54866666667</v>
      </c>
      <c r="E16" s="52">
        <v>1932.84</v>
      </c>
      <c r="F16" s="52">
        <v>1965.23033333333</v>
      </c>
      <c r="G16" s="96">
        <v>2009.75866666667</v>
      </c>
      <c r="H16" s="26">
        <v>2.2658073498088793</v>
      </c>
      <c r="I16" s="26">
        <v>1.6757896842640951</v>
      </c>
      <c r="J16" s="26">
        <v>8.3010609768245374</v>
      </c>
      <c r="K16" s="26">
        <v>8.3314721023006886</v>
      </c>
      <c r="L16" s="18"/>
      <c r="M16" s="16"/>
      <c r="N16" s="22" t="s">
        <v>12</v>
      </c>
      <c r="O16" s="31">
        <v>80.865019348406889</v>
      </c>
    </row>
    <row r="17" spans="1:13" x14ac:dyDescent="0.3">
      <c r="A17" s="16"/>
      <c r="B17" s="11" t="s">
        <v>183</v>
      </c>
      <c r="C17" s="52">
        <v>1257.499</v>
      </c>
      <c r="D17" s="52">
        <v>1254.5633333333301</v>
      </c>
      <c r="E17" s="52">
        <v>1269.5436666666701</v>
      </c>
      <c r="F17" s="52">
        <v>1294.5550000000001</v>
      </c>
      <c r="G17" s="96">
        <v>1350.511</v>
      </c>
      <c r="H17" s="26">
        <v>4.3224119485073986</v>
      </c>
      <c r="I17" s="26">
        <v>1.9701042185496398</v>
      </c>
      <c r="J17" s="26">
        <v>5.5781195756533268</v>
      </c>
      <c r="K17" s="26">
        <v>5.4881856261092477</v>
      </c>
      <c r="L17" s="18"/>
      <c r="M17" s="16"/>
    </row>
    <row r="18" spans="1:13" x14ac:dyDescent="0.3">
      <c r="A18" s="16"/>
      <c r="B18" s="11" t="s">
        <v>184</v>
      </c>
      <c r="C18" s="52">
        <v>825.40666666666698</v>
      </c>
      <c r="D18" s="52">
        <v>839.22799999999995</v>
      </c>
      <c r="E18" s="52">
        <v>864.74066666666704</v>
      </c>
      <c r="F18" s="52">
        <v>866.05899999999997</v>
      </c>
      <c r="G18" s="96">
        <v>940.17499999999995</v>
      </c>
      <c r="H18" s="26">
        <v>8.5578465208490329</v>
      </c>
      <c r="I18" s="26">
        <v>0.15245418472276118</v>
      </c>
      <c r="J18" s="26">
        <v>3.8832771980678915</v>
      </c>
      <c r="K18" s="26">
        <v>3.6716034121088321</v>
      </c>
      <c r="L18" s="18"/>
      <c r="M18" s="16"/>
    </row>
    <row r="19" spans="1:13" x14ac:dyDescent="0.3">
      <c r="A19" s="16"/>
      <c r="B19" s="11" t="s">
        <v>186</v>
      </c>
      <c r="C19" s="52">
        <v>576.22933333333299</v>
      </c>
      <c r="D19" s="52">
        <v>593.97299999999996</v>
      </c>
      <c r="E19" s="52">
        <v>593.90366666666705</v>
      </c>
      <c r="F19" s="52">
        <v>588.84733333333304</v>
      </c>
      <c r="G19" s="96">
        <v>623.18733333333296</v>
      </c>
      <c r="H19" s="26">
        <v>5.8317322769568802</v>
      </c>
      <c r="I19" s="26">
        <v>-0.85137264124215406</v>
      </c>
      <c r="J19" s="26">
        <v>2.5739986296785884</v>
      </c>
      <c r="K19" s="26">
        <v>2.4963817456753552</v>
      </c>
      <c r="L19" s="18"/>
      <c r="M19" s="16"/>
    </row>
    <row r="20" spans="1:13" x14ac:dyDescent="0.3">
      <c r="A20" s="16"/>
      <c r="B20" s="11" t="s">
        <v>187</v>
      </c>
      <c r="C20" s="52">
        <v>391.481333333333</v>
      </c>
      <c r="D20" s="52">
        <v>426.006666666667</v>
      </c>
      <c r="E20" s="52">
        <v>440.24066666666698</v>
      </c>
      <c r="F20" s="52">
        <v>447.84100000000001</v>
      </c>
      <c r="G20" s="96">
        <v>464.584</v>
      </c>
      <c r="H20" s="26">
        <v>3.7386036562083502</v>
      </c>
      <c r="I20" s="26">
        <v>1.7264041940695307</v>
      </c>
      <c r="J20" s="26">
        <v>1.918907069202195</v>
      </c>
      <c r="K20" s="26">
        <v>1.8985941416026293</v>
      </c>
      <c r="L20" s="18"/>
      <c r="M20" s="16"/>
    </row>
    <row r="21" spans="1:13" x14ac:dyDescent="0.3">
      <c r="A21" s="16"/>
      <c r="B21" s="11" t="s">
        <v>185</v>
      </c>
      <c r="C21" s="52">
        <v>367.41266666666701</v>
      </c>
      <c r="D21" s="52">
        <v>401.33733333333299</v>
      </c>
      <c r="E21" s="52">
        <v>408.13499999999999</v>
      </c>
      <c r="F21" s="52">
        <v>419.613333333333</v>
      </c>
      <c r="G21" s="96">
        <v>409.62966666666699</v>
      </c>
      <c r="H21" s="26">
        <v>-2.3792539163037474</v>
      </c>
      <c r="I21" s="26">
        <v>2.8123864244264718</v>
      </c>
      <c r="J21" s="26">
        <v>1.6919249546295307</v>
      </c>
      <c r="K21" s="26">
        <v>1.7789246996255752</v>
      </c>
      <c r="L21" s="18"/>
      <c r="M21" s="16"/>
    </row>
    <row r="22" spans="1:13" x14ac:dyDescent="0.3">
      <c r="A22" s="16"/>
      <c r="B22" s="11" t="s">
        <v>189</v>
      </c>
      <c r="C22" s="52">
        <v>313.40199999999999</v>
      </c>
      <c r="D22" s="52">
        <v>332.50400000000002</v>
      </c>
      <c r="E22" s="52">
        <v>325.22033333333297</v>
      </c>
      <c r="F22" s="52">
        <v>300.54700000000003</v>
      </c>
      <c r="G22" s="96">
        <v>331.30700000000002</v>
      </c>
      <c r="H22" s="26">
        <v>10.234672114511213</v>
      </c>
      <c r="I22" s="26">
        <v>-7.5866515111292721</v>
      </c>
      <c r="J22" s="26">
        <v>1.3684228134765113</v>
      </c>
      <c r="K22" s="26">
        <v>1.274150364696947</v>
      </c>
      <c r="L22" s="18"/>
      <c r="M22" s="16"/>
    </row>
    <row r="23" spans="1:13" x14ac:dyDescent="0.3">
      <c r="A23" s="16"/>
      <c r="B23" s="11" t="s">
        <v>188</v>
      </c>
      <c r="C23" s="52">
        <v>263.81299999999999</v>
      </c>
      <c r="D23" s="52">
        <v>292.89566666666701</v>
      </c>
      <c r="E23" s="52">
        <v>277.43133333333299</v>
      </c>
      <c r="F23" s="52">
        <v>283.17500000000001</v>
      </c>
      <c r="G23" s="96">
        <v>285.30066666666698</v>
      </c>
      <c r="H23" s="26">
        <v>0.75065477766997901</v>
      </c>
      <c r="I23" s="26">
        <v>2.0703020807552486</v>
      </c>
      <c r="J23" s="26">
        <v>1.1783993123197662</v>
      </c>
      <c r="K23" s="26">
        <v>1.2005028482169442</v>
      </c>
      <c r="L23" s="18"/>
      <c r="M23" s="16"/>
    </row>
    <row r="24" spans="1:13" x14ac:dyDescent="0.3">
      <c r="A24" s="16"/>
      <c r="B24" s="11" t="s">
        <v>190</v>
      </c>
      <c r="C24" s="52">
        <v>209.09200000000001</v>
      </c>
      <c r="D24" s="52">
        <v>217.73666666666699</v>
      </c>
      <c r="E24" s="52">
        <v>227.39099999999999</v>
      </c>
      <c r="F24" s="52">
        <v>223.17599999999999</v>
      </c>
      <c r="G24" s="96">
        <v>236.11699999999999</v>
      </c>
      <c r="H24" s="26">
        <v>5.7985625694519038</v>
      </c>
      <c r="I24" s="26">
        <v>-1.853635368154416</v>
      </c>
      <c r="J24" s="26">
        <v>0.97525222663461197</v>
      </c>
      <c r="K24" s="26">
        <v>0.94614080922985688</v>
      </c>
      <c r="L24" s="18"/>
      <c r="M24" s="16"/>
    </row>
    <row r="25" spans="1:13" x14ac:dyDescent="0.3">
      <c r="A25" s="16"/>
      <c r="B25" s="11" t="s">
        <v>195</v>
      </c>
      <c r="C25" s="52">
        <v>194.33500000000001</v>
      </c>
      <c r="D25" s="52">
        <v>201.328</v>
      </c>
      <c r="E25" s="52">
        <v>210.38800000000001</v>
      </c>
      <c r="F25" s="52">
        <v>213.74666666666701</v>
      </c>
      <c r="G25" s="96">
        <v>222.55133333333299</v>
      </c>
      <c r="H25" s="26">
        <v>4.1192065373335973</v>
      </c>
      <c r="I25" s="26">
        <v>1.5964155116579892</v>
      </c>
      <c r="J25" s="26">
        <v>0.91922090901474607</v>
      </c>
      <c r="K25" s="26">
        <v>0.90616573542936885</v>
      </c>
      <c r="L25" s="18"/>
      <c r="M25" s="16"/>
    </row>
    <row r="26" spans="1:13" x14ac:dyDescent="0.3">
      <c r="A26" s="16"/>
      <c r="B26" s="11" t="s">
        <v>192</v>
      </c>
      <c r="C26" s="52">
        <v>192.07333333333301</v>
      </c>
      <c r="D26" s="52">
        <v>201.649333333333</v>
      </c>
      <c r="E26" s="52">
        <v>202.988666666667</v>
      </c>
      <c r="F26" s="52">
        <v>208.87799999999999</v>
      </c>
      <c r="G26" s="96">
        <v>209.95599999999999</v>
      </c>
      <c r="H26" s="26">
        <v>0.51609073238925163</v>
      </c>
      <c r="I26" s="26">
        <v>2.9013114032637066</v>
      </c>
      <c r="J26" s="26">
        <v>0.86719743387937598</v>
      </c>
      <c r="K26" s="26">
        <v>0.88552532508116499</v>
      </c>
      <c r="L26" s="18"/>
      <c r="M26" s="16"/>
    </row>
    <row r="27" spans="1:13" x14ac:dyDescent="0.3">
      <c r="A27" s="16"/>
      <c r="B27" s="11" t="s">
        <v>191</v>
      </c>
      <c r="C27" s="52">
        <v>180.41466666666699</v>
      </c>
      <c r="D27" s="52">
        <v>193.530666666667</v>
      </c>
      <c r="E27" s="52">
        <v>189.08099999999999</v>
      </c>
      <c r="F27" s="52">
        <v>197.95533333333299</v>
      </c>
      <c r="G27" s="96">
        <v>208.41300000000001</v>
      </c>
      <c r="H27" s="26">
        <v>5.2828415837918197</v>
      </c>
      <c r="I27" s="26">
        <v>4.6934030036508201</v>
      </c>
      <c r="J27" s="26">
        <v>0.86082426216494123</v>
      </c>
      <c r="K27" s="26">
        <v>0.83921935723987229</v>
      </c>
      <c r="L27" s="18"/>
      <c r="M27" s="16"/>
    </row>
    <row r="28" spans="1:13" x14ac:dyDescent="0.3">
      <c r="A28" s="16"/>
      <c r="B28" s="11" t="s">
        <v>199</v>
      </c>
      <c r="C28" s="52">
        <v>166.28266666666701</v>
      </c>
      <c r="D28" s="52">
        <v>165.80733333333299</v>
      </c>
      <c r="E28" s="52">
        <v>171.94133333333301</v>
      </c>
      <c r="F28" s="52">
        <v>170.28833333333299</v>
      </c>
      <c r="G28" s="96">
        <v>186.279</v>
      </c>
      <c r="H28" s="26">
        <v>9.3903477435332441</v>
      </c>
      <c r="I28" s="26">
        <v>-0.9613744222835785</v>
      </c>
      <c r="J28" s="26">
        <v>0.76940249759766943</v>
      </c>
      <c r="K28" s="26">
        <v>0.72192682682010301</v>
      </c>
      <c r="L28" s="18"/>
      <c r="M28" s="16"/>
    </row>
    <row r="29" spans="1:13" x14ac:dyDescent="0.3">
      <c r="A29" s="16"/>
      <c r="B29" s="11" t="s">
        <v>193</v>
      </c>
      <c r="C29" s="52">
        <v>169.53899999999999</v>
      </c>
      <c r="D29" s="52">
        <v>176.33133333333299</v>
      </c>
      <c r="E29" s="52">
        <v>171.814333333333</v>
      </c>
      <c r="F29" s="52">
        <v>176.64400000000001</v>
      </c>
      <c r="G29" s="96">
        <v>176.96166666666701</v>
      </c>
      <c r="H29" s="26">
        <v>0.17983439384694488</v>
      </c>
      <c r="I29" s="26">
        <v>2.8109800695714338</v>
      </c>
      <c r="J29" s="26">
        <v>0.73091839827559657</v>
      </c>
      <c r="K29" s="26">
        <v>0.7488712814352747</v>
      </c>
      <c r="L29" s="18"/>
      <c r="M29" s="16"/>
    </row>
    <row r="30" spans="1:13" x14ac:dyDescent="0.3">
      <c r="A30" s="16"/>
      <c r="B30" s="11" t="s">
        <v>196</v>
      </c>
      <c r="C30" s="52">
        <v>160.60900000000001</v>
      </c>
      <c r="D30" s="52">
        <v>169.17500000000001</v>
      </c>
      <c r="E30" s="52">
        <v>165.63466666666699</v>
      </c>
      <c r="F30" s="52">
        <v>169.46533333333301</v>
      </c>
      <c r="G30" s="96">
        <v>170.72133333333301</v>
      </c>
      <c r="H30" s="26">
        <v>0.74115453308052359</v>
      </c>
      <c r="I30" s="26">
        <v>2.3127203644965677</v>
      </c>
      <c r="J30" s="26">
        <v>0.70514346898936908</v>
      </c>
      <c r="K30" s="26">
        <v>0.71843776936770598</v>
      </c>
      <c r="L30" s="18"/>
      <c r="M30" s="16"/>
    </row>
    <row r="31" spans="1:13" x14ac:dyDescent="0.3">
      <c r="A31" s="16"/>
      <c r="B31" s="11" t="s">
        <v>197</v>
      </c>
      <c r="C31" s="52">
        <v>142.12333333333299</v>
      </c>
      <c r="D31" s="52">
        <v>146.40133333333301</v>
      </c>
      <c r="E31" s="52">
        <v>149.77500000000001</v>
      </c>
      <c r="F31" s="52">
        <v>143.66566666666699</v>
      </c>
      <c r="G31" s="96">
        <v>153.12333333333299</v>
      </c>
      <c r="H31" s="26">
        <v>6.5831084671118312</v>
      </c>
      <c r="I31" s="26">
        <v>-4.0790073999886545</v>
      </c>
      <c r="J31" s="26">
        <v>0.63245709450419463</v>
      </c>
      <c r="K31" s="26">
        <v>0.60906168279092376</v>
      </c>
      <c r="L31" s="18"/>
      <c r="M31" s="16"/>
    </row>
    <row r="32" spans="1:13" x14ac:dyDescent="0.3">
      <c r="A32" s="16"/>
      <c r="B32" s="11" t="s">
        <v>201</v>
      </c>
      <c r="C32" s="52">
        <v>115.168333333333</v>
      </c>
      <c r="D32" s="52">
        <v>120.729333333333</v>
      </c>
      <c r="E32" s="52">
        <v>125.515666666667</v>
      </c>
      <c r="F32" s="52">
        <v>125.407333333333</v>
      </c>
      <c r="G32" s="96">
        <v>129.993333333333</v>
      </c>
      <c r="H32" s="26">
        <v>3.6568834358437385</v>
      </c>
      <c r="I32" s="26">
        <v>-8.6310606644590671E-2</v>
      </c>
      <c r="J32" s="26">
        <v>0.53692147444270566</v>
      </c>
      <c r="K32" s="26">
        <v>0.53165661112018359</v>
      </c>
      <c r="L32" s="18"/>
      <c r="M32" s="16"/>
    </row>
    <row r="33" spans="1:14" x14ac:dyDescent="0.3">
      <c r="A33" s="16"/>
      <c r="B33" s="11" t="s">
        <v>200</v>
      </c>
      <c r="C33" s="52">
        <v>114.539333333333</v>
      </c>
      <c r="D33" s="52">
        <v>115.20333333333301</v>
      </c>
      <c r="E33" s="52">
        <v>116.562666666667</v>
      </c>
      <c r="F33" s="52">
        <v>114.21599999999999</v>
      </c>
      <c r="G33" s="96">
        <v>121.749666666667</v>
      </c>
      <c r="H33" s="26">
        <v>6.5959818822818095</v>
      </c>
      <c r="I33" s="26">
        <v>-2.0132232161243713</v>
      </c>
      <c r="J33" s="26">
        <v>0.50287202322869085</v>
      </c>
      <c r="K33" s="26">
        <v>0.48421164760994617</v>
      </c>
      <c r="L33" s="18"/>
      <c r="M33" s="16"/>
    </row>
    <row r="34" spans="1:14" x14ac:dyDescent="0.3">
      <c r="A34" s="16"/>
      <c r="B34" s="11" t="s">
        <v>198</v>
      </c>
      <c r="C34" s="52">
        <v>80.368333333333297</v>
      </c>
      <c r="D34" s="52">
        <v>86.084000000000003</v>
      </c>
      <c r="E34" s="52">
        <v>91.909333333333294</v>
      </c>
      <c r="F34" s="52">
        <v>93.476666666666702</v>
      </c>
      <c r="G34" s="96">
        <v>100.112333333333</v>
      </c>
      <c r="H34" s="26">
        <v>7.0987412188420862</v>
      </c>
      <c r="I34" s="26">
        <v>1.7053037776360247</v>
      </c>
      <c r="J34" s="26">
        <v>0.41350167923918868</v>
      </c>
      <c r="K34" s="26">
        <v>0.39628853032633271</v>
      </c>
      <c r="L34" s="18"/>
      <c r="M34" s="16"/>
    </row>
    <row r="35" spans="1:14" x14ac:dyDescent="0.3">
      <c r="A35" s="16"/>
      <c r="B35" s="11" t="s">
        <v>203</v>
      </c>
      <c r="C35" s="52">
        <v>79.609333333333296</v>
      </c>
      <c r="D35" s="52">
        <v>83.346666666666707</v>
      </c>
      <c r="E35" s="52">
        <v>85.5833333333333</v>
      </c>
      <c r="F35" s="52">
        <v>87.694333333333304</v>
      </c>
      <c r="G35" s="96">
        <v>93.907666666666699</v>
      </c>
      <c r="H35" s="26">
        <v>7.0852164526024941</v>
      </c>
      <c r="I35" s="26">
        <v>2.4666017526776995</v>
      </c>
      <c r="J35" s="26">
        <v>0.38787406673271146</v>
      </c>
      <c r="K35" s="26">
        <v>0.37177468681611281</v>
      </c>
      <c r="L35" s="18"/>
      <c r="M35" s="16"/>
    </row>
    <row r="36" spans="1:14" x14ac:dyDescent="0.3">
      <c r="A36" s="16"/>
      <c r="B36" s="11" t="s">
        <v>202</v>
      </c>
      <c r="C36" s="52">
        <v>59.970999999999997</v>
      </c>
      <c r="D36" s="52">
        <v>62.786666666666697</v>
      </c>
      <c r="E36" s="52">
        <v>65.117333333333306</v>
      </c>
      <c r="F36" s="52">
        <v>66.409000000000006</v>
      </c>
      <c r="G36" s="96">
        <v>72.777000000000001</v>
      </c>
      <c r="H36" s="26">
        <v>9.589061723561553</v>
      </c>
      <c r="I36" s="26">
        <v>1.9835988369712565</v>
      </c>
      <c r="J36" s="26">
        <v>0.30059644709100641</v>
      </c>
      <c r="K36" s="26">
        <v>0.28153683639883131</v>
      </c>
      <c r="L36" s="18"/>
      <c r="M36" s="16"/>
    </row>
    <row r="37" spans="1:14" x14ac:dyDescent="0.3">
      <c r="A37" s="16"/>
      <c r="B37" s="11" t="s">
        <v>204</v>
      </c>
      <c r="C37" s="52">
        <v>43.570999999999998</v>
      </c>
      <c r="D37" s="52">
        <v>45.09</v>
      </c>
      <c r="E37" s="52">
        <v>44.665666666666702</v>
      </c>
      <c r="F37" s="52">
        <v>46.08</v>
      </c>
      <c r="G37" s="96">
        <v>43.774666666666697</v>
      </c>
      <c r="H37" s="26">
        <v>-5.002893518518448</v>
      </c>
      <c r="I37" s="26">
        <v>3.1664888019880211</v>
      </c>
      <c r="J37" s="26">
        <v>0.18080587648011209</v>
      </c>
      <c r="K37" s="26">
        <v>0.19535330183044686</v>
      </c>
      <c r="L37" s="18"/>
      <c r="M37" s="16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3">
      <c r="A52" s="89"/>
      <c r="B52" s="89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3" t="s">
        <v>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8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181</v>
      </c>
      <c r="C13" s="25">
        <v>19848.920999999998</v>
      </c>
      <c r="D13" s="25">
        <v>21002.115333333299</v>
      </c>
      <c r="E13" s="25">
        <v>21030.507000000001</v>
      </c>
      <c r="F13" s="25">
        <v>21604.436000000002</v>
      </c>
      <c r="G13" s="96">
        <v>22281.003333333301</v>
      </c>
      <c r="H13" s="27">
        <v>3.1316130323110425</v>
      </c>
      <c r="I13" s="27">
        <v>2.7290307361586663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9277.1346666666668</v>
      </c>
      <c r="D14" s="24">
        <v>9913.262333333294</v>
      </c>
      <c r="E14" s="24">
        <v>9758.1640000000061</v>
      </c>
      <c r="F14" s="24">
        <v>10133.788333333339</v>
      </c>
      <c r="G14" s="96">
        <v>10299.459666666637</v>
      </c>
      <c r="H14" s="26">
        <v>1.634841067168824</v>
      </c>
      <c r="I14" s="26">
        <v>3.8493340892132188</v>
      </c>
      <c r="J14" s="26">
        <v>46.225295659187033</v>
      </c>
      <c r="K14" s="26">
        <v>46.906053614791603</v>
      </c>
      <c r="L14" s="18"/>
    </row>
    <row r="15" spans="1:15" x14ac:dyDescent="0.3">
      <c r="A15" s="16"/>
      <c r="B15" s="12" t="s">
        <v>2</v>
      </c>
      <c r="C15" s="96">
        <v>3812.57</v>
      </c>
      <c r="D15" s="96">
        <v>4023.7613333333302</v>
      </c>
      <c r="E15" s="96">
        <v>4077.5726666666701</v>
      </c>
      <c r="F15" s="96">
        <v>4116.04633333333</v>
      </c>
      <c r="G15" s="96">
        <v>4280.0543333333299</v>
      </c>
      <c r="H15" s="47">
        <v>3.9846004325024165</v>
      </c>
      <c r="I15" s="33">
        <v>0.94354337278093059</v>
      </c>
      <c r="J15" s="47">
        <v>19.209432669175143</v>
      </c>
      <c r="K15" s="33">
        <v>19.051857374723088</v>
      </c>
      <c r="L15" s="18"/>
      <c r="N15" s="31" t="s">
        <v>2</v>
      </c>
      <c r="O15" s="31">
        <v>19.209432669175143</v>
      </c>
    </row>
    <row r="16" spans="1:15" x14ac:dyDescent="0.3">
      <c r="A16" s="16"/>
      <c r="B16" s="11" t="s">
        <v>182</v>
      </c>
      <c r="C16" s="52">
        <v>1607.42266666667</v>
      </c>
      <c r="D16" s="52">
        <v>1672.8920000000001</v>
      </c>
      <c r="E16" s="52">
        <v>1712.683</v>
      </c>
      <c r="F16" s="52">
        <v>1776.2090000000001</v>
      </c>
      <c r="G16" s="96">
        <v>1812.6776666666699</v>
      </c>
      <c r="H16" s="26">
        <v>2.0531742979947643</v>
      </c>
      <c r="I16" s="26">
        <v>3.7091510804976746</v>
      </c>
      <c r="J16" s="26">
        <v>8.1355298033407202</v>
      </c>
      <c r="K16" s="26">
        <v>8.2215013620350934</v>
      </c>
      <c r="L16" s="18"/>
      <c r="N16" s="22" t="s">
        <v>12</v>
      </c>
      <c r="O16" s="31">
        <v>80.790567330824857</v>
      </c>
    </row>
    <row r="17" spans="1:12" x14ac:dyDescent="0.3">
      <c r="A17" s="16"/>
      <c r="B17" s="11" t="s">
        <v>183</v>
      </c>
      <c r="C17" s="52">
        <v>1084.91433333333</v>
      </c>
      <c r="D17" s="52">
        <v>1071.1986666666701</v>
      </c>
      <c r="E17" s="52">
        <v>1094.6513333333301</v>
      </c>
      <c r="F17" s="52">
        <v>1131.105</v>
      </c>
      <c r="G17" s="96">
        <v>1200.5036666666699</v>
      </c>
      <c r="H17" s="26">
        <v>6.1354751916638861</v>
      </c>
      <c r="I17" s="26">
        <v>3.3301623591563745</v>
      </c>
      <c r="J17" s="26">
        <v>5.3880143937264569</v>
      </c>
      <c r="K17" s="26">
        <v>5.2355220011297678</v>
      </c>
      <c r="L17" s="18"/>
    </row>
    <row r="18" spans="1:12" x14ac:dyDescent="0.3">
      <c r="A18" s="16"/>
      <c r="B18" s="11" t="s">
        <v>184</v>
      </c>
      <c r="C18" s="52">
        <v>750.71033333333298</v>
      </c>
      <c r="D18" s="52">
        <v>766.10633333333305</v>
      </c>
      <c r="E18" s="52">
        <v>786.12800000000004</v>
      </c>
      <c r="F18" s="52">
        <v>795.49733333333302</v>
      </c>
      <c r="G18" s="96">
        <v>865.44666666666706</v>
      </c>
      <c r="H18" s="26">
        <v>8.7931574880620644</v>
      </c>
      <c r="I18" s="26">
        <v>1.1918330517845632</v>
      </c>
      <c r="J18" s="26">
        <v>3.8842356141651981</v>
      </c>
      <c r="K18" s="26">
        <v>3.6821018300747723</v>
      </c>
      <c r="L18" s="18"/>
    </row>
    <row r="19" spans="1:12" x14ac:dyDescent="0.3">
      <c r="A19" s="16"/>
      <c r="B19" s="11" t="s">
        <v>186</v>
      </c>
      <c r="C19" s="52">
        <v>516.95233333333294</v>
      </c>
      <c r="D19" s="52">
        <v>538.21799999999996</v>
      </c>
      <c r="E19" s="52">
        <v>547.21100000000001</v>
      </c>
      <c r="F19" s="52">
        <v>544.04033333333302</v>
      </c>
      <c r="G19" s="96">
        <v>575.00099999999998</v>
      </c>
      <c r="H19" s="26">
        <v>5.6908770857063251</v>
      </c>
      <c r="I19" s="26">
        <v>-0.57942305009712758</v>
      </c>
      <c r="J19" s="26">
        <v>2.5806782190089921</v>
      </c>
      <c r="K19" s="26">
        <v>2.5181880856937573</v>
      </c>
      <c r="L19" s="18"/>
    </row>
    <row r="20" spans="1:12" x14ac:dyDescent="0.3">
      <c r="A20" s="16"/>
      <c r="B20" s="11" t="s">
        <v>187</v>
      </c>
      <c r="C20" s="52">
        <v>355.43833333333299</v>
      </c>
      <c r="D20" s="52">
        <v>385.12966666666699</v>
      </c>
      <c r="E20" s="52">
        <v>396.79366666666698</v>
      </c>
      <c r="F20" s="52">
        <v>404.09699999999998</v>
      </c>
      <c r="G20" s="96">
        <v>428.63900000000001</v>
      </c>
      <c r="H20" s="26">
        <v>6.0732942833032766</v>
      </c>
      <c r="I20" s="26">
        <v>1.8405871733502943</v>
      </c>
      <c r="J20" s="26">
        <v>1.9237867953582608</v>
      </c>
      <c r="K20" s="26">
        <v>1.870435312451572</v>
      </c>
      <c r="L20" s="18"/>
    </row>
    <row r="21" spans="1:12" x14ac:dyDescent="0.3">
      <c r="A21" s="16"/>
      <c r="B21" s="11" t="s">
        <v>185</v>
      </c>
      <c r="C21" s="52">
        <v>318.92433333333298</v>
      </c>
      <c r="D21" s="52">
        <v>347.607666666667</v>
      </c>
      <c r="E21" s="52">
        <v>353.24200000000002</v>
      </c>
      <c r="F21" s="52">
        <v>365.07400000000001</v>
      </c>
      <c r="G21" s="96">
        <v>360.077</v>
      </c>
      <c r="H21" s="26">
        <v>-1.3687635931345477</v>
      </c>
      <c r="I21" s="26">
        <v>3.3495450710844032</v>
      </c>
      <c r="J21" s="26">
        <v>1.6160717478162661</v>
      </c>
      <c r="K21" s="26">
        <v>1.6898103704257774</v>
      </c>
      <c r="L21" s="18"/>
    </row>
    <row r="22" spans="1:12" x14ac:dyDescent="0.3">
      <c r="A22" s="16"/>
      <c r="B22" s="11" t="s">
        <v>189</v>
      </c>
      <c r="C22" s="52">
        <v>255.911</v>
      </c>
      <c r="D22" s="52">
        <v>282.61166666666702</v>
      </c>
      <c r="E22" s="52">
        <v>276.933333333333</v>
      </c>
      <c r="F22" s="52">
        <v>265.66533333333302</v>
      </c>
      <c r="G22" s="96">
        <v>293.43599999999998</v>
      </c>
      <c r="H22" s="26">
        <v>10.453251961114107</v>
      </c>
      <c r="I22" s="26">
        <v>-4.0688493018777088</v>
      </c>
      <c r="J22" s="26">
        <v>1.3169783945995268</v>
      </c>
      <c r="K22" s="26">
        <v>1.229679559018958</v>
      </c>
      <c r="L22" s="18"/>
    </row>
    <row r="23" spans="1:12" x14ac:dyDescent="0.3">
      <c r="A23" s="16"/>
      <c r="B23" s="11" t="s">
        <v>188</v>
      </c>
      <c r="C23" s="52">
        <v>214.565333333333</v>
      </c>
      <c r="D23" s="52">
        <v>247.368666666667</v>
      </c>
      <c r="E23" s="52">
        <v>246.72900000000001</v>
      </c>
      <c r="F23" s="52">
        <v>250.10933333333301</v>
      </c>
      <c r="G23" s="96">
        <v>250.48666666666699</v>
      </c>
      <c r="H23" s="26">
        <v>0.15086735401077522</v>
      </c>
      <c r="I23" s="26">
        <v>1.3700591877456647</v>
      </c>
      <c r="J23" s="26">
        <v>1.1242162793087893</v>
      </c>
      <c r="K23" s="26">
        <v>1.1576758279333603</v>
      </c>
      <c r="L23" s="18"/>
    </row>
    <row r="24" spans="1:12" x14ac:dyDescent="0.3">
      <c r="A24" s="16"/>
      <c r="B24" s="11" t="s">
        <v>190</v>
      </c>
      <c r="C24" s="52">
        <v>184.165333333333</v>
      </c>
      <c r="D24" s="52">
        <v>195.71799999999999</v>
      </c>
      <c r="E24" s="52">
        <v>202.41866666666701</v>
      </c>
      <c r="F24" s="52">
        <v>199.619333333333</v>
      </c>
      <c r="G24" s="96">
        <v>212.26333333333301</v>
      </c>
      <c r="H24" s="26">
        <v>6.3340558195766006</v>
      </c>
      <c r="I24" s="26">
        <v>-1.3829422846381112</v>
      </c>
      <c r="J24" s="26">
        <v>0.95266505802177359</v>
      </c>
      <c r="K24" s="26">
        <v>0.92397382340058765</v>
      </c>
      <c r="L24" s="18"/>
    </row>
    <row r="25" spans="1:12" x14ac:dyDescent="0.3">
      <c r="A25" s="16"/>
      <c r="B25" s="11" t="s">
        <v>195</v>
      </c>
      <c r="C25" s="52">
        <v>175.14733333333299</v>
      </c>
      <c r="D25" s="52">
        <v>181.332666666667</v>
      </c>
      <c r="E25" s="52">
        <v>188.89633333333299</v>
      </c>
      <c r="F25" s="52">
        <v>194.15233333333299</v>
      </c>
      <c r="G25" s="96">
        <v>201.43666666666701</v>
      </c>
      <c r="H25" s="26">
        <v>3.7518649445370311</v>
      </c>
      <c r="I25" s="26">
        <v>2.7824785729033019</v>
      </c>
      <c r="J25" s="26">
        <v>0.90407358974409124</v>
      </c>
      <c r="K25" s="26">
        <v>0.89866883511021989</v>
      </c>
      <c r="L25" s="18"/>
    </row>
    <row r="26" spans="1:12" x14ac:dyDescent="0.3">
      <c r="A26" s="16"/>
      <c r="B26" s="11" t="s">
        <v>191</v>
      </c>
      <c r="C26" s="52">
        <v>153.48633333333299</v>
      </c>
      <c r="D26" s="52">
        <v>171.02699999999999</v>
      </c>
      <c r="E26" s="52">
        <v>165.489</v>
      </c>
      <c r="F26" s="52">
        <v>179.70166666666699</v>
      </c>
      <c r="G26" s="96">
        <v>190.249666666667</v>
      </c>
      <c r="H26" s="26">
        <v>5.8697285315476577</v>
      </c>
      <c r="I26" s="26">
        <v>8.588284820542146</v>
      </c>
      <c r="J26" s="26">
        <v>0.8538648992617206</v>
      </c>
      <c r="K26" s="26">
        <v>0.8317813372525299</v>
      </c>
      <c r="L26" s="18"/>
    </row>
    <row r="27" spans="1:12" x14ac:dyDescent="0.3">
      <c r="A27" s="16"/>
      <c r="B27" s="11" t="s">
        <v>192</v>
      </c>
      <c r="C27" s="52">
        <v>162.546333333333</v>
      </c>
      <c r="D27" s="52">
        <v>179.46600000000001</v>
      </c>
      <c r="E27" s="52">
        <v>180.54466666666701</v>
      </c>
      <c r="F27" s="52">
        <v>186.303333333333</v>
      </c>
      <c r="G27" s="96">
        <v>188.96299999999999</v>
      </c>
      <c r="H27" s="26">
        <v>1.4276001502927071</v>
      </c>
      <c r="I27" s="26">
        <v>3.1896077424973246</v>
      </c>
      <c r="J27" s="26">
        <v>0.84809017427551636</v>
      </c>
      <c r="K27" s="26">
        <v>0.86233833335585797</v>
      </c>
      <c r="L27" s="18"/>
    </row>
    <row r="28" spans="1:12" x14ac:dyDescent="0.3">
      <c r="A28" s="16"/>
      <c r="B28" s="11" t="s">
        <v>199</v>
      </c>
      <c r="C28" s="52">
        <v>146.862333333333</v>
      </c>
      <c r="D28" s="52">
        <v>147.99100000000001</v>
      </c>
      <c r="E28" s="52">
        <v>155.963666666667</v>
      </c>
      <c r="F28" s="52">
        <v>155.285333333333</v>
      </c>
      <c r="G28" s="96">
        <v>168.74866666666699</v>
      </c>
      <c r="H28" s="26">
        <v>8.6700611347717107</v>
      </c>
      <c r="I28" s="26">
        <v>-0.43493035771193789</v>
      </c>
      <c r="J28" s="26">
        <v>0.75736565423969038</v>
      </c>
      <c r="K28" s="26">
        <v>0.71876596701405671</v>
      </c>
      <c r="L28" s="18"/>
    </row>
    <row r="29" spans="1:12" x14ac:dyDescent="0.3">
      <c r="A29" s="16"/>
      <c r="B29" s="11" t="s">
        <v>193</v>
      </c>
      <c r="C29" s="52">
        <v>144.761666666667</v>
      </c>
      <c r="D29" s="52">
        <v>156.62933333333299</v>
      </c>
      <c r="E29" s="52">
        <v>151.322</v>
      </c>
      <c r="F29" s="52">
        <v>158.80699999999999</v>
      </c>
      <c r="G29" s="96">
        <v>164.018333333333</v>
      </c>
      <c r="H29" s="26">
        <v>3.281551400966598</v>
      </c>
      <c r="I29" s="26">
        <v>4.9464056779582544</v>
      </c>
      <c r="J29" s="26">
        <v>0.73613531168030844</v>
      </c>
      <c r="K29" s="26">
        <v>0.73506663168619613</v>
      </c>
      <c r="L29" s="18"/>
    </row>
    <row r="30" spans="1:12" x14ac:dyDescent="0.3">
      <c r="A30" s="16"/>
      <c r="B30" s="11" t="s">
        <v>196</v>
      </c>
      <c r="C30" s="52">
        <v>142.12233333333299</v>
      </c>
      <c r="D30" s="52">
        <v>152.232333333333</v>
      </c>
      <c r="E30" s="52">
        <v>146.11733333333299</v>
      </c>
      <c r="F30" s="52">
        <v>151.612333333333</v>
      </c>
      <c r="G30" s="96">
        <v>154.398333333333</v>
      </c>
      <c r="H30" s="26">
        <v>1.8375813753058745</v>
      </c>
      <c r="I30" s="26">
        <v>3.7606763514253405</v>
      </c>
      <c r="J30" s="26">
        <v>0.69295951813061629</v>
      </c>
      <c r="K30" s="26">
        <v>0.70176482891445524</v>
      </c>
      <c r="L30" s="18"/>
    </row>
    <row r="31" spans="1:12" x14ac:dyDescent="0.3">
      <c r="A31" s="16"/>
      <c r="B31" s="11" t="s">
        <v>197</v>
      </c>
      <c r="C31" s="52">
        <v>117.993333333333</v>
      </c>
      <c r="D31" s="52">
        <v>123.64766666666701</v>
      </c>
      <c r="E31" s="52">
        <v>126.74833333333299</v>
      </c>
      <c r="F31" s="52">
        <v>123.968666666667</v>
      </c>
      <c r="G31" s="96">
        <v>133.81233333333299</v>
      </c>
      <c r="H31" s="26">
        <v>7.9404473173322998</v>
      </c>
      <c r="I31" s="26">
        <v>-2.193059737800096</v>
      </c>
      <c r="J31" s="26">
        <v>0.60056691043685728</v>
      </c>
      <c r="K31" s="26">
        <v>0.57381116853347613</v>
      </c>
      <c r="L31" s="18"/>
    </row>
    <row r="32" spans="1:12" x14ac:dyDescent="0.3">
      <c r="A32" s="16"/>
      <c r="B32" s="11" t="s">
        <v>201</v>
      </c>
      <c r="C32" s="52">
        <v>100.506</v>
      </c>
      <c r="D32" s="52">
        <v>105.97133333333301</v>
      </c>
      <c r="E32" s="52">
        <v>114.161333333333</v>
      </c>
      <c r="F32" s="52">
        <v>112.675333333333</v>
      </c>
      <c r="G32" s="96">
        <v>118.348333333333</v>
      </c>
      <c r="H32" s="26">
        <v>5.0348198067604377</v>
      </c>
      <c r="I32" s="26">
        <v>-1.3016666472010496</v>
      </c>
      <c r="J32" s="26">
        <v>0.53116249552496142</v>
      </c>
      <c r="K32" s="26">
        <v>0.52153795328576491</v>
      </c>
      <c r="L32" s="18"/>
    </row>
    <row r="33" spans="1:14" x14ac:dyDescent="0.3">
      <c r="A33" s="16"/>
      <c r="B33" s="11" t="s">
        <v>200</v>
      </c>
      <c r="C33" s="52">
        <v>96.412000000000006</v>
      </c>
      <c r="D33" s="52">
        <v>96.087000000000003</v>
      </c>
      <c r="E33" s="52">
        <v>96.759666666666703</v>
      </c>
      <c r="F33" s="52">
        <v>99.819333333333304</v>
      </c>
      <c r="G33" s="96">
        <v>107.809</v>
      </c>
      <c r="H33" s="26">
        <v>8.0041274569389032</v>
      </c>
      <c r="I33" s="26">
        <v>3.1621302264372542</v>
      </c>
      <c r="J33" s="26">
        <v>0.48386061609134662</v>
      </c>
      <c r="K33" s="26">
        <v>0.46203165559764342</v>
      </c>
      <c r="L33" s="18"/>
    </row>
    <row r="34" spans="1:14" x14ac:dyDescent="0.3">
      <c r="A34" s="16"/>
      <c r="B34" s="11" t="s">
        <v>198</v>
      </c>
      <c r="C34" s="52">
        <v>71.544333333333299</v>
      </c>
      <c r="D34" s="52">
        <v>77.386666666666699</v>
      </c>
      <c r="E34" s="52">
        <v>80.311666666666696</v>
      </c>
      <c r="F34" s="52">
        <v>84.976666666666702</v>
      </c>
      <c r="G34" s="96">
        <v>89.179666666666705</v>
      </c>
      <c r="H34" s="26">
        <v>4.9460636253089163</v>
      </c>
      <c r="I34" s="26">
        <v>5.8086205823147274</v>
      </c>
      <c r="J34" s="26">
        <v>0.40024977929629513</v>
      </c>
      <c r="K34" s="26">
        <v>0.39332971555779883</v>
      </c>
      <c r="L34" s="18"/>
    </row>
    <row r="35" spans="1:14" x14ac:dyDescent="0.3">
      <c r="A35" s="16"/>
      <c r="B35" s="11" t="s">
        <v>203</v>
      </c>
      <c r="C35" s="52">
        <v>70.929333333333304</v>
      </c>
      <c r="D35" s="52">
        <v>74.144666666666694</v>
      </c>
      <c r="E35" s="52">
        <v>76.416333333333299</v>
      </c>
      <c r="F35" s="52">
        <v>78.522000000000006</v>
      </c>
      <c r="G35" s="96">
        <v>84.084999999999994</v>
      </c>
      <c r="H35" s="26">
        <v>7.0846386999821487</v>
      </c>
      <c r="I35" s="26">
        <v>2.7555191080441466</v>
      </c>
      <c r="J35" s="26">
        <v>0.37738426201932007</v>
      </c>
      <c r="K35" s="26">
        <v>0.36345313527277451</v>
      </c>
      <c r="L35" s="18"/>
    </row>
    <row r="36" spans="1:14" x14ac:dyDescent="0.3">
      <c r="A36" s="16"/>
      <c r="B36" s="11" t="s">
        <v>202</v>
      </c>
      <c r="C36" s="52">
        <v>52.575666666666699</v>
      </c>
      <c r="D36" s="52">
        <v>54.636666666666699</v>
      </c>
      <c r="E36" s="52">
        <v>57.277333333333303</v>
      </c>
      <c r="F36" s="52">
        <v>58.872</v>
      </c>
      <c r="G36" s="96">
        <v>64.829666666666697</v>
      </c>
      <c r="H36" s="26">
        <v>10.119694704896553</v>
      </c>
      <c r="I36" s="26">
        <v>2.7841147167000813</v>
      </c>
      <c r="J36" s="26">
        <v>0.2909638569537793</v>
      </c>
      <c r="K36" s="26">
        <v>0.27249959221337688</v>
      </c>
      <c r="L36" s="18"/>
    </row>
    <row r="37" spans="1:14" x14ac:dyDescent="0.3">
      <c r="A37" s="16"/>
      <c r="B37" s="11" t="s">
        <v>204</v>
      </c>
      <c r="C37" s="52">
        <v>35.325333333333298</v>
      </c>
      <c r="D37" s="52">
        <v>37.688666666666698</v>
      </c>
      <c r="E37" s="52">
        <v>37.972666666666697</v>
      </c>
      <c r="F37" s="52">
        <v>38.488666666666703</v>
      </c>
      <c r="G37" s="96">
        <v>37.079666666666697</v>
      </c>
      <c r="H37" s="26">
        <v>-3.6608179031056842</v>
      </c>
      <c r="I37" s="26">
        <v>1.3588721712108898</v>
      </c>
      <c r="J37" s="26">
        <v>0.16641829863735974</v>
      </c>
      <c r="K37" s="26">
        <v>0.17815168452750491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3" t="s">
        <v>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2330.0363333333298</v>
      </c>
      <c r="D13" s="25">
        <v>2157.7046666666702</v>
      </c>
      <c r="E13" s="25">
        <v>2167.0286666666698</v>
      </c>
      <c r="F13" s="25">
        <v>1983.59666666667</v>
      </c>
      <c r="G13" s="96">
        <v>1929.8620000000001</v>
      </c>
      <c r="H13" s="27">
        <v>-2.7089512484898548</v>
      </c>
      <c r="I13" s="27">
        <v>-8.4646780553279672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988.40366666666364</v>
      </c>
      <c r="D14" s="24">
        <v>868.65933333333737</v>
      </c>
      <c r="E14" s="24">
        <v>858.19533333333584</v>
      </c>
      <c r="F14" s="24">
        <v>788.98766666667052</v>
      </c>
      <c r="G14" s="96">
        <v>737.77000000000021</v>
      </c>
      <c r="H14" s="26">
        <v>-6.4915674642996191</v>
      </c>
      <c r="I14" s="26">
        <v>-8.0643256818764382</v>
      </c>
      <c r="J14" s="26">
        <v>38.229158354327936</v>
      </c>
      <c r="K14" s="26">
        <v>39.775609624940685</v>
      </c>
      <c r="L14" s="18"/>
    </row>
    <row r="15" spans="1:15" x14ac:dyDescent="0.3">
      <c r="A15" s="16"/>
      <c r="B15" s="12" t="s">
        <v>2</v>
      </c>
      <c r="C15" s="96">
        <v>359.83166666666699</v>
      </c>
      <c r="D15" s="96">
        <v>343.88233333333301</v>
      </c>
      <c r="E15" s="96">
        <v>373.18166666666701</v>
      </c>
      <c r="F15" s="96">
        <v>346.24033333333301</v>
      </c>
      <c r="G15" s="96">
        <v>352.690333333333</v>
      </c>
      <c r="H15" s="47">
        <v>1.8628678923406694</v>
      </c>
      <c r="I15" s="47">
        <v>-7.2193614370125285</v>
      </c>
      <c r="J15" s="47">
        <v>18.275417275086664</v>
      </c>
      <c r="K15" s="47">
        <v>17.455178220034608</v>
      </c>
      <c r="L15" s="18"/>
      <c r="N15" s="22" t="s">
        <v>2</v>
      </c>
      <c r="O15" s="31">
        <v>18.275417275086664</v>
      </c>
    </row>
    <row r="16" spans="1:15" x14ac:dyDescent="0.3">
      <c r="A16" s="16"/>
      <c r="B16" s="11" t="s">
        <v>182</v>
      </c>
      <c r="C16" s="52">
        <v>230.655333333333</v>
      </c>
      <c r="D16" s="52">
        <v>211.65633333333301</v>
      </c>
      <c r="E16" s="52">
        <v>220.15700000000001</v>
      </c>
      <c r="F16" s="52">
        <v>189.02099999999999</v>
      </c>
      <c r="G16" s="96">
        <v>197.08066666666701</v>
      </c>
      <c r="H16" s="26">
        <v>4.2639001310261992</v>
      </c>
      <c r="I16" s="26">
        <v>-14.142634574417357</v>
      </c>
      <c r="J16" s="26">
        <v>10.212163702206013</v>
      </c>
      <c r="K16" s="26">
        <v>9.5292053660102098</v>
      </c>
      <c r="L16" s="18"/>
      <c r="N16" s="22" t="s">
        <v>12</v>
      </c>
      <c r="O16" s="31">
        <v>81.724582724913333</v>
      </c>
    </row>
    <row r="17" spans="1:12" x14ac:dyDescent="0.3">
      <c r="A17" s="16"/>
      <c r="B17" s="11" t="s">
        <v>183</v>
      </c>
      <c r="C17" s="52">
        <v>172.58433333333301</v>
      </c>
      <c r="D17" s="52">
        <v>183.36466666666701</v>
      </c>
      <c r="E17" s="52">
        <v>174.892</v>
      </c>
      <c r="F17" s="52">
        <v>163.45033333333299</v>
      </c>
      <c r="G17" s="96">
        <v>150.00733333333301</v>
      </c>
      <c r="H17" s="26">
        <v>-8.2245167237346433</v>
      </c>
      <c r="I17" s="26">
        <v>-6.5421326685422994</v>
      </c>
      <c r="J17" s="26">
        <v>7.7729564773715936</v>
      </c>
      <c r="K17" s="26">
        <v>8.2400992137178104</v>
      </c>
      <c r="L17" s="18"/>
    </row>
    <row r="18" spans="1:12" x14ac:dyDescent="0.3">
      <c r="A18" s="16"/>
      <c r="B18" s="11" t="s">
        <v>184</v>
      </c>
      <c r="C18" s="52">
        <v>74.6963333333333</v>
      </c>
      <c r="D18" s="52">
        <v>73.121333333333297</v>
      </c>
      <c r="E18" s="52">
        <v>78.612666666666698</v>
      </c>
      <c r="F18" s="52">
        <v>70.561666666666696</v>
      </c>
      <c r="G18" s="96">
        <v>74.727666666666707</v>
      </c>
      <c r="H18" s="26">
        <v>5.9040555542433371</v>
      </c>
      <c r="I18" s="26">
        <v>-10.241352114587132</v>
      </c>
      <c r="J18" s="26">
        <v>3.8721766979538796</v>
      </c>
      <c r="K18" s="26">
        <v>3.5572587841278174</v>
      </c>
      <c r="L18" s="18"/>
    </row>
    <row r="19" spans="1:12" x14ac:dyDescent="0.3">
      <c r="A19" s="16"/>
      <c r="B19" s="11" t="s">
        <v>185</v>
      </c>
      <c r="C19" s="52">
        <v>48.488</v>
      </c>
      <c r="D19" s="52">
        <v>53.73</v>
      </c>
      <c r="E19" s="52">
        <v>54.893000000000001</v>
      </c>
      <c r="F19" s="52">
        <v>54.539666666666697</v>
      </c>
      <c r="G19" s="96">
        <v>49.552666666666703</v>
      </c>
      <c r="H19" s="26">
        <v>-9.1438035924922936</v>
      </c>
      <c r="I19" s="26">
        <v>-0.64367648576922898</v>
      </c>
      <c r="J19" s="26">
        <v>2.5676792779311008</v>
      </c>
      <c r="K19" s="26">
        <v>2.749534095473035</v>
      </c>
      <c r="L19" s="18"/>
    </row>
    <row r="20" spans="1:12" x14ac:dyDescent="0.3">
      <c r="A20" s="16"/>
      <c r="B20" s="11" t="s">
        <v>186</v>
      </c>
      <c r="C20" s="52">
        <v>59.276333333333298</v>
      </c>
      <c r="D20" s="52">
        <v>55.755000000000003</v>
      </c>
      <c r="E20" s="52">
        <v>46.692333333333302</v>
      </c>
      <c r="F20" s="52">
        <v>44.807000000000002</v>
      </c>
      <c r="G20" s="96">
        <v>48.186666666666703</v>
      </c>
      <c r="H20" s="26">
        <v>7.5427202594833487</v>
      </c>
      <c r="I20" s="26">
        <v>-4.0377792214281509</v>
      </c>
      <c r="J20" s="26">
        <v>2.4968970147433702</v>
      </c>
      <c r="K20" s="26">
        <v>2.2588765525249554</v>
      </c>
      <c r="L20" s="18"/>
    </row>
    <row r="21" spans="1:12" x14ac:dyDescent="0.3">
      <c r="A21" s="16"/>
      <c r="B21" s="11" t="s">
        <v>189</v>
      </c>
      <c r="C21" s="52">
        <v>57.491333333333301</v>
      </c>
      <c r="D21" s="52">
        <v>49.892333333333298</v>
      </c>
      <c r="E21" s="52">
        <v>48.286999999999999</v>
      </c>
      <c r="F21" s="52">
        <v>34.881333333333302</v>
      </c>
      <c r="G21" s="96">
        <v>37.871333333333297</v>
      </c>
      <c r="H21" s="26">
        <v>8.5719200336378485</v>
      </c>
      <c r="I21" s="26">
        <v>-27.762475752618087</v>
      </c>
      <c r="J21" s="26">
        <v>1.9623855660836524</v>
      </c>
      <c r="K21" s="26">
        <v>1.7584892089957758</v>
      </c>
      <c r="L21" s="18"/>
    </row>
    <row r="22" spans="1:12" x14ac:dyDescent="0.3">
      <c r="A22" s="16"/>
      <c r="B22" s="11" t="s">
        <v>187</v>
      </c>
      <c r="C22" s="52">
        <v>36.042666666666697</v>
      </c>
      <c r="D22" s="52">
        <v>40.876666666666701</v>
      </c>
      <c r="E22" s="52">
        <v>43.447333333333297</v>
      </c>
      <c r="F22" s="52">
        <v>43.743666666666698</v>
      </c>
      <c r="G22" s="96">
        <v>35.944666666666699</v>
      </c>
      <c r="H22" s="26">
        <v>-17.828866654982424</v>
      </c>
      <c r="I22" s="26">
        <v>0.68205183287060045</v>
      </c>
      <c r="J22" s="26">
        <v>1.8625511392351732</v>
      </c>
      <c r="K22" s="26">
        <v>2.2052702246256359</v>
      </c>
      <c r="L22" s="18"/>
    </row>
    <row r="23" spans="1:12" x14ac:dyDescent="0.3">
      <c r="A23" s="16"/>
      <c r="B23" s="11" t="s">
        <v>188</v>
      </c>
      <c r="C23" s="52">
        <v>49.247666666666703</v>
      </c>
      <c r="D23" s="52">
        <v>45.526333333333298</v>
      </c>
      <c r="E23" s="52">
        <v>30.7023333333333</v>
      </c>
      <c r="F23" s="52">
        <v>33.065666666666701</v>
      </c>
      <c r="G23" s="96">
        <v>34.814333333333302</v>
      </c>
      <c r="H23" s="26">
        <v>5.2884663850719216</v>
      </c>
      <c r="I23" s="26">
        <v>7.6975691315537498</v>
      </c>
      <c r="J23" s="26">
        <v>1.8039804573245808</v>
      </c>
      <c r="K23" s="26">
        <v>1.6669551437708259</v>
      </c>
      <c r="L23" s="18"/>
    </row>
    <row r="24" spans="1:12" x14ac:dyDescent="0.3">
      <c r="A24" s="16"/>
      <c r="B24" s="11" t="s">
        <v>190</v>
      </c>
      <c r="C24" s="52">
        <v>24.926666666666701</v>
      </c>
      <c r="D24" s="52">
        <v>22.0186666666667</v>
      </c>
      <c r="E24" s="52">
        <v>24.9723333333333</v>
      </c>
      <c r="F24" s="52">
        <v>23.556333333333299</v>
      </c>
      <c r="G24" s="96">
        <v>23.853666666666701</v>
      </c>
      <c r="H24" s="26">
        <v>1.262222473786534</v>
      </c>
      <c r="I24" s="26">
        <v>-5.6702751044489297</v>
      </c>
      <c r="J24" s="26">
        <v>1.2360296573882847</v>
      </c>
      <c r="K24" s="26">
        <v>1.187556610130752</v>
      </c>
      <c r="L24" s="18"/>
    </row>
    <row r="25" spans="1:12" x14ac:dyDescent="0.3">
      <c r="A25" s="16"/>
      <c r="B25" s="11" t="s">
        <v>195</v>
      </c>
      <c r="C25" s="52">
        <v>19.187333333333299</v>
      </c>
      <c r="D25" s="52">
        <v>19.995333333333299</v>
      </c>
      <c r="E25" s="52">
        <v>21.491666666666699</v>
      </c>
      <c r="F25" s="52">
        <v>19.594000000000001</v>
      </c>
      <c r="G25" s="96">
        <v>21.1146666666667</v>
      </c>
      <c r="H25" s="26">
        <v>7.7608791807017408</v>
      </c>
      <c r="I25" s="26">
        <v>-8.8297789841024983</v>
      </c>
      <c r="J25" s="26">
        <v>1.0941024107768691</v>
      </c>
      <c r="K25" s="26">
        <v>0.9878016196168895</v>
      </c>
      <c r="L25" s="18"/>
    </row>
    <row r="26" spans="1:12" x14ac:dyDescent="0.3">
      <c r="A26" s="16"/>
      <c r="B26" s="11" t="s">
        <v>192</v>
      </c>
      <c r="C26" s="52">
        <v>29.527000000000001</v>
      </c>
      <c r="D26" s="52">
        <v>22.183666666666699</v>
      </c>
      <c r="E26" s="52">
        <v>22.443999999999999</v>
      </c>
      <c r="F26" s="52">
        <v>22.574999999999999</v>
      </c>
      <c r="G26" s="96">
        <v>20.9933333333333</v>
      </c>
      <c r="H26" s="26">
        <v>-7.0062753783685423</v>
      </c>
      <c r="I26" s="26">
        <v>0.58367492425592804</v>
      </c>
      <c r="J26" s="26">
        <v>1.0878152600203175</v>
      </c>
      <c r="K26" s="26">
        <v>1.1380841871415373</v>
      </c>
      <c r="L26" s="18"/>
    </row>
    <row r="27" spans="1:12" x14ac:dyDescent="0.3">
      <c r="A27" s="16"/>
      <c r="B27" s="11" t="s">
        <v>197</v>
      </c>
      <c r="C27" s="52">
        <v>24.13</v>
      </c>
      <c r="D27" s="52">
        <v>22.7536666666667</v>
      </c>
      <c r="E27" s="52">
        <v>23.026333333333302</v>
      </c>
      <c r="F27" s="52">
        <v>19.696999999999999</v>
      </c>
      <c r="G27" s="96">
        <v>19.311333333333302</v>
      </c>
      <c r="H27" s="26">
        <v>-1.9579969876970971</v>
      </c>
      <c r="I27" s="26">
        <v>-14.45880803138424</v>
      </c>
      <c r="J27" s="26">
        <v>1.0006587690380608</v>
      </c>
      <c r="K27" s="26">
        <v>0.99299420749177669</v>
      </c>
      <c r="L27" s="18"/>
    </row>
    <row r="28" spans="1:12" x14ac:dyDescent="0.3">
      <c r="A28" s="16"/>
      <c r="B28" s="11" t="s">
        <v>191</v>
      </c>
      <c r="C28" s="52">
        <v>26.9286666666667</v>
      </c>
      <c r="D28" s="52">
        <v>22.5036666666667</v>
      </c>
      <c r="E28" s="52">
        <v>23.591999999999999</v>
      </c>
      <c r="F28" s="52">
        <v>18.253</v>
      </c>
      <c r="G28" s="96">
        <v>18.163</v>
      </c>
      <c r="H28" s="26">
        <v>-0.4930696323891981</v>
      </c>
      <c r="I28" s="26">
        <v>-22.630552729738895</v>
      </c>
      <c r="J28" s="26">
        <v>0.94115537794930404</v>
      </c>
      <c r="K28" s="26">
        <v>0.92019715029432914</v>
      </c>
      <c r="L28" s="18"/>
    </row>
    <row r="29" spans="1:12" x14ac:dyDescent="0.3">
      <c r="A29" s="16"/>
      <c r="B29" s="11" t="s">
        <v>199</v>
      </c>
      <c r="C29" s="52">
        <v>19.4203333333333</v>
      </c>
      <c r="D29" s="52">
        <v>17.816333333333301</v>
      </c>
      <c r="E29" s="52">
        <v>15.9773333333333</v>
      </c>
      <c r="F29" s="52">
        <v>15.003</v>
      </c>
      <c r="G29" s="96">
        <v>17.530333333333299</v>
      </c>
      <c r="H29" s="26">
        <v>16.845519784931675</v>
      </c>
      <c r="I29" s="26">
        <v>-6.098222481849092</v>
      </c>
      <c r="J29" s="26">
        <v>0.90837237757587319</v>
      </c>
      <c r="K29" s="26">
        <v>0.75635335812555848</v>
      </c>
      <c r="L29" s="18"/>
    </row>
    <row r="30" spans="1:12" x14ac:dyDescent="0.3">
      <c r="A30" s="16"/>
      <c r="B30" s="11" t="s">
        <v>196</v>
      </c>
      <c r="C30" s="52">
        <v>18.486333333333299</v>
      </c>
      <c r="D30" s="52">
        <v>16.942333333333298</v>
      </c>
      <c r="E30" s="52">
        <v>19.517333333333301</v>
      </c>
      <c r="F30" s="52">
        <v>17.853000000000002</v>
      </c>
      <c r="G30" s="96">
        <v>16.323</v>
      </c>
      <c r="H30" s="26">
        <v>-8.569988237271053</v>
      </c>
      <c r="I30" s="26">
        <v>-8.5274627681375605</v>
      </c>
      <c r="J30" s="26">
        <v>0.84581177306978417</v>
      </c>
      <c r="K30" s="26">
        <v>0.90003176048894207</v>
      </c>
      <c r="L30" s="18"/>
    </row>
    <row r="31" spans="1:12" x14ac:dyDescent="0.3">
      <c r="A31" s="16"/>
      <c r="B31" s="11" t="s">
        <v>200</v>
      </c>
      <c r="C31" s="52">
        <v>18.127333333333301</v>
      </c>
      <c r="D31" s="52">
        <v>19.116333333333301</v>
      </c>
      <c r="E31" s="52">
        <v>19.803000000000001</v>
      </c>
      <c r="F31" s="52">
        <v>14.3966666666667</v>
      </c>
      <c r="G31" s="96">
        <v>13.940333333333299</v>
      </c>
      <c r="H31" s="26">
        <v>-3.169715211855062</v>
      </c>
      <c r="I31" s="26">
        <v>-27.300577353599454</v>
      </c>
      <c r="J31" s="26">
        <v>0.72234871370767961</v>
      </c>
      <c r="K31" s="26">
        <v>0.72578598807889416</v>
      </c>
      <c r="L31" s="18"/>
    </row>
    <row r="32" spans="1:12" x14ac:dyDescent="0.3">
      <c r="A32" s="16"/>
      <c r="B32" s="11" t="s">
        <v>193</v>
      </c>
      <c r="C32" s="52">
        <v>24.7776666666667</v>
      </c>
      <c r="D32" s="52">
        <v>19.7016666666667</v>
      </c>
      <c r="E32" s="52">
        <v>20.492333333333299</v>
      </c>
      <c r="F32" s="52">
        <v>17.837</v>
      </c>
      <c r="G32" s="96">
        <v>12.9433333333333</v>
      </c>
      <c r="H32" s="26">
        <v>-27.435480555400016</v>
      </c>
      <c r="I32" s="26">
        <v>-12.957691494379864</v>
      </c>
      <c r="J32" s="26">
        <v>0.67068698867241805</v>
      </c>
      <c r="K32" s="26">
        <v>0.89922514489672645</v>
      </c>
      <c r="L32" s="18"/>
    </row>
    <row r="33" spans="1:14" x14ac:dyDescent="0.3">
      <c r="A33" s="16"/>
      <c r="B33" s="11" t="s">
        <v>201</v>
      </c>
      <c r="C33" s="52">
        <v>14.6626666666667</v>
      </c>
      <c r="D33" s="52">
        <v>14.758333333333301</v>
      </c>
      <c r="E33" s="52">
        <v>11.354333333333299</v>
      </c>
      <c r="F33" s="52">
        <v>12.731999999999999</v>
      </c>
      <c r="G33" s="96">
        <v>11.6446666666667</v>
      </c>
      <c r="H33" s="26">
        <v>-8.5401612734315115</v>
      </c>
      <c r="I33" s="26">
        <v>12.133399876699391</v>
      </c>
      <c r="J33" s="26">
        <v>0.60339374870673135</v>
      </c>
      <c r="K33" s="26">
        <v>0.64186435750547299</v>
      </c>
      <c r="L33" s="18"/>
    </row>
    <row r="34" spans="1:14" x14ac:dyDescent="0.3">
      <c r="A34" s="16"/>
      <c r="B34" s="11" t="s">
        <v>198</v>
      </c>
      <c r="C34" s="52">
        <v>8.8239999999999998</v>
      </c>
      <c r="D34" s="52">
        <v>8.6969999999999992</v>
      </c>
      <c r="E34" s="52">
        <v>11.598000000000001</v>
      </c>
      <c r="F34" s="52">
        <v>8.5</v>
      </c>
      <c r="G34" s="96">
        <v>10.9326666666667</v>
      </c>
      <c r="H34" s="26">
        <v>28.61960784313764</v>
      </c>
      <c r="I34" s="26">
        <v>-26.71150198310054</v>
      </c>
      <c r="J34" s="26">
        <v>0.56649991899248242</v>
      </c>
      <c r="K34" s="26">
        <v>0.42851453336447698</v>
      </c>
      <c r="L34" s="18"/>
    </row>
    <row r="35" spans="1:14" x14ac:dyDescent="0.3">
      <c r="A35" s="16"/>
      <c r="B35" s="11" t="s">
        <v>203</v>
      </c>
      <c r="C35" s="52">
        <v>8.68</v>
      </c>
      <c r="D35" s="52">
        <v>9.202</v>
      </c>
      <c r="E35" s="52">
        <v>9.1666666666666696</v>
      </c>
      <c r="F35" s="52">
        <v>9.1726666666666699</v>
      </c>
      <c r="G35" s="96">
        <v>9.8226666666666702</v>
      </c>
      <c r="H35" s="26">
        <v>7.0862708045642764</v>
      </c>
      <c r="I35" s="26">
        <v>6.545454545454632E-2</v>
      </c>
      <c r="J35" s="26">
        <v>0.50898285300537915</v>
      </c>
      <c r="K35" s="26">
        <v>0.46242599722053651</v>
      </c>
      <c r="L35" s="18"/>
    </row>
    <row r="36" spans="1:14" x14ac:dyDescent="0.3">
      <c r="A36" s="16"/>
      <c r="B36" s="11" t="s">
        <v>202</v>
      </c>
      <c r="C36" s="52">
        <v>7.3953333333333298</v>
      </c>
      <c r="D36" s="52">
        <v>8.1496666666666702</v>
      </c>
      <c r="E36" s="52">
        <v>7.84033333333333</v>
      </c>
      <c r="F36" s="52">
        <v>7.5369999999999999</v>
      </c>
      <c r="G36" s="96">
        <v>7.9480000000000004</v>
      </c>
      <c r="H36" s="26">
        <v>5.4530980496218628</v>
      </c>
      <c r="I36" s="26">
        <v>-3.8688831257174039</v>
      </c>
      <c r="J36" s="26">
        <v>0.41184291933827394</v>
      </c>
      <c r="K36" s="26">
        <v>0.37996635740800738</v>
      </c>
      <c r="L36" s="18"/>
    </row>
    <row r="37" spans="1:14" x14ac:dyDescent="0.3">
      <c r="A37" s="16"/>
      <c r="B37" s="11" t="s">
        <v>204</v>
      </c>
      <c r="C37" s="52">
        <v>8.2456666666666703</v>
      </c>
      <c r="D37" s="52">
        <v>7.4016666666666699</v>
      </c>
      <c r="E37" s="52">
        <v>6.6923333333333304</v>
      </c>
      <c r="F37" s="52">
        <v>7.5916666666666703</v>
      </c>
      <c r="G37" s="96">
        <v>6.6953333333333296</v>
      </c>
      <c r="H37" s="26">
        <v>-11.806805708013268</v>
      </c>
      <c r="I37" s="26">
        <v>13.438262688648805</v>
      </c>
      <c r="J37" s="26">
        <v>0.34693326949457159</v>
      </c>
      <c r="K37" s="26">
        <v>0.38272229401474384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3" t="s">
        <v>48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2148.268</v>
      </c>
      <c r="D13" s="25">
        <v>1992.6890000000001</v>
      </c>
      <c r="E13" s="25">
        <v>2006.1663333333299</v>
      </c>
      <c r="F13" s="25">
        <v>1831.9393333333301</v>
      </c>
      <c r="G13" s="96">
        <v>1800.2850000000001</v>
      </c>
      <c r="H13" s="27">
        <v>-1.7279138428526908</v>
      </c>
      <c r="I13" s="27">
        <v>-8.6845740108954175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884.99000000000046</v>
      </c>
      <c r="D14" s="24">
        <v>789.4493333333337</v>
      </c>
      <c r="E14" s="24">
        <v>781.40833333332967</v>
      </c>
      <c r="F14" s="24">
        <v>705.19333333332929</v>
      </c>
      <c r="G14" s="96">
        <v>665.61566666666795</v>
      </c>
      <c r="H14" s="26">
        <v>-5.6123143535098947</v>
      </c>
      <c r="I14" s="26">
        <v>-9.7535432818949612</v>
      </c>
      <c r="J14" s="26">
        <v>36.972794122412168</v>
      </c>
      <c r="K14" s="26">
        <v>38.494360621112115</v>
      </c>
      <c r="L14" s="18"/>
    </row>
    <row r="15" spans="1:15" x14ac:dyDescent="0.3">
      <c r="A15" s="16"/>
      <c r="B15" s="12" t="s">
        <v>2</v>
      </c>
      <c r="C15" s="96">
        <v>342.05599999999998</v>
      </c>
      <c r="D15" s="96">
        <v>313.74</v>
      </c>
      <c r="E15" s="96">
        <v>352.37099999999998</v>
      </c>
      <c r="F15" s="96">
        <v>330.453666666667</v>
      </c>
      <c r="G15" s="96">
        <v>343.30233333333302</v>
      </c>
      <c r="H15" s="47">
        <v>3.8881900740495245</v>
      </c>
      <c r="I15" s="47">
        <v>-6.2199594556115461</v>
      </c>
      <c r="J15" s="47">
        <v>19.069332540866196</v>
      </c>
      <c r="K15" s="47">
        <v>18.038461244531799</v>
      </c>
      <c r="L15" s="18"/>
      <c r="N15" s="22" t="s">
        <v>2</v>
      </c>
      <c r="O15" s="31">
        <v>19.069332540866196</v>
      </c>
    </row>
    <row r="16" spans="1:15" x14ac:dyDescent="0.3">
      <c r="A16" s="16"/>
      <c r="B16" s="11" t="s">
        <v>182</v>
      </c>
      <c r="C16" s="52">
        <v>215.59033333333301</v>
      </c>
      <c r="D16" s="52">
        <v>191.07</v>
      </c>
      <c r="E16" s="52">
        <v>198.994666666667</v>
      </c>
      <c r="F16" s="52">
        <v>172.66800000000001</v>
      </c>
      <c r="G16" s="96">
        <v>183.84933333333299</v>
      </c>
      <c r="H16" s="26">
        <v>6.4756256708440318</v>
      </c>
      <c r="I16" s="26">
        <v>-13.229835305468962</v>
      </c>
      <c r="J16" s="26">
        <v>10.212234914657012</v>
      </c>
      <c r="K16" s="26">
        <v>9.4254212930632164</v>
      </c>
      <c r="L16" s="18"/>
      <c r="N16" s="22" t="s">
        <v>12</v>
      </c>
      <c r="O16" s="31">
        <v>80.930667459133801</v>
      </c>
    </row>
    <row r="17" spans="1:12" x14ac:dyDescent="0.3">
      <c r="A17" s="16"/>
      <c r="B17" s="11" t="s">
        <v>183</v>
      </c>
      <c r="C17" s="52">
        <v>160.48033333333299</v>
      </c>
      <c r="D17" s="52">
        <v>174.940333333333</v>
      </c>
      <c r="E17" s="52">
        <v>165.07533333333299</v>
      </c>
      <c r="F17" s="52">
        <v>153.53966666666699</v>
      </c>
      <c r="G17" s="96">
        <v>144.501</v>
      </c>
      <c r="H17" s="26">
        <v>-5.8868609414724276</v>
      </c>
      <c r="I17" s="26">
        <v>-6.988122594532209</v>
      </c>
      <c r="J17" s="26">
        <v>8.0265624609436834</v>
      </c>
      <c r="K17" s="26">
        <v>8.3812637172483111</v>
      </c>
      <c r="L17" s="18"/>
    </row>
    <row r="18" spans="1:12" x14ac:dyDescent="0.3">
      <c r="A18" s="16"/>
      <c r="B18" s="11" t="s">
        <v>184</v>
      </c>
      <c r="C18" s="52">
        <v>69.316999999999993</v>
      </c>
      <c r="D18" s="52">
        <v>71.274000000000001</v>
      </c>
      <c r="E18" s="52">
        <v>73.963333333333296</v>
      </c>
      <c r="F18" s="52">
        <v>69.016333333333293</v>
      </c>
      <c r="G18" s="96">
        <v>70.754999999999995</v>
      </c>
      <c r="H18" s="26">
        <v>2.5192104284493588</v>
      </c>
      <c r="I18" s="26">
        <v>-6.6884492316012452</v>
      </c>
      <c r="J18" s="26">
        <v>3.9302110499170961</v>
      </c>
      <c r="K18" s="26">
        <v>3.7673918605019354</v>
      </c>
      <c r="L18" s="18"/>
    </row>
    <row r="19" spans="1:12" x14ac:dyDescent="0.3">
      <c r="A19" s="16"/>
      <c r="B19" s="11" t="s">
        <v>185</v>
      </c>
      <c r="C19" s="52">
        <v>45.963333333333303</v>
      </c>
      <c r="D19" s="52">
        <v>52.162333333333301</v>
      </c>
      <c r="E19" s="52">
        <v>53.002666666666698</v>
      </c>
      <c r="F19" s="52">
        <v>52.636000000000003</v>
      </c>
      <c r="G19" s="96">
        <v>45.9643333333333</v>
      </c>
      <c r="H19" s="26">
        <v>-12.675101958102253</v>
      </c>
      <c r="I19" s="26">
        <v>-0.6917890923727632</v>
      </c>
      <c r="J19" s="26">
        <v>2.5531698221855597</v>
      </c>
      <c r="K19" s="26">
        <v>2.8732392521004204</v>
      </c>
      <c r="L19" s="18"/>
    </row>
    <row r="20" spans="1:12" x14ac:dyDescent="0.3">
      <c r="A20" s="16"/>
      <c r="B20" s="11" t="s">
        <v>186</v>
      </c>
      <c r="C20" s="52">
        <v>56.692999999999998</v>
      </c>
      <c r="D20" s="52">
        <v>52.9316666666667</v>
      </c>
      <c r="E20" s="52">
        <v>44.646666666666697</v>
      </c>
      <c r="F20" s="52">
        <v>42.600999999999999</v>
      </c>
      <c r="G20" s="96">
        <v>45.777333333333303</v>
      </c>
      <c r="H20" s="26">
        <v>7.456006510019253</v>
      </c>
      <c r="I20" s="26">
        <v>-4.5819023443333551</v>
      </c>
      <c r="J20" s="26">
        <v>2.5427825779436755</v>
      </c>
      <c r="K20" s="26">
        <v>2.3254591036311649</v>
      </c>
      <c r="L20" s="18"/>
    </row>
    <row r="21" spans="1:12" x14ac:dyDescent="0.3">
      <c r="A21" s="16"/>
      <c r="B21" s="11" t="s">
        <v>189</v>
      </c>
      <c r="C21" s="52">
        <v>54.741333333333301</v>
      </c>
      <c r="D21" s="52">
        <v>47.968000000000004</v>
      </c>
      <c r="E21" s="52">
        <v>45.451666666666704</v>
      </c>
      <c r="F21" s="52">
        <v>32.799666666666702</v>
      </c>
      <c r="G21" s="96">
        <v>35.844666666666697</v>
      </c>
      <c r="H21" s="26">
        <v>9.2836309312086307</v>
      </c>
      <c r="I21" s="26">
        <v>-27.836162956987252</v>
      </c>
      <c r="J21" s="26">
        <v>1.9910551199763755</v>
      </c>
      <c r="K21" s="26">
        <v>1.7904341082619599</v>
      </c>
      <c r="L21" s="18"/>
    </row>
    <row r="22" spans="1:12" x14ac:dyDescent="0.3">
      <c r="A22" s="16"/>
      <c r="B22" s="11" t="s">
        <v>187</v>
      </c>
      <c r="C22" s="52">
        <v>34.724333333333298</v>
      </c>
      <c r="D22" s="52">
        <v>37.406666666666702</v>
      </c>
      <c r="E22" s="52">
        <v>41.365333333333297</v>
      </c>
      <c r="F22" s="52">
        <v>41.258666666666699</v>
      </c>
      <c r="G22" s="96">
        <v>34.734999999999999</v>
      </c>
      <c r="H22" s="26">
        <v>-15.811627456049704</v>
      </c>
      <c r="I22" s="26">
        <v>-0.25786487880333775</v>
      </c>
      <c r="J22" s="26">
        <v>1.9294167312397759</v>
      </c>
      <c r="K22" s="26">
        <v>2.2521852070064972</v>
      </c>
      <c r="L22" s="18"/>
    </row>
    <row r="23" spans="1:12" x14ac:dyDescent="0.3">
      <c r="A23" s="16"/>
      <c r="B23" s="11" t="s">
        <v>188</v>
      </c>
      <c r="C23" s="52">
        <v>44.470999999999997</v>
      </c>
      <c r="D23" s="52">
        <v>43.307000000000002</v>
      </c>
      <c r="E23" s="52">
        <v>27.842666666666702</v>
      </c>
      <c r="F23" s="52">
        <v>30.902999999999999</v>
      </c>
      <c r="G23" s="96">
        <v>32.131333333333302</v>
      </c>
      <c r="H23" s="26">
        <v>3.9748028778219036</v>
      </c>
      <c r="I23" s="26">
        <v>10.991523800402113</v>
      </c>
      <c r="J23" s="26">
        <v>1.7847914820894082</v>
      </c>
      <c r="K23" s="26">
        <v>1.686900839874977</v>
      </c>
      <c r="L23" s="18"/>
    </row>
    <row r="24" spans="1:12" x14ac:dyDescent="0.3">
      <c r="A24" s="16"/>
      <c r="B24" s="11" t="s">
        <v>190</v>
      </c>
      <c r="C24" s="52">
        <v>23.995999999999999</v>
      </c>
      <c r="D24" s="52">
        <v>21.631</v>
      </c>
      <c r="E24" s="52">
        <v>23.980333333333299</v>
      </c>
      <c r="F24" s="52">
        <v>23.119333333333302</v>
      </c>
      <c r="G24" s="96">
        <v>23.353999999999999</v>
      </c>
      <c r="H24" s="26">
        <v>1.0150235012544861</v>
      </c>
      <c r="I24" s="26">
        <v>-3.5904421678875642</v>
      </c>
      <c r="J24" s="26">
        <v>1.2972390482618028</v>
      </c>
      <c r="K24" s="26">
        <v>1.2620141351114615</v>
      </c>
      <c r="L24" s="18"/>
    </row>
    <row r="25" spans="1:12" x14ac:dyDescent="0.3">
      <c r="A25" s="16"/>
      <c r="B25" s="11" t="s">
        <v>192</v>
      </c>
      <c r="C25" s="52">
        <v>28.14</v>
      </c>
      <c r="D25" s="52">
        <v>20.187333333333299</v>
      </c>
      <c r="E25" s="52">
        <v>20.694333333333301</v>
      </c>
      <c r="F25" s="52">
        <v>20.9613333333333</v>
      </c>
      <c r="G25" s="96">
        <v>19.6496666666667</v>
      </c>
      <c r="H25" s="26">
        <v>-6.2575535907381958</v>
      </c>
      <c r="I25" s="26">
        <v>1.2902082695745998</v>
      </c>
      <c r="J25" s="26">
        <v>1.0914753312207066</v>
      </c>
      <c r="K25" s="26">
        <v>1.1442154743843411</v>
      </c>
      <c r="L25" s="18"/>
    </row>
    <row r="26" spans="1:12" x14ac:dyDescent="0.3">
      <c r="A26" s="16"/>
      <c r="B26" s="11" t="s">
        <v>195</v>
      </c>
      <c r="C26" s="52">
        <v>16.712333333333302</v>
      </c>
      <c r="D26" s="52">
        <v>18.593</v>
      </c>
      <c r="E26" s="52">
        <v>19.742000000000001</v>
      </c>
      <c r="F26" s="52">
        <v>17.324666666666701</v>
      </c>
      <c r="G26" s="96">
        <v>19.231999999999999</v>
      </c>
      <c r="H26" s="26">
        <v>11.009350829260555</v>
      </c>
      <c r="I26" s="26">
        <v>-12.244622294262486</v>
      </c>
      <c r="J26" s="26">
        <v>1.0682753008551422</v>
      </c>
      <c r="K26" s="26">
        <v>0.94570089475306851</v>
      </c>
      <c r="L26" s="18"/>
    </row>
    <row r="27" spans="1:12" x14ac:dyDescent="0.3">
      <c r="A27" s="16"/>
      <c r="B27" s="11" t="s">
        <v>197</v>
      </c>
      <c r="C27" s="52">
        <v>23.155666666666701</v>
      </c>
      <c r="D27" s="52">
        <v>21.375333333333302</v>
      </c>
      <c r="E27" s="52">
        <v>21.3563333333333</v>
      </c>
      <c r="F27" s="52">
        <v>17.765999999999998</v>
      </c>
      <c r="G27" s="96">
        <v>17.812999999999999</v>
      </c>
      <c r="H27" s="26">
        <v>0.26455026455027841</v>
      </c>
      <c r="I27" s="26">
        <v>-16.811562534142755</v>
      </c>
      <c r="J27" s="26">
        <v>0.98945444749025846</v>
      </c>
      <c r="K27" s="26">
        <v>0.9697919399805468</v>
      </c>
      <c r="L27" s="18"/>
    </row>
    <row r="28" spans="1:12" x14ac:dyDescent="0.3">
      <c r="A28" s="16"/>
      <c r="B28" s="11" t="s">
        <v>191</v>
      </c>
      <c r="C28" s="52">
        <v>25.8593333333333</v>
      </c>
      <c r="D28" s="52">
        <v>20.928333333333299</v>
      </c>
      <c r="E28" s="52">
        <v>22.186666666666699</v>
      </c>
      <c r="F28" s="52">
        <v>17.3623333333333</v>
      </c>
      <c r="G28" s="96">
        <v>17.469333333333299</v>
      </c>
      <c r="H28" s="26">
        <v>0.61627661412635426</v>
      </c>
      <c r="I28" s="26">
        <v>-21.744290865384887</v>
      </c>
      <c r="J28" s="26">
        <v>0.97036487741292632</v>
      </c>
      <c r="K28" s="26">
        <v>0.94775700359800852</v>
      </c>
      <c r="L28" s="18"/>
    </row>
    <row r="29" spans="1:12" x14ac:dyDescent="0.3">
      <c r="A29" s="16"/>
      <c r="B29" s="11" t="s">
        <v>199</v>
      </c>
      <c r="C29" s="52">
        <v>17.672000000000001</v>
      </c>
      <c r="D29" s="52">
        <v>17.241666666666699</v>
      </c>
      <c r="E29" s="52">
        <v>15.055666666666699</v>
      </c>
      <c r="F29" s="52">
        <v>14.117000000000001</v>
      </c>
      <c r="G29" s="96">
        <v>16.937000000000001</v>
      </c>
      <c r="H29" s="26">
        <v>19.975915562796629</v>
      </c>
      <c r="I29" s="26">
        <v>-6.2346403347578683</v>
      </c>
      <c r="J29" s="26">
        <v>0.94079548515929412</v>
      </c>
      <c r="K29" s="26">
        <v>0.7706041211699528</v>
      </c>
      <c r="L29" s="18"/>
    </row>
    <row r="30" spans="1:12" x14ac:dyDescent="0.3">
      <c r="A30" s="16"/>
      <c r="B30" s="11" t="s">
        <v>196</v>
      </c>
      <c r="C30" s="52">
        <v>17.075333333333301</v>
      </c>
      <c r="D30" s="52">
        <v>15.6963333333333</v>
      </c>
      <c r="E30" s="52">
        <v>18.154666666666699</v>
      </c>
      <c r="F30" s="52">
        <v>16.899999999999999</v>
      </c>
      <c r="G30" s="96">
        <v>15.295666666666699</v>
      </c>
      <c r="H30" s="26">
        <v>-9.4930966469426004</v>
      </c>
      <c r="I30" s="26">
        <v>-6.9109870740307278</v>
      </c>
      <c r="J30" s="26">
        <v>0.84962473534283178</v>
      </c>
      <c r="K30" s="26">
        <v>0.92251963220034017</v>
      </c>
      <c r="L30" s="18"/>
    </row>
    <row r="31" spans="1:12" x14ac:dyDescent="0.3">
      <c r="A31" s="16"/>
      <c r="B31" s="11" t="s">
        <v>200</v>
      </c>
      <c r="C31" s="52">
        <v>17.7373333333333</v>
      </c>
      <c r="D31" s="52">
        <v>18.540333333333301</v>
      </c>
      <c r="E31" s="52">
        <v>19.211666666666702</v>
      </c>
      <c r="F31" s="52">
        <v>13.904999999999999</v>
      </c>
      <c r="G31" s="96">
        <v>12.998333333333299</v>
      </c>
      <c r="H31" s="26">
        <v>-6.5204362938993121</v>
      </c>
      <c r="I31" s="26">
        <v>-27.622104623926568</v>
      </c>
      <c r="J31" s="26">
        <v>0.72201531053879242</v>
      </c>
      <c r="K31" s="26">
        <v>0.75903168554708456</v>
      </c>
      <c r="L31" s="18"/>
    </row>
    <row r="32" spans="1:12" x14ac:dyDescent="0.3">
      <c r="A32" s="16"/>
      <c r="B32" s="11" t="s">
        <v>193</v>
      </c>
      <c r="C32" s="52">
        <v>23.614000000000001</v>
      </c>
      <c r="D32" s="52">
        <v>18.390333333333299</v>
      </c>
      <c r="E32" s="52">
        <v>18.6956666666667</v>
      </c>
      <c r="F32" s="52">
        <v>17.210333333333299</v>
      </c>
      <c r="G32" s="96">
        <v>12.267333333333299</v>
      </c>
      <c r="H32" s="26">
        <v>-28.721117158296426</v>
      </c>
      <c r="I32" s="26">
        <v>-7.9448000427910115</v>
      </c>
      <c r="J32" s="26">
        <v>0.68141062850233702</v>
      </c>
      <c r="K32" s="26">
        <v>0.93945978560425381</v>
      </c>
      <c r="L32" s="18"/>
    </row>
    <row r="33" spans="1:14" x14ac:dyDescent="0.3">
      <c r="A33" s="16"/>
      <c r="B33" s="11" t="s">
        <v>201</v>
      </c>
      <c r="C33" s="52">
        <v>13.9166666666667</v>
      </c>
      <c r="D33" s="52">
        <v>13.8196666666667</v>
      </c>
      <c r="E33" s="52">
        <v>10.417999999999999</v>
      </c>
      <c r="F33" s="52">
        <v>11.91</v>
      </c>
      <c r="G33" s="96">
        <v>10.5346666666667</v>
      </c>
      <c r="H33" s="26">
        <v>-11.547719003638123</v>
      </c>
      <c r="I33" s="26">
        <v>14.321366865041284</v>
      </c>
      <c r="J33" s="26">
        <v>0.58516660787968022</v>
      </c>
      <c r="K33" s="26">
        <v>0.65013069937905632</v>
      </c>
      <c r="L33" s="18"/>
    </row>
    <row r="34" spans="1:14" x14ac:dyDescent="0.3">
      <c r="A34" s="16"/>
      <c r="B34" s="11" t="s">
        <v>198</v>
      </c>
      <c r="C34" s="52">
        <v>8.38066666666667</v>
      </c>
      <c r="D34" s="52">
        <v>8.3170000000000002</v>
      </c>
      <c r="E34" s="52">
        <v>10.6956666666667</v>
      </c>
      <c r="F34" s="52">
        <v>7.3419999999999996</v>
      </c>
      <c r="G34" s="96">
        <v>9.734</v>
      </c>
      <c r="H34" s="26">
        <v>32.579678561699808</v>
      </c>
      <c r="I34" s="26">
        <v>-31.355377567239284</v>
      </c>
      <c r="J34" s="26">
        <v>0.54069216818448185</v>
      </c>
      <c r="K34" s="26">
        <v>0.40077746388253827</v>
      </c>
      <c r="L34" s="18"/>
    </row>
    <row r="35" spans="1:14" x14ac:dyDescent="0.3">
      <c r="A35" s="16"/>
      <c r="B35" s="11" t="s">
        <v>203</v>
      </c>
      <c r="C35" s="52">
        <v>8.4386666666666699</v>
      </c>
      <c r="D35" s="52">
        <v>9.1219999999999999</v>
      </c>
      <c r="E35" s="52">
        <v>8.9993333333333307</v>
      </c>
      <c r="F35" s="52">
        <v>8.7943333333333307</v>
      </c>
      <c r="G35" s="96">
        <v>9.0023333333333309</v>
      </c>
      <c r="H35" s="26">
        <v>2.3651593829359774</v>
      </c>
      <c r="I35" s="26">
        <v>-2.2779465145566391</v>
      </c>
      <c r="J35" s="26">
        <v>0.50005045497425848</v>
      </c>
      <c r="K35" s="26">
        <v>0.48005592616058318</v>
      </c>
      <c r="L35" s="18"/>
    </row>
    <row r="36" spans="1:14" x14ac:dyDescent="0.3">
      <c r="A36" s="16"/>
      <c r="B36" s="11" t="s">
        <v>202</v>
      </c>
      <c r="C36" s="52">
        <v>7.1779999999999999</v>
      </c>
      <c r="D36" s="52">
        <v>7.8143333333333302</v>
      </c>
      <c r="E36" s="52">
        <v>7.0133333333333301</v>
      </c>
      <c r="F36" s="52">
        <v>7.15</v>
      </c>
      <c r="G36" s="96">
        <v>7.6859999999999999</v>
      </c>
      <c r="H36" s="26">
        <v>7.4965034965034816</v>
      </c>
      <c r="I36" s="26">
        <v>1.9486692015209695</v>
      </c>
      <c r="J36" s="26">
        <v>0.42693240236962476</v>
      </c>
      <c r="K36" s="26">
        <v>0.39029676746937469</v>
      </c>
      <c r="L36" s="18"/>
    </row>
    <row r="37" spans="1:14" x14ac:dyDescent="0.3">
      <c r="A37" s="16"/>
      <c r="B37" s="11" t="s">
        <v>204</v>
      </c>
      <c r="C37" s="52">
        <v>7.3653333333333304</v>
      </c>
      <c r="D37" s="52">
        <v>6.7830000000000004</v>
      </c>
      <c r="E37" s="52">
        <v>5.8410000000000002</v>
      </c>
      <c r="F37" s="52">
        <v>7.0076666666666698</v>
      </c>
      <c r="G37" s="96">
        <v>5.8356666666666701</v>
      </c>
      <c r="H37" s="26">
        <v>-16.724539789754068</v>
      </c>
      <c r="I37" s="26">
        <v>19.973748787308153</v>
      </c>
      <c r="J37" s="26">
        <v>0.32415237957693754</v>
      </c>
      <c r="K37" s="26">
        <v>0.38252722342697754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3" t="s">
        <v>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53">
        <v>12692.9903333333</v>
      </c>
      <c r="D13" s="53">
        <v>12242.7573333333</v>
      </c>
      <c r="E13" s="53">
        <v>12737.853999999999</v>
      </c>
      <c r="F13" s="53">
        <v>12870.869000000001</v>
      </c>
      <c r="G13" s="96">
        <v>12766.794666666699</v>
      </c>
      <c r="H13" s="27">
        <v>-0.80860378062508342</v>
      </c>
      <c r="I13" s="27">
        <v>1.0442496828743764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6602.3453333333036</v>
      </c>
      <c r="D14" s="24">
        <v>6304.8313333333053</v>
      </c>
      <c r="E14" s="24">
        <v>6685.2793333333348</v>
      </c>
      <c r="F14" s="24">
        <v>6594.1756666666688</v>
      </c>
      <c r="G14" s="96">
        <v>6693.7226666667011</v>
      </c>
      <c r="H14" s="26">
        <v>1.509620080387597</v>
      </c>
      <c r="I14" s="26">
        <v>-1.3627503373331851</v>
      </c>
      <c r="J14" s="26">
        <v>52.430722365603579</v>
      </c>
      <c r="K14" s="26">
        <v>51.233336821831287</v>
      </c>
      <c r="L14" s="18"/>
    </row>
    <row r="15" spans="1:15" x14ac:dyDescent="0.3">
      <c r="A15" s="16"/>
      <c r="B15" s="12" t="s">
        <v>2</v>
      </c>
      <c r="C15" s="96">
        <v>1770.23233333333</v>
      </c>
      <c r="D15" s="96">
        <v>1681.02933333333</v>
      </c>
      <c r="E15" s="96">
        <v>1701.3130000000001</v>
      </c>
      <c r="F15" s="96">
        <v>1791.3913333333301</v>
      </c>
      <c r="G15" s="96">
        <v>1721.7083333333301</v>
      </c>
      <c r="H15" s="47">
        <v>-3.8898814962076145</v>
      </c>
      <c r="I15" s="47">
        <v>5.2946361623834148</v>
      </c>
      <c r="J15" s="47">
        <v>13.485830847022257</v>
      </c>
      <c r="K15" s="47">
        <v>13.918184804253157</v>
      </c>
      <c r="L15" s="18"/>
      <c r="N15" s="22" t="s">
        <v>2</v>
      </c>
      <c r="O15" s="31">
        <v>13.485830847022257</v>
      </c>
    </row>
    <row r="16" spans="1:15" x14ac:dyDescent="0.3">
      <c r="A16" s="16"/>
      <c r="B16" s="11" t="s">
        <v>182</v>
      </c>
      <c r="C16" s="52">
        <v>975.89499999999998</v>
      </c>
      <c r="D16" s="52">
        <v>979.05799999999999</v>
      </c>
      <c r="E16" s="52">
        <v>977.62633333333304</v>
      </c>
      <c r="F16" s="52">
        <v>990.99266666666699</v>
      </c>
      <c r="G16" s="96">
        <v>991.01599999999996</v>
      </c>
      <c r="H16" s="26">
        <v>2.3545414731929171E-3</v>
      </c>
      <c r="I16" s="26">
        <v>1.3672231278549773</v>
      </c>
      <c r="J16" s="26">
        <v>7.7624495879727791</v>
      </c>
      <c r="K16" s="26">
        <v>7.6995008391948279</v>
      </c>
      <c r="L16" s="18"/>
      <c r="N16" s="22" t="s">
        <v>12</v>
      </c>
      <c r="O16" s="31">
        <v>86.514169152977743</v>
      </c>
    </row>
    <row r="17" spans="1:12" x14ac:dyDescent="0.3">
      <c r="A17" s="16"/>
      <c r="B17" s="11" t="s">
        <v>183</v>
      </c>
      <c r="C17" s="52">
        <v>606.97199999999998</v>
      </c>
      <c r="D17" s="52">
        <v>638.04933333333304</v>
      </c>
      <c r="E17" s="52">
        <v>653.18799999999999</v>
      </c>
      <c r="F17" s="52">
        <v>656.40366666666705</v>
      </c>
      <c r="G17" s="96">
        <v>628.18799999999999</v>
      </c>
      <c r="H17" s="26">
        <v>-4.2985236218973544</v>
      </c>
      <c r="I17" s="26">
        <v>0.49230338993782041</v>
      </c>
      <c r="J17" s="26">
        <v>4.9204833037705189</v>
      </c>
      <c r="K17" s="26">
        <v>5.0999172368755135</v>
      </c>
      <c r="L17" s="18"/>
    </row>
    <row r="18" spans="1:12" x14ac:dyDescent="0.3">
      <c r="A18" s="16"/>
      <c r="B18" s="11" t="s">
        <v>184</v>
      </c>
      <c r="C18" s="52">
        <v>521.28733333333298</v>
      </c>
      <c r="D18" s="52">
        <v>530.06500000000005</v>
      </c>
      <c r="E18" s="52">
        <v>529.72566666666705</v>
      </c>
      <c r="F18" s="52">
        <v>551.63800000000003</v>
      </c>
      <c r="G18" s="96">
        <v>500.45033333333299</v>
      </c>
      <c r="H18" s="26">
        <v>-9.279213300509948</v>
      </c>
      <c r="I18" s="26">
        <v>4.1365436323328897</v>
      </c>
      <c r="J18" s="26">
        <v>3.9199371995852448</v>
      </c>
      <c r="K18" s="26">
        <v>4.2859421535562205</v>
      </c>
      <c r="L18" s="18"/>
    </row>
    <row r="19" spans="1:12" x14ac:dyDescent="0.3">
      <c r="A19" s="16"/>
      <c r="B19" s="11" t="s">
        <v>187</v>
      </c>
      <c r="C19" s="52">
        <v>313.05666666666701</v>
      </c>
      <c r="D19" s="52">
        <v>291.01033333333299</v>
      </c>
      <c r="E19" s="52">
        <v>290.38799999999998</v>
      </c>
      <c r="F19" s="52">
        <v>295.874666666667</v>
      </c>
      <c r="G19" s="96">
        <v>292.26066666666702</v>
      </c>
      <c r="H19" s="26">
        <v>-1.2214631420511268</v>
      </c>
      <c r="I19" s="26">
        <v>1.8894261011705105</v>
      </c>
      <c r="J19" s="26">
        <v>2.2892250897536663</v>
      </c>
      <c r="K19" s="26">
        <v>2.298793241285161</v>
      </c>
      <c r="L19" s="18"/>
    </row>
    <row r="20" spans="1:12" x14ac:dyDescent="0.3">
      <c r="A20" s="16"/>
      <c r="B20" s="11" t="s">
        <v>186</v>
      </c>
      <c r="C20" s="52">
        <v>250.37633333333301</v>
      </c>
      <c r="D20" s="52">
        <v>244.16566666666699</v>
      </c>
      <c r="E20" s="52">
        <v>254.32400000000001</v>
      </c>
      <c r="F20" s="52">
        <v>270.017333333333</v>
      </c>
      <c r="G20" s="96">
        <v>246.08733333333299</v>
      </c>
      <c r="H20" s="26">
        <v>-8.8623940191494004</v>
      </c>
      <c r="I20" s="26">
        <v>6.1706065229129026</v>
      </c>
      <c r="J20" s="26">
        <v>1.9275576975938336</v>
      </c>
      <c r="K20" s="26">
        <v>2.0978951252889995</v>
      </c>
      <c r="L20" s="18"/>
    </row>
    <row r="21" spans="1:12" x14ac:dyDescent="0.3">
      <c r="A21" s="16"/>
      <c r="B21" s="11" t="s">
        <v>185</v>
      </c>
      <c r="C21" s="52">
        <v>224.286666666667</v>
      </c>
      <c r="D21" s="52">
        <v>201.398</v>
      </c>
      <c r="E21" s="52">
        <v>204.56333333333299</v>
      </c>
      <c r="F21" s="52">
        <v>203.49033333333301</v>
      </c>
      <c r="G21" s="96">
        <v>223.75266666666701</v>
      </c>
      <c r="H21" s="26">
        <v>9.9573935535024702</v>
      </c>
      <c r="I21" s="26">
        <v>-0.52453192980168595</v>
      </c>
      <c r="J21" s="26">
        <v>1.7526142818829162</v>
      </c>
      <c r="K21" s="26">
        <v>1.5810147188455808</v>
      </c>
      <c r="L21" s="18"/>
    </row>
    <row r="22" spans="1:12" x14ac:dyDescent="0.3">
      <c r="A22" s="16"/>
      <c r="B22" s="11" t="s">
        <v>189</v>
      </c>
      <c r="C22" s="52">
        <v>172.405666666667</v>
      </c>
      <c r="D22" s="52">
        <v>159.05000000000001</v>
      </c>
      <c r="E22" s="52">
        <v>170.71866666666699</v>
      </c>
      <c r="F22" s="52">
        <v>200.49566666666701</v>
      </c>
      <c r="G22" s="96">
        <v>174.733</v>
      </c>
      <c r="H22" s="26">
        <v>-12.849488018860066</v>
      </c>
      <c r="I22" s="26">
        <v>17.442146533478066</v>
      </c>
      <c r="J22" s="26">
        <v>1.3686520740888619</v>
      </c>
      <c r="K22" s="26">
        <v>1.5577477065974878</v>
      </c>
      <c r="L22" s="18"/>
    </row>
    <row r="23" spans="1:12" x14ac:dyDescent="0.3">
      <c r="A23" s="16"/>
      <c r="B23" s="11" t="s">
        <v>192</v>
      </c>
      <c r="C23" s="52">
        <v>142.92599999999999</v>
      </c>
      <c r="D23" s="52">
        <v>135.98099999999999</v>
      </c>
      <c r="E23" s="52">
        <v>137.90266666666699</v>
      </c>
      <c r="F23" s="52">
        <v>134.810666666667</v>
      </c>
      <c r="G23" s="96">
        <v>136.50866666666701</v>
      </c>
      <c r="H23" s="26">
        <v>1.2595442497131737</v>
      </c>
      <c r="I23" s="26">
        <v>-2.2421611378073303</v>
      </c>
      <c r="J23" s="26">
        <v>1.069247765244338</v>
      </c>
      <c r="K23" s="26">
        <v>1.0474092049780555</v>
      </c>
      <c r="L23" s="18"/>
    </row>
    <row r="24" spans="1:12" x14ac:dyDescent="0.3">
      <c r="A24" s="16"/>
      <c r="B24" s="11" t="s">
        <v>188</v>
      </c>
      <c r="C24" s="52">
        <v>130.589333333333</v>
      </c>
      <c r="D24" s="52">
        <v>107.32666666666699</v>
      </c>
      <c r="E24" s="52">
        <v>129.20433333333301</v>
      </c>
      <c r="F24" s="52">
        <v>129.244666666667</v>
      </c>
      <c r="G24" s="96">
        <v>132.70533333333299</v>
      </c>
      <c r="H24" s="26">
        <v>2.6776088761877759</v>
      </c>
      <c r="I24" s="26">
        <v>3.121670325865189E-2</v>
      </c>
      <c r="J24" s="26">
        <v>1.0394569412149965</v>
      </c>
      <c r="K24" s="26">
        <v>1.0041642616879014</v>
      </c>
      <c r="L24" s="18"/>
    </row>
    <row r="25" spans="1:12" x14ac:dyDescent="0.3">
      <c r="A25" s="16"/>
      <c r="B25" s="11" t="s">
        <v>195</v>
      </c>
      <c r="C25" s="52">
        <v>124.10533333333299</v>
      </c>
      <c r="D25" s="52">
        <v>124.41800000000001</v>
      </c>
      <c r="E25" s="52">
        <v>124.26300000000001</v>
      </c>
      <c r="F25" s="52">
        <v>128.904333333333</v>
      </c>
      <c r="G25" s="96">
        <v>128.11733333333299</v>
      </c>
      <c r="H25" s="26">
        <v>-0.61053028990492031</v>
      </c>
      <c r="I25" s="26">
        <v>3.7350887499360219</v>
      </c>
      <c r="J25" s="26">
        <v>1.0035199647084425</v>
      </c>
      <c r="K25" s="26">
        <v>1.0015200475844561</v>
      </c>
      <c r="L25" s="18"/>
    </row>
    <row r="26" spans="1:12" x14ac:dyDescent="0.3">
      <c r="A26" s="16"/>
      <c r="B26" s="11" t="s">
        <v>190</v>
      </c>
      <c r="C26" s="52">
        <v>110.158666666667</v>
      </c>
      <c r="D26" s="52">
        <v>110.465666666667</v>
      </c>
      <c r="E26" s="52">
        <v>110.51633333333299</v>
      </c>
      <c r="F26" s="52">
        <v>124.023</v>
      </c>
      <c r="G26" s="96">
        <v>120.40666666666699</v>
      </c>
      <c r="H26" s="26">
        <v>-2.9158570050176191</v>
      </c>
      <c r="I26" s="26">
        <v>12.221421268048193</v>
      </c>
      <c r="J26" s="26">
        <v>0.94312370340725571</v>
      </c>
      <c r="K26" s="26">
        <v>0.96359461043384087</v>
      </c>
      <c r="L26" s="18"/>
    </row>
    <row r="27" spans="1:12" x14ac:dyDescent="0.3">
      <c r="A27" s="16"/>
      <c r="B27" s="11" t="s">
        <v>199</v>
      </c>
      <c r="C27" s="52">
        <v>93.602999999999994</v>
      </c>
      <c r="D27" s="52">
        <v>99.043666666666695</v>
      </c>
      <c r="E27" s="52">
        <v>102.67033333333301</v>
      </c>
      <c r="F27" s="52">
        <v>112.68899999999999</v>
      </c>
      <c r="G27" s="96">
        <v>105.117</v>
      </c>
      <c r="H27" s="26">
        <v>-6.7193781114394335</v>
      </c>
      <c r="I27" s="26">
        <v>9.7580930551185006</v>
      </c>
      <c r="J27" s="26">
        <v>0.82336250205741857</v>
      </c>
      <c r="K27" s="26">
        <v>0.87553528825442939</v>
      </c>
      <c r="L27" s="18"/>
    </row>
    <row r="28" spans="1:12" x14ac:dyDescent="0.3">
      <c r="A28" s="16"/>
      <c r="B28" s="11" t="s">
        <v>196</v>
      </c>
      <c r="C28" s="52">
        <v>87.148333333333397</v>
      </c>
      <c r="D28" s="52">
        <v>82.569333333333304</v>
      </c>
      <c r="E28" s="52">
        <v>88.657666666666699</v>
      </c>
      <c r="F28" s="52">
        <v>87.81</v>
      </c>
      <c r="G28" s="96">
        <v>89.346000000000004</v>
      </c>
      <c r="H28" s="26">
        <v>1.7492312948411248</v>
      </c>
      <c r="I28" s="26">
        <v>-0.95611208656520841</v>
      </c>
      <c r="J28" s="26">
        <v>0.69983110352104905</v>
      </c>
      <c r="K28" s="26">
        <v>0.68223831662026857</v>
      </c>
      <c r="L28" s="18"/>
    </row>
    <row r="29" spans="1:12" x14ac:dyDescent="0.3">
      <c r="A29" s="16"/>
      <c r="B29" s="11" t="s">
        <v>191</v>
      </c>
      <c r="C29" s="52">
        <v>93.832999999999998</v>
      </c>
      <c r="D29" s="52">
        <v>86.915000000000006</v>
      </c>
      <c r="E29" s="52">
        <v>96.548333333333304</v>
      </c>
      <c r="F29" s="52">
        <v>93.563999999999993</v>
      </c>
      <c r="G29" s="96">
        <v>88.925333333333299</v>
      </c>
      <c r="H29" s="26">
        <v>-4.9577472817180723</v>
      </c>
      <c r="I29" s="26">
        <v>-3.0910252205285538</v>
      </c>
      <c r="J29" s="26">
        <v>0.69653609739265077</v>
      </c>
      <c r="K29" s="26">
        <v>0.72694392274523179</v>
      </c>
      <c r="L29" s="18"/>
    </row>
    <row r="30" spans="1:12" x14ac:dyDescent="0.3">
      <c r="A30" s="16"/>
      <c r="B30" s="11" t="s">
        <v>193</v>
      </c>
      <c r="C30" s="52">
        <v>74.771666666666704</v>
      </c>
      <c r="D30" s="52">
        <v>73.054666666666705</v>
      </c>
      <c r="E30" s="52">
        <v>83.027666666666704</v>
      </c>
      <c r="F30" s="52">
        <v>83.525333333333293</v>
      </c>
      <c r="G30" s="96">
        <v>88.562666666666701</v>
      </c>
      <c r="H30" s="26">
        <v>6.0309047953515993</v>
      </c>
      <c r="I30" s="26">
        <v>0.59939859404285478</v>
      </c>
      <c r="J30" s="26">
        <v>0.69369539480335085</v>
      </c>
      <c r="K30" s="26">
        <v>0.64894867109076537</v>
      </c>
      <c r="L30" s="18"/>
    </row>
    <row r="31" spans="1:12" x14ac:dyDescent="0.3">
      <c r="A31" s="16"/>
      <c r="B31" s="11" t="s">
        <v>200</v>
      </c>
      <c r="C31" s="52">
        <v>80.635999999999996</v>
      </c>
      <c r="D31" s="52">
        <v>81.393000000000001</v>
      </c>
      <c r="E31" s="52">
        <v>82.788333333333298</v>
      </c>
      <c r="F31" s="52">
        <v>87.9136666666667</v>
      </c>
      <c r="G31" s="96">
        <v>83.156666666666695</v>
      </c>
      <c r="H31" s="26">
        <v>-5.410990327632037</v>
      </c>
      <c r="I31" s="26">
        <v>6.1908884102028106</v>
      </c>
      <c r="J31" s="26">
        <v>0.65135117183159164</v>
      </c>
      <c r="K31" s="26">
        <v>0.68304375304159104</v>
      </c>
      <c r="L31" s="18"/>
    </row>
    <row r="32" spans="1:12" x14ac:dyDescent="0.3">
      <c r="A32" s="16"/>
      <c r="B32" s="11" t="s">
        <v>197</v>
      </c>
      <c r="C32" s="52">
        <v>85.440333333333299</v>
      </c>
      <c r="D32" s="52">
        <v>83.287999999999997</v>
      </c>
      <c r="E32" s="52">
        <v>81.498999999999995</v>
      </c>
      <c r="F32" s="52">
        <v>89.376999999999995</v>
      </c>
      <c r="G32" s="96">
        <v>81.648666666666699</v>
      </c>
      <c r="H32" s="26">
        <v>-8.6468927501854971</v>
      </c>
      <c r="I32" s="26">
        <v>9.6663762745555104</v>
      </c>
      <c r="J32" s="26">
        <v>0.63953927981505221</v>
      </c>
      <c r="K32" s="26">
        <v>0.69441309673806784</v>
      </c>
      <c r="L32" s="18"/>
    </row>
    <row r="33" spans="1:14" x14ac:dyDescent="0.3">
      <c r="A33" s="16"/>
      <c r="B33" s="11" t="s">
        <v>201</v>
      </c>
      <c r="C33" s="52">
        <v>70.343333333333305</v>
      </c>
      <c r="D33" s="52">
        <v>68.596333333333305</v>
      </c>
      <c r="E33" s="52">
        <v>67.7</v>
      </c>
      <c r="F33" s="52">
        <v>71.688000000000002</v>
      </c>
      <c r="G33" s="96">
        <v>70.992000000000004</v>
      </c>
      <c r="H33" s="26">
        <v>-0.97087378640776656</v>
      </c>
      <c r="I33" s="26">
        <v>5.8906942392909833</v>
      </c>
      <c r="J33" s="26">
        <v>0.55606753185555391</v>
      </c>
      <c r="K33" s="26">
        <v>0.55697870905220148</v>
      </c>
      <c r="L33" s="18"/>
    </row>
    <row r="34" spans="1:14" x14ac:dyDescent="0.3">
      <c r="A34" s="16"/>
      <c r="B34" s="11" t="s">
        <v>203</v>
      </c>
      <c r="C34" s="52">
        <v>49.490666666666698</v>
      </c>
      <c r="D34" s="52">
        <v>48.530666666666697</v>
      </c>
      <c r="E34" s="52">
        <v>50.389000000000003</v>
      </c>
      <c r="F34" s="52">
        <v>51.784666666666702</v>
      </c>
      <c r="G34" s="96">
        <v>49.120333333333299</v>
      </c>
      <c r="H34" s="26">
        <v>-5.1450236234665381</v>
      </c>
      <c r="I34" s="26">
        <v>2.7697844106187919</v>
      </c>
      <c r="J34" s="26">
        <v>0.38475071163777241</v>
      </c>
      <c r="K34" s="26">
        <v>0.4023400958137846</v>
      </c>
      <c r="L34" s="18"/>
    </row>
    <row r="35" spans="1:14" x14ac:dyDescent="0.3">
      <c r="A35" s="16"/>
      <c r="B35" s="11" t="s">
        <v>198</v>
      </c>
      <c r="C35" s="52">
        <v>42.121000000000002</v>
      </c>
      <c r="D35" s="52">
        <v>42.7946666666667</v>
      </c>
      <c r="E35" s="52">
        <v>43.9866666666667</v>
      </c>
      <c r="F35" s="52">
        <v>48.652333333333303</v>
      </c>
      <c r="G35" s="96">
        <v>48.385666666666701</v>
      </c>
      <c r="H35" s="26">
        <v>-0.54810663414553984</v>
      </c>
      <c r="I35" s="26">
        <v>10.607002121854947</v>
      </c>
      <c r="J35" s="26">
        <v>0.37899620014253571</v>
      </c>
      <c r="K35" s="26">
        <v>0.37800348471679185</v>
      </c>
      <c r="L35" s="18"/>
    </row>
    <row r="36" spans="1:14" x14ac:dyDescent="0.3">
      <c r="A36" s="16"/>
      <c r="B36" s="11" t="s">
        <v>202</v>
      </c>
      <c r="C36" s="52">
        <v>42.462666666666699</v>
      </c>
      <c r="D36" s="52">
        <v>42.670666666666698</v>
      </c>
      <c r="E36" s="52">
        <v>43.103000000000002</v>
      </c>
      <c r="F36" s="52">
        <v>44.655000000000001</v>
      </c>
      <c r="G36" s="96">
        <v>41.137999999999998</v>
      </c>
      <c r="H36" s="26">
        <v>-7.8759377449333812</v>
      </c>
      <c r="I36" s="26">
        <v>3.6006774470454417</v>
      </c>
      <c r="J36" s="26">
        <v>0.32222653433448517</v>
      </c>
      <c r="K36" s="26">
        <v>0.34694627068304401</v>
      </c>
      <c r="L36" s="18"/>
    </row>
    <row r="37" spans="1:14" x14ac:dyDescent="0.3">
      <c r="A37" s="16"/>
      <c r="B37" s="11" t="s">
        <v>204</v>
      </c>
      <c r="C37" s="52">
        <v>28.5036666666667</v>
      </c>
      <c r="D37" s="52">
        <v>27.053000000000001</v>
      </c>
      <c r="E37" s="52">
        <v>28.471333333333298</v>
      </c>
      <c r="F37" s="52">
        <v>27.748000000000001</v>
      </c>
      <c r="G37" s="96">
        <v>30.745333333333299</v>
      </c>
      <c r="H37" s="26">
        <v>10.801979722262134</v>
      </c>
      <c r="I37" s="26">
        <v>-2.5405671201441105</v>
      </c>
      <c r="J37" s="26">
        <v>0.24082265075984527</v>
      </c>
      <c r="K37" s="26">
        <v>0.21558761883133143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topLeftCell="B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3" t="s">
        <v>49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181.768333333333</v>
      </c>
      <c r="D13" s="25">
        <v>165.01599999999999</v>
      </c>
      <c r="E13" s="25">
        <v>160.862333333333</v>
      </c>
      <c r="F13" s="25">
        <v>151.65733333333301</v>
      </c>
      <c r="G13" s="96">
        <v>129.57666666666699</v>
      </c>
      <c r="H13" s="27">
        <v>-14.55957729266817</v>
      </c>
      <c r="I13" s="27">
        <v>-5.7222842720587197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103.41299999999977</v>
      </c>
      <c r="D14" s="24">
        <v>79.212333333333405</v>
      </c>
      <c r="E14" s="24">
        <v>76.785666666666359</v>
      </c>
      <c r="F14" s="24">
        <v>83.793333333333024</v>
      </c>
      <c r="G14" s="96">
        <v>72.153000000000333</v>
      </c>
      <c r="H14" s="26">
        <v>-13.89171771819484</v>
      </c>
      <c r="I14" s="26">
        <v>9.1262692255933651</v>
      </c>
      <c r="J14" s="26">
        <v>55.683636457181194</v>
      </c>
      <c r="K14" s="26">
        <v>55.251751756151933</v>
      </c>
      <c r="L14" s="18"/>
    </row>
    <row r="15" spans="1:15" x14ac:dyDescent="0.3">
      <c r="A15" s="16"/>
      <c r="B15" s="187" t="s">
        <v>182</v>
      </c>
      <c r="C15" s="215">
        <v>15.065333333333299</v>
      </c>
      <c r="D15" s="215">
        <v>20.5863333333333</v>
      </c>
      <c r="E15" s="215">
        <v>21.162333333333301</v>
      </c>
      <c r="F15" s="215">
        <v>16.353000000000002</v>
      </c>
      <c r="G15" s="96">
        <v>13.231</v>
      </c>
      <c r="H15" s="46">
        <v>-19.091298232740183</v>
      </c>
      <c r="I15" s="46">
        <v>-22.725912391513091</v>
      </c>
      <c r="J15" s="46">
        <v>10.210943328274096</v>
      </c>
      <c r="K15" s="46">
        <v>10.782861362897082</v>
      </c>
      <c r="L15" s="18"/>
      <c r="N15" s="22" t="s">
        <v>2</v>
      </c>
      <c r="O15" s="31">
        <v>7.2448743343708832</v>
      </c>
    </row>
    <row r="16" spans="1:15" x14ac:dyDescent="0.3">
      <c r="A16" s="16"/>
      <c r="B16" s="12" t="s">
        <v>2</v>
      </c>
      <c r="C16" s="96">
        <v>17.7753333333333</v>
      </c>
      <c r="D16" s="96">
        <v>30.142333333333301</v>
      </c>
      <c r="E16" s="96">
        <v>20.811</v>
      </c>
      <c r="F16" s="96">
        <v>15.787000000000001</v>
      </c>
      <c r="G16" s="96">
        <v>9.3876666666666697</v>
      </c>
      <c r="H16" s="47">
        <v>-40.535461666772221</v>
      </c>
      <c r="I16" s="47">
        <v>-24.141079236941998</v>
      </c>
      <c r="J16" s="47">
        <v>7.2448743343708832</v>
      </c>
      <c r="K16" s="47">
        <v>10.409651582954577</v>
      </c>
      <c r="L16" s="18"/>
      <c r="N16" s="22" t="s">
        <v>12</v>
      </c>
      <c r="O16" s="31">
        <v>92.755125665629123</v>
      </c>
    </row>
    <row r="17" spans="1:12" x14ac:dyDescent="0.3">
      <c r="A17" s="16"/>
      <c r="B17" s="11" t="s">
        <v>183</v>
      </c>
      <c r="C17" s="24">
        <v>12.104333333333299</v>
      </c>
      <c r="D17" s="24">
        <v>8.4236666666666693</v>
      </c>
      <c r="E17" s="24">
        <v>9.81666666666667</v>
      </c>
      <c r="F17" s="24">
        <v>9.9106666666666694</v>
      </c>
      <c r="G17" s="96">
        <v>5.5066666666666704</v>
      </c>
      <c r="H17" s="26">
        <v>-44.436970267724988</v>
      </c>
      <c r="I17" s="26">
        <v>0.95755517826825454</v>
      </c>
      <c r="J17" s="26">
        <v>4.2497363208396495</v>
      </c>
      <c r="K17" s="26">
        <v>6.5349076426681361</v>
      </c>
      <c r="L17" s="18"/>
    </row>
    <row r="18" spans="1:12" x14ac:dyDescent="0.3">
      <c r="A18" s="16"/>
      <c r="B18" s="11" t="s">
        <v>184</v>
      </c>
      <c r="C18" s="24">
        <v>5.3786666666666703</v>
      </c>
      <c r="D18" s="24">
        <v>1.8473333333333299</v>
      </c>
      <c r="E18" s="24">
        <v>4.6496666666666702</v>
      </c>
      <c r="F18" s="24">
        <v>1.5449999999999999</v>
      </c>
      <c r="G18" s="96">
        <v>3.9729999999999999</v>
      </c>
      <c r="H18" s="26">
        <v>157.15210355987054</v>
      </c>
      <c r="I18" s="26">
        <v>-66.771811599397836</v>
      </c>
      <c r="J18" s="26">
        <v>3.0661384508527694</v>
      </c>
      <c r="K18" s="26">
        <v>1.018744010620436</v>
      </c>
      <c r="L18" s="18"/>
    </row>
    <row r="19" spans="1:12" x14ac:dyDescent="0.3">
      <c r="A19" s="16"/>
      <c r="B19" s="11" t="s">
        <v>185</v>
      </c>
      <c r="C19" s="24">
        <v>2.5249999999999999</v>
      </c>
      <c r="D19" s="24">
        <v>1.5676666666666701</v>
      </c>
      <c r="E19" s="24">
        <v>1.89</v>
      </c>
      <c r="F19" s="24">
        <v>1.90333333333333</v>
      </c>
      <c r="G19" s="96">
        <v>3.5883333333333298</v>
      </c>
      <c r="H19" s="26">
        <v>88.528896672504516</v>
      </c>
      <c r="I19" s="26">
        <v>0.70546737213386113</v>
      </c>
      <c r="J19" s="26">
        <v>2.7692743035011351</v>
      </c>
      <c r="K19" s="26">
        <v>1.2550222870857992</v>
      </c>
      <c r="L19" s="18"/>
    </row>
    <row r="20" spans="1:12" x14ac:dyDescent="0.3">
      <c r="A20" s="16"/>
      <c r="B20" s="11" t="s">
        <v>188</v>
      </c>
      <c r="C20" s="24">
        <v>4.7766666666666699</v>
      </c>
      <c r="D20" s="24">
        <v>2.21966666666667</v>
      </c>
      <c r="E20" s="24">
        <v>2.8596666666666701</v>
      </c>
      <c r="F20" s="24">
        <v>2.1623333333333301</v>
      </c>
      <c r="G20" s="96">
        <v>2.6829999999999998</v>
      </c>
      <c r="H20" s="26">
        <v>24.078927084939284</v>
      </c>
      <c r="I20" s="26">
        <v>-24.385126471616946</v>
      </c>
      <c r="J20" s="26">
        <v>2.070588840583433</v>
      </c>
      <c r="K20" s="26">
        <v>1.4258020273775098</v>
      </c>
      <c r="L20" s="18"/>
    </row>
    <row r="21" spans="1:12" x14ac:dyDescent="0.3">
      <c r="A21" s="16"/>
      <c r="B21" s="11" t="s">
        <v>186</v>
      </c>
      <c r="C21" s="24">
        <v>2.5836666666666699</v>
      </c>
      <c r="D21" s="24">
        <v>2.8233333333333301</v>
      </c>
      <c r="E21" s="24">
        <v>2.0459999999999998</v>
      </c>
      <c r="F21" s="24">
        <v>2.2056666666666702</v>
      </c>
      <c r="G21" s="96">
        <v>2.40933333333333</v>
      </c>
      <c r="H21" s="26">
        <v>9.2337917485261869</v>
      </c>
      <c r="I21" s="26">
        <v>7.8038449006192723</v>
      </c>
      <c r="J21" s="26">
        <v>1.8593882643479978</v>
      </c>
      <c r="K21" s="26">
        <v>1.4543752142989075</v>
      </c>
      <c r="L21" s="18"/>
    </row>
    <row r="22" spans="1:12" x14ac:dyDescent="0.3">
      <c r="A22" s="16"/>
      <c r="B22" s="11" t="s">
        <v>189</v>
      </c>
      <c r="C22" s="24">
        <v>2.7496666666666698</v>
      </c>
      <c r="D22" s="24">
        <v>1.9243333333333299</v>
      </c>
      <c r="E22" s="24">
        <v>2.8359999999999999</v>
      </c>
      <c r="F22" s="24">
        <v>2.081</v>
      </c>
      <c r="G22" s="96">
        <v>2.02633333333333</v>
      </c>
      <c r="H22" s="26">
        <v>-2.6269421752364241</v>
      </c>
      <c r="I22" s="26">
        <v>-26.622002820874467</v>
      </c>
      <c r="J22" s="26">
        <v>1.5638103568029158</v>
      </c>
      <c r="K22" s="26">
        <v>1.3721723534635129</v>
      </c>
      <c r="L22" s="18"/>
    </row>
    <row r="23" spans="1:12" x14ac:dyDescent="0.3">
      <c r="A23" s="16"/>
      <c r="B23" s="11" t="s">
        <v>195</v>
      </c>
      <c r="C23" s="24">
        <v>2.4753333333333298</v>
      </c>
      <c r="D23" s="24">
        <v>1.4019999999999999</v>
      </c>
      <c r="E23" s="24">
        <v>1.74966666666667</v>
      </c>
      <c r="F23" s="24">
        <v>2.2696666666666698</v>
      </c>
      <c r="G23" s="96">
        <v>1.8823333333333301</v>
      </c>
      <c r="H23" s="26">
        <v>-17.065648406521039</v>
      </c>
      <c r="I23" s="26">
        <v>29.719946656505925</v>
      </c>
      <c r="J23" s="26">
        <v>1.4526792375170365</v>
      </c>
      <c r="K23" s="26">
        <v>1.4965756134443491</v>
      </c>
      <c r="L23" s="18"/>
    </row>
    <row r="24" spans="1:12" x14ac:dyDescent="0.3">
      <c r="A24" s="16"/>
      <c r="B24" s="11" t="s">
        <v>197</v>
      </c>
      <c r="C24" s="24">
        <v>0.97433333333333305</v>
      </c>
      <c r="D24" s="24">
        <v>1.3779999999999999</v>
      </c>
      <c r="E24" s="24">
        <v>1.6703333333333299</v>
      </c>
      <c r="F24" s="24">
        <v>1.93133333333333</v>
      </c>
      <c r="G24" s="96">
        <v>1.498</v>
      </c>
      <c r="H24" s="26">
        <v>-22.437003797031274</v>
      </c>
      <c r="I24" s="26">
        <v>15.625623628018403</v>
      </c>
      <c r="J24" s="26">
        <v>1.1560723381267175</v>
      </c>
      <c r="K24" s="26">
        <v>1.2734849617119299</v>
      </c>
      <c r="L24" s="18"/>
    </row>
    <row r="25" spans="1:12" x14ac:dyDescent="0.3">
      <c r="A25" s="16"/>
      <c r="B25" s="11" t="s">
        <v>192</v>
      </c>
      <c r="C25" s="24">
        <v>1.387</v>
      </c>
      <c r="D25" s="24">
        <v>1.99633333333333</v>
      </c>
      <c r="E25" s="24">
        <v>1.74966666666667</v>
      </c>
      <c r="F25" s="24">
        <v>1.6136666666666699</v>
      </c>
      <c r="G25" s="96">
        <v>1.3436666666666699</v>
      </c>
      <c r="H25" s="26">
        <v>-16.732080148729565</v>
      </c>
      <c r="I25" s="26">
        <v>-7.7729091255477112</v>
      </c>
      <c r="J25" s="26">
        <v>1.0369665320402335</v>
      </c>
      <c r="K25" s="26">
        <v>1.0640215222035685</v>
      </c>
      <c r="L25" s="18"/>
    </row>
    <row r="26" spans="1:12" x14ac:dyDescent="0.3">
      <c r="A26" s="16"/>
      <c r="B26" s="11" t="s">
        <v>187</v>
      </c>
      <c r="C26" s="24">
        <v>1.31833333333333</v>
      </c>
      <c r="D26" s="24">
        <v>3.47</v>
      </c>
      <c r="E26" s="24">
        <v>2.0819999999999999</v>
      </c>
      <c r="F26" s="24">
        <v>2.4849999999999999</v>
      </c>
      <c r="G26" s="96">
        <v>1.21</v>
      </c>
      <c r="H26" s="26">
        <v>-51.307847082494959</v>
      </c>
      <c r="I26" s="26">
        <v>19.356388088376562</v>
      </c>
      <c r="J26" s="26">
        <v>0.93381009955495853</v>
      </c>
      <c r="K26" s="26">
        <v>1.6385623730691152</v>
      </c>
      <c r="L26" s="18"/>
    </row>
    <row r="27" spans="1:12" x14ac:dyDescent="0.3">
      <c r="A27" s="16"/>
      <c r="B27" s="11" t="s">
        <v>198</v>
      </c>
      <c r="C27" s="24">
        <v>0.44333333333333302</v>
      </c>
      <c r="D27" s="24">
        <v>0.37966666666666699</v>
      </c>
      <c r="E27" s="24">
        <v>0.90233333333333299</v>
      </c>
      <c r="F27" s="24">
        <v>1.1583333333333301</v>
      </c>
      <c r="G27" s="96">
        <v>1.1990000000000001</v>
      </c>
      <c r="H27" s="26">
        <v>3.5107913669067736</v>
      </c>
      <c r="I27" s="26">
        <v>28.370890284447412</v>
      </c>
      <c r="J27" s="26">
        <v>0.9253209168317319</v>
      </c>
      <c r="K27" s="26">
        <v>0.7637832657833884</v>
      </c>
      <c r="L27" s="18"/>
    </row>
    <row r="28" spans="1:12" x14ac:dyDescent="0.3">
      <c r="A28" s="16"/>
      <c r="B28" s="11" t="s">
        <v>201</v>
      </c>
      <c r="C28" s="24">
        <v>0.746</v>
      </c>
      <c r="D28" s="24">
        <v>0.93833333333333302</v>
      </c>
      <c r="E28" s="24">
        <v>0.93633333333333302</v>
      </c>
      <c r="F28" s="24">
        <v>0.82199999999999995</v>
      </c>
      <c r="G28" s="96">
        <v>1.11066666666667</v>
      </c>
      <c r="H28" s="26">
        <v>35.117599351176395</v>
      </c>
      <c r="I28" s="26">
        <v>-12.210751156995347</v>
      </c>
      <c r="J28" s="26">
        <v>0.85715020708460932</v>
      </c>
      <c r="K28" s="26">
        <v>0.54201137652427078</v>
      </c>
      <c r="L28" s="18"/>
    </row>
    <row r="29" spans="1:12" x14ac:dyDescent="0.3">
      <c r="A29" s="16"/>
      <c r="B29" s="11" t="s">
        <v>196</v>
      </c>
      <c r="C29" s="24">
        <v>1.41166666666667</v>
      </c>
      <c r="D29" s="24">
        <v>1.246</v>
      </c>
      <c r="E29" s="24">
        <v>1.3623333333333301</v>
      </c>
      <c r="F29" s="24">
        <v>0.95333333333333004</v>
      </c>
      <c r="G29" s="96">
        <v>1.0276666666666701</v>
      </c>
      <c r="H29" s="26">
        <v>7.7972027972035285</v>
      </c>
      <c r="I29" s="26">
        <v>-30.022021042329417</v>
      </c>
      <c r="J29" s="26">
        <v>0.79309546471844261</v>
      </c>
      <c r="K29" s="26">
        <v>0.62861011227064434</v>
      </c>
      <c r="L29" s="18"/>
    </row>
    <row r="30" spans="1:12" x14ac:dyDescent="0.3">
      <c r="A30" s="16"/>
      <c r="B30" s="11" t="s">
        <v>200</v>
      </c>
      <c r="C30" s="24">
        <v>0.39</v>
      </c>
      <c r="D30" s="24">
        <v>0.57633333333333303</v>
      </c>
      <c r="E30" s="24">
        <v>0.59133333333333304</v>
      </c>
      <c r="F30" s="24">
        <v>0.49166666666667003</v>
      </c>
      <c r="G30" s="96">
        <v>0.94233333333333302</v>
      </c>
      <c r="H30" s="26">
        <v>91.661016949151161</v>
      </c>
      <c r="I30" s="26">
        <v>-16.85456595264877</v>
      </c>
      <c r="J30" s="26">
        <v>0.72723998662310396</v>
      </c>
      <c r="K30" s="26">
        <v>0.32419577468503846</v>
      </c>
      <c r="L30" s="18"/>
    </row>
    <row r="31" spans="1:12" x14ac:dyDescent="0.3">
      <c r="A31" s="16"/>
      <c r="B31" s="11" t="s">
        <v>204</v>
      </c>
      <c r="C31" s="24">
        <v>0.88</v>
      </c>
      <c r="D31" s="24">
        <v>0.61866666666666703</v>
      </c>
      <c r="E31" s="24">
        <v>0.85133333333333305</v>
      </c>
      <c r="F31" s="24">
        <v>0.58433333333333004</v>
      </c>
      <c r="G31" s="96">
        <v>0.85933333333333295</v>
      </c>
      <c r="H31" s="26">
        <v>47.062179121506745</v>
      </c>
      <c r="I31" s="26">
        <v>-31.362568519969038</v>
      </c>
      <c r="J31" s="26">
        <v>0.66318524425693737</v>
      </c>
      <c r="K31" s="26">
        <v>0.3852984359477053</v>
      </c>
      <c r="L31" s="18"/>
    </row>
    <row r="32" spans="1:12" x14ac:dyDescent="0.3">
      <c r="A32" s="16"/>
      <c r="B32" s="11" t="s">
        <v>203</v>
      </c>
      <c r="C32" s="24">
        <v>0.24133333333333301</v>
      </c>
      <c r="D32" s="24">
        <v>0.08</v>
      </c>
      <c r="E32" s="24">
        <v>0.167333333333333</v>
      </c>
      <c r="F32" s="24">
        <v>0.37833333333333002</v>
      </c>
      <c r="G32" s="96">
        <v>0.82033333333333303</v>
      </c>
      <c r="H32" s="26">
        <v>116.82819383260093</v>
      </c>
      <c r="I32" s="26">
        <v>126.09561752987895</v>
      </c>
      <c r="J32" s="26">
        <v>0.63308723278367829</v>
      </c>
      <c r="K32" s="26">
        <v>0.24946590119831386</v>
      </c>
      <c r="L32" s="18"/>
    </row>
    <row r="33" spans="1:14" x14ac:dyDescent="0.3">
      <c r="A33" s="16"/>
      <c r="B33" s="11" t="s">
        <v>191</v>
      </c>
      <c r="C33" s="24">
        <v>1.0693333333333299</v>
      </c>
      <c r="D33" s="24">
        <v>1.5753333333333299</v>
      </c>
      <c r="E33" s="24">
        <v>1.405</v>
      </c>
      <c r="F33" s="24">
        <v>0.89133333333332998</v>
      </c>
      <c r="G33" s="96">
        <v>0.69366666666666699</v>
      </c>
      <c r="H33" s="26">
        <v>-22.176514584891216</v>
      </c>
      <c r="I33" s="26">
        <v>-36.559905100830605</v>
      </c>
      <c r="J33" s="26">
        <v>0.53533300748591461</v>
      </c>
      <c r="K33" s="26">
        <v>0.58772847559849739</v>
      </c>
      <c r="L33" s="18"/>
    </row>
    <row r="34" spans="1:14" x14ac:dyDescent="0.3">
      <c r="A34" s="16"/>
      <c r="B34" s="11" t="s">
        <v>193</v>
      </c>
      <c r="C34" s="24">
        <v>1.16366666666667</v>
      </c>
      <c r="D34" s="24">
        <v>1.3109999999999999</v>
      </c>
      <c r="E34" s="24">
        <v>1.79666666666667</v>
      </c>
      <c r="F34" s="24">
        <v>0.62666666666667004</v>
      </c>
      <c r="G34" s="96">
        <v>0.67600000000000005</v>
      </c>
      <c r="H34" s="26">
        <v>7.8723404255313323</v>
      </c>
      <c r="I34" s="26">
        <v>-65.12059369202214</v>
      </c>
      <c r="J34" s="26">
        <v>0.52169886553648936</v>
      </c>
      <c r="K34" s="26">
        <v>0.41321224163245523</v>
      </c>
      <c r="L34" s="18"/>
    </row>
    <row r="35" spans="1:14" x14ac:dyDescent="0.3">
      <c r="A35" s="16"/>
      <c r="B35" s="11" t="s">
        <v>199</v>
      </c>
      <c r="C35" s="24">
        <v>1.748</v>
      </c>
      <c r="D35" s="24">
        <v>0.57433333333333303</v>
      </c>
      <c r="E35" s="24">
        <v>0.92200000000000004</v>
      </c>
      <c r="F35" s="24">
        <v>0.88633333333332998</v>
      </c>
      <c r="G35" s="96">
        <v>0.59333333333333305</v>
      </c>
      <c r="H35" s="26">
        <v>-33.057540428732388</v>
      </c>
      <c r="I35" s="26">
        <v>-3.8684020245846051</v>
      </c>
      <c r="J35" s="26">
        <v>0.45790137113163243</v>
      </c>
      <c r="K35" s="26">
        <v>0.58443156941525976</v>
      </c>
      <c r="L35" s="18"/>
    </row>
    <row r="36" spans="1:14" x14ac:dyDescent="0.3">
      <c r="A36" s="16"/>
      <c r="B36" s="11" t="s">
        <v>190</v>
      </c>
      <c r="C36" s="24">
        <v>0.93100000000000005</v>
      </c>
      <c r="D36" s="24">
        <v>0.38766666666666699</v>
      </c>
      <c r="E36" s="24">
        <v>0.99199999999999999</v>
      </c>
      <c r="F36" s="24">
        <v>0.437</v>
      </c>
      <c r="G36" s="96">
        <v>0.49966666666666698</v>
      </c>
      <c r="H36" s="26">
        <v>14.340198321891751</v>
      </c>
      <c r="I36" s="26">
        <v>-55.947580645161288</v>
      </c>
      <c r="J36" s="26">
        <v>0.38561469400354931</v>
      </c>
      <c r="K36" s="26">
        <v>0.28814960041497123</v>
      </c>
      <c r="L36" s="18"/>
    </row>
    <row r="37" spans="1:14" x14ac:dyDescent="0.3">
      <c r="A37" s="16"/>
      <c r="B37" s="11" t="s">
        <v>202</v>
      </c>
      <c r="C37" s="24">
        <v>0.21733333333333299</v>
      </c>
      <c r="D37" s="24">
        <v>0.33533333333333298</v>
      </c>
      <c r="E37" s="24">
        <v>0.82699999999999996</v>
      </c>
      <c r="F37" s="24">
        <v>0.38700000000000001</v>
      </c>
      <c r="G37" s="96">
        <v>0.26233333333333297</v>
      </c>
      <c r="H37" s="26">
        <v>-32.213608957795103</v>
      </c>
      <c r="I37" s="26">
        <v>-53.2043530834341</v>
      </c>
      <c r="J37" s="26">
        <v>0.20245414555089572</v>
      </c>
      <c r="K37" s="26">
        <v>0.25518053858259465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3" t="s">
        <v>32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8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7384.7749999999996</v>
      </c>
      <c r="D13" s="25">
        <v>7531.6570000000002</v>
      </c>
      <c r="E13" s="25">
        <v>7666.4576666666699</v>
      </c>
      <c r="F13" s="25">
        <v>7328.9463333333297</v>
      </c>
      <c r="G13" s="96">
        <v>7570.049</v>
      </c>
      <c r="H13" s="27">
        <v>3.2897316435528179</v>
      </c>
      <c r="I13" s="27">
        <v>-4.4024417535209359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3588.341666666669</v>
      </c>
      <c r="D14" s="24">
        <v>3719.7816666666699</v>
      </c>
      <c r="E14" s="24">
        <v>3722.108666666667</v>
      </c>
      <c r="F14" s="24">
        <v>3600.3756666666623</v>
      </c>
      <c r="G14" s="96">
        <v>3589.6596666666633</v>
      </c>
      <c r="H14" s="26">
        <v>-0.29763560783978571</v>
      </c>
      <c r="I14" s="26">
        <v>-3.2705385818040278</v>
      </c>
      <c r="J14" s="26">
        <v>47.419239514389709</v>
      </c>
      <c r="K14" s="26">
        <v>49.125419984200512</v>
      </c>
      <c r="L14" s="18"/>
    </row>
    <row r="15" spans="1:15" x14ac:dyDescent="0.3">
      <c r="A15" s="16"/>
      <c r="B15" s="12" t="s">
        <v>2</v>
      </c>
      <c r="C15" s="96">
        <v>1434.6753333333299</v>
      </c>
      <c r="D15" s="96">
        <v>1554.17333333333</v>
      </c>
      <c r="E15" s="96">
        <v>1551.99966666667</v>
      </c>
      <c r="F15" s="96">
        <v>1496.8219999999999</v>
      </c>
      <c r="G15" s="96">
        <v>1560.9466666666699</v>
      </c>
      <c r="H15" s="47">
        <v>4.2840542607384124</v>
      </c>
      <c r="I15" s="47">
        <v>-3.5552627910789947</v>
      </c>
      <c r="J15" s="47">
        <v>20.620033855351132</v>
      </c>
      <c r="K15" s="47">
        <v>20.4234269419083</v>
      </c>
      <c r="L15" s="18"/>
      <c r="N15" s="22" t="s">
        <v>2</v>
      </c>
      <c r="O15" s="31">
        <v>20.620033855351132</v>
      </c>
    </row>
    <row r="16" spans="1:15" x14ac:dyDescent="0.3">
      <c r="A16" s="16"/>
      <c r="B16" s="11" t="s">
        <v>182</v>
      </c>
      <c r="C16" s="52">
        <v>552.238333333333</v>
      </c>
      <c r="D16" s="52">
        <v>591.77033333333304</v>
      </c>
      <c r="E16" s="52">
        <v>643.51700000000005</v>
      </c>
      <c r="F16" s="52">
        <v>590.15033333333304</v>
      </c>
      <c r="G16" s="96">
        <v>600.68866666666702</v>
      </c>
      <c r="H16" s="26">
        <v>1.785703190881982</v>
      </c>
      <c r="I16" s="26">
        <v>-8.2929692093086871</v>
      </c>
      <c r="J16" s="26">
        <v>7.9350697289630094</v>
      </c>
      <c r="K16" s="26">
        <v>8.0523216638826529</v>
      </c>
      <c r="L16" s="18"/>
      <c r="N16" s="22" t="s">
        <v>12</v>
      </c>
      <c r="O16" s="31">
        <v>79.379966144648876</v>
      </c>
    </row>
    <row r="17" spans="1:12" x14ac:dyDescent="0.3">
      <c r="A17" s="16"/>
      <c r="B17" s="11" t="s">
        <v>183</v>
      </c>
      <c r="C17" s="52">
        <v>413.93666666666701</v>
      </c>
      <c r="D17" s="52">
        <v>346.52666666666698</v>
      </c>
      <c r="E17" s="52">
        <v>404.79966666666701</v>
      </c>
      <c r="F17" s="52">
        <v>444.084</v>
      </c>
      <c r="G17" s="96">
        <v>418.40833333333302</v>
      </c>
      <c r="H17" s="26">
        <v>-5.7817139700297666</v>
      </c>
      <c r="I17" s="26">
        <v>9.7046357910372869</v>
      </c>
      <c r="J17" s="26">
        <v>5.527154888077118</v>
      </c>
      <c r="K17" s="26">
        <v>6.0593157570308342</v>
      </c>
      <c r="L17" s="18"/>
    </row>
    <row r="18" spans="1:12" x14ac:dyDescent="0.3">
      <c r="A18" s="16"/>
      <c r="B18" s="11" t="s">
        <v>184</v>
      </c>
      <c r="C18" s="52">
        <v>177.935</v>
      </c>
      <c r="D18" s="52">
        <v>158.24600000000001</v>
      </c>
      <c r="E18" s="52">
        <v>152.33600000000001</v>
      </c>
      <c r="F18" s="52">
        <v>115.874666666667</v>
      </c>
      <c r="G18" s="96">
        <v>252.77133333333299</v>
      </c>
      <c r="H18" s="26">
        <v>118.14201551101098</v>
      </c>
      <c r="I18" s="26">
        <v>-23.934810769176696</v>
      </c>
      <c r="J18" s="26">
        <v>3.3390977169808678</v>
      </c>
      <c r="K18" s="26">
        <v>1.5810549210825673</v>
      </c>
      <c r="L18" s="18"/>
    </row>
    <row r="19" spans="1:12" x14ac:dyDescent="0.3">
      <c r="A19" s="16"/>
      <c r="B19" s="11" t="s">
        <v>186</v>
      </c>
      <c r="C19" s="52">
        <v>215.51900000000001</v>
      </c>
      <c r="D19" s="52">
        <v>222.93600000000001</v>
      </c>
      <c r="E19" s="52">
        <v>192.07599999999999</v>
      </c>
      <c r="F19" s="52">
        <v>149.45466666666701</v>
      </c>
      <c r="G19" s="96">
        <v>193.38966666666701</v>
      </c>
      <c r="H19" s="26">
        <v>29.396873968471972</v>
      </c>
      <c r="I19" s="26">
        <v>-22.189827637671023</v>
      </c>
      <c r="J19" s="26">
        <v>2.5546686245580048</v>
      </c>
      <c r="K19" s="26">
        <v>2.0392381096709773</v>
      </c>
      <c r="L19" s="18"/>
    </row>
    <row r="20" spans="1:12" x14ac:dyDescent="0.3">
      <c r="A20" s="16"/>
      <c r="B20" s="11" t="s">
        <v>185</v>
      </c>
      <c r="C20" s="52">
        <v>139.517</v>
      </c>
      <c r="D20" s="52">
        <v>116.895333333333</v>
      </c>
      <c r="E20" s="52">
        <v>130.97933333333299</v>
      </c>
      <c r="F20" s="52">
        <v>126.93966666666699</v>
      </c>
      <c r="G20" s="96">
        <v>105.334666666667</v>
      </c>
      <c r="H20" s="26">
        <v>-17.019896591293971</v>
      </c>
      <c r="I20" s="26">
        <v>-3.0842015788745347</v>
      </c>
      <c r="J20" s="26">
        <v>1.391466114244003</v>
      </c>
      <c r="K20" s="26">
        <v>1.7320316030876526</v>
      </c>
      <c r="L20" s="18"/>
    </row>
    <row r="21" spans="1:12" x14ac:dyDescent="0.3">
      <c r="A21" s="16"/>
      <c r="B21" s="11" t="s">
        <v>188</v>
      </c>
      <c r="C21" s="52">
        <v>79.031999999999996</v>
      </c>
      <c r="D21" s="52">
        <v>98.456666666666706</v>
      </c>
      <c r="E21" s="52">
        <v>106.556</v>
      </c>
      <c r="F21" s="52">
        <v>99.652666666666704</v>
      </c>
      <c r="G21" s="96">
        <v>91.149666666666704</v>
      </c>
      <c r="H21" s="26">
        <v>-8.5326366914416081</v>
      </c>
      <c r="I21" s="26">
        <v>-6.4785965439142723</v>
      </c>
      <c r="J21" s="26">
        <v>1.2040829150071117</v>
      </c>
      <c r="K21" s="26">
        <v>1.3597134176495325</v>
      </c>
      <c r="L21" s="18"/>
    </row>
    <row r="22" spans="1:12" x14ac:dyDescent="0.3">
      <c r="A22" s="16"/>
      <c r="B22" s="11" t="s">
        <v>191</v>
      </c>
      <c r="C22" s="52">
        <v>71.022666666666694</v>
      </c>
      <c r="D22" s="52">
        <v>72.481333333333296</v>
      </c>
      <c r="E22" s="52">
        <v>79.338333333333296</v>
      </c>
      <c r="F22" s="52">
        <v>85.470333333333301</v>
      </c>
      <c r="G22" s="96">
        <v>89.249333333333297</v>
      </c>
      <c r="H22" s="26">
        <v>4.4214171778901745</v>
      </c>
      <c r="I22" s="26">
        <v>7.7289246476062612</v>
      </c>
      <c r="J22" s="26">
        <v>1.178979598855084</v>
      </c>
      <c r="K22" s="26">
        <v>1.1662021994157505</v>
      </c>
      <c r="L22" s="18"/>
    </row>
    <row r="23" spans="1:12" x14ac:dyDescent="0.3">
      <c r="A23" s="16"/>
      <c r="B23" s="11" t="s">
        <v>187</v>
      </c>
      <c r="C23" s="52">
        <v>106.79066666666699</v>
      </c>
      <c r="D23" s="52">
        <v>72.144999999999996</v>
      </c>
      <c r="E23" s="52">
        <v>66.926333333333304</v>
      </c>
      <c r="F23" s="52">
        <v>93.009333333333302</v>
      </c>
      <c r="G23" s="96">
        <v>79.783000000000001</v>
      </c>
      <c r="H23" s="26">
        <v>-14.220436658686552</v>
      </c>
      <c r="I23" s="26">
        <v>38.972701328326174</v>
      </c>
      <c r="J23" s="26">
        <v>1.0539297698073025</v>
      </c>
      <c r="K23" s="26">
        <v>1.2690682821664361</v>
      </c>
      <c r="L23" s="18"/>
    </row>
    <row r="24" spans="1:12" x14ac:dyDescent="0.3">
      <c r="A24" s="16"/>
      <c r="B24" s="11" t="s">
        <v>195</v>
      </c>
      <c r="C24" s="52">
        <v>61.924333333333301</v>
      </c>
      <c r="D24" s="52">
        <v>63.0043333333333</v>
      </c>
      <c r="E24" s="52">
        <v>69.465666666666706</v>
      </c>
      <c r="F24" s="52">
        <v>51.789000000000001</v>
      </c>
      <c r="G24" s="96">
        <v>77.290333333333294</v>
      </c>
      <c r="H24" s="26">
        <v>49.240829777237053</v>
      </c>
      <c r="I24" s="26">
        <v>-25.446623511854817</v>
      </c>
      <c r="J24" s="26">
        <v>1.0210017574963293</v>
      </c>
      <c r="K24" s="26">
        <v>0.70663636550938536</v>
      </c>
      <c r="L24" s="18"/>
    </row>
    <row r="25" spans="1:12" x14ac:dyDescent="0.3">
      <c r="A25" s="16"/>
      <c r="B25" s="11" t="s">
        <v>189</v>
      </c>
      <c r="C25" s="52">
        <v>83.84</v>
      </c>
      <c r="D25" s="52">
        <v>93.840999999999994</v>
      </c>
      <c r="E25" s="52">
        <v>96.129666666666694</v>
      </c>
      <c r="F25" s="52">
        <v>55.7276666666667</v>
      </c>
      <c r="G25" s="96">
        <v>68.768000000000001</v>
      </c>
      <c r="H25" s="26">
        <v>23.400106470155379</v>
      </c>
      <c r="I25" s="26">
        <v>-42.02864880421928</v>
      </c>
      <c r="J25" s="26">
        <v>0.90842212514080156</v>
      </c>
      <c r="K25" s="26">
        <v>0.76037760589414505</v>
      </c>
      <c r="L25" s="18"/>
    </row>
    <row r="26" spans="1:12" x14ac:dyDescent="0.3">
      <c r="A26" s="16"/>
      <c r="B26" s="11" t="s">
        <v>196</v>
      </c>
      <c r="C26" s="52">
        <v>60.5713333333333</v>
      </c>
      <c r="D26" s="52">
        <v>62.698999999999998</v>
      </c>
      <c r="E26" s="52">
        <v>62.189</v>
      </c>
      <c r="F26" s="52">
        <v>59.457999999999998</v>
      </c>
      <c r="G26" s="96">
        <v>67.076666666666696</v>
      </c>
      <c r="H26" s="26">
        <v>12.813526635047756</v>
      </c>
      <c r="I26" s="26">
        <v>-4.3914518644776468</v>
      </c>
      <c r="J26" s="26">
        <v>0.88607968940051385</v>
      </c>
      <c r="K26" s="26">
        <v>0.81127623666139592</v>
      </c>
      <c r="L26" s="18"/>
    </row>
    <row r="27" spans="1:12" x14ac:dyDescent="0.3">
      <c r="A27" s="16"/>
      <c r="B27" s="11" t="s">
        <v>192</v>
      </c>
      <c r="C27" s="52">
        <v>37.6756666666667</v>
      </c>
      <c r="D27" s="52">
        <v>60.277000000000001</v>
      </c>
      <c r="E27" s="52">
        <v>56.211666666666702</v>
      </c>
      <c r="F27" s="52">
        <v>58.305999999999997</v>
      </c>
      <c r="G27" s="96">
        <v>61.521333333333303</v>
      </c>
      <c r="H27" s="26">
        <v>5.5145839764918048</v>
      </c>
      <c r="I27" s="26">
        <v>3.7257983218192514</v>
      </c>
      <c r="J27" s="26">
        <v>0.81269399092837191</v>
      </c>
      <c r="K27" s="26">
        <v>0.79555774252042366</v>
      </c>
      <c r="L27" s="18"/>
    </row>
    <row r="28" spans="1:12" x14ac:dyDescent="0.3">
      <c r="A28" s="16"/>
      <c r="B28" s="11" t="s">
        <v>197</v>
      </c>
      <c r="C28" s="52">
        <v>31.622333333333302</v>
      </c>
      <c r="D28" s="52">
        <v>40.144666666666701</v>
      </c>
      <c r="E28" s="52">
        <v>42.303333333333299</v>
      </c>
      <c r="F28" s="52">
        <v>42.183999999999997</v>
      </c>
      <c r="G28" s="96">
        <v>53.880666666666698</v>
      </c>
      <c r="H28" s="26">
        <v>27.72773247360778</v>
      </c>
      <c r="I28" s="26">
        <v>-0.28208966984469841</v>
      </c>
      <c r="J28" s="26">
        <v>0.71176113479142211</v>
      </c>
      <c r="K28" s="26">
        <v>0.57558069170379633</v>
      </c>
      <c r="L28" s="18"/>
    </row>
    <row r="29" spans="1:12" x14ac:dyDescent="0.3">
      <c r="A29" s="16"/>
      <c r="B29" s="11" t="s">
        <v>190</v>
      </c>
      <c r="C29" s="52">
        <v>50.137999999999998</v>
      </c>
      <c r="D29" s="52">
        <v>48.351666666666702</v>
      </c>
      <c r="E29" s="52">
        <v>57.0893333333333</v>
      </c>
      <c r="F29" s="52">
        <v>38.787999999999997</v>
      </c>
      <c r="G29" s="96">
        <v>47.151333333333298</v>
      </c>
      <c r="H29" s="26">
        <v>21.561651369839385</v>
      </c>
      <c r="I29" s="26">
        <v>-32.0573603942359</v>
      </c>
      <c r="J29" s="26">
        <v>0.62286695017870153</v>
      </c>
      <c r="K29" s="26">
        <v>0.52924388085072183</v>
      </c>
      <c r="L29" s="18"/>
    </row>
    <row r="30" spans="1:12" x14ac:dyDescent="0.3">
      <c r="A30" s="16"/>
      <c r="B30" s="11" t="s">
        <v>198</v>
      </c>
      <c r="C30" s="52">
        <v>33.731999999999999</v>
      </c>
      <c r="D30" s="52">
        <v>24.647666666666701</v>
      </c>
      <c r="E30" s="52">
        <v>37.594000000000001</v>
      </c>
      <c r="F30" s="52">
        <v>39.157666666666699</v>
      </c>
      <c r="G30" s="96">
        <v>40.934666666666701</v>
      </c>
      <c r="H30" s="26">
        <v>4.5380640657853188</v>
      </c>
      <c r="I30" s="26">
        <v>4.159351669592759</v>
      </c>
      <c r="J30" s="26">
        <v>0.54074506871311789</v>
      </c>
      <c r="K30" s="26">
        <v>0.53428780735602865</v>
      </c>
      <c r="L30" s="18"/>
    </row>
    <row r="31" spans="1:12" x14ac:dyDescent="0.3">
      <c r="A31" s="16"/>
      <c r="B31" s="11" t="s">
        <v>203</v>
      </c>
      <c r="C31" s="52">
        <v>25.152333333333299</v>
      </c>
      <c r="D31" s="52">
        <v>16.972666666666701</v>
      </c>
      <c r="E31" s="52">
        <v>17.5966666666667</v>
      </c>
      <c r="F31" s="52">
        <v>19.037333333333301</v>
      </c>
      <c r="G31" s="96">
        <v>32.635666666666701</v>
      </c>
      <c r="H31" s="26">
        <v>71.429822103936601</v>
      </c>
      <c r="I31" s="26">
        <v>8.1871566584576616</v>
      </c>
      <c r="J31" s="26">
        <v>0.43111565944509345</v>
      </c>
      <c r="K31" s="26">
        <v>0.25975539276018678</v>
      </c>
      <c r="L31" s="18"/>
    </row>
    <row r="32" spans="1:12" x14ac:dyDescent="0.3">
      <c r="A32" s="16"/>
      <c r="B32" s="11" t="s">
        <v>201</v>
      </c>
      <c r="C32" s="52">
        <v>47.895333333333298</v>
      </c>
      <c r="D32" s="52">
        <v>41.793666666666702</v>
      </c>
      <c r="E32" s="52">
        <v>38.147666666666701</v>
      </c>
      <c r="F32" s="52">
        <v>35.007666666666701</v>
      </c>
      <c r="G32" s="96">
        <v>30.205666666666701</v>
      </c>
      <c r="H32" s="26">
        <v>-13.716995324833592</v>
      </c>
      <c r="I32" s="26">
        <v>-8.2311718497417914</v>
      </c>
      <c r="J32" s="26">
        <v>0.39901547092583811</v>
      </c>
      <c r="K32" s="26">
        <v>0.4776630237752692</v>
      </c>
      <c r="L32" s="18"/>
    </row>
    <row r="33" spans="1:14" x14ac:dyDescent="0.3">
      <c r="A33" s="16"/>
      <c r="B33" s="11" t="s">
        <v>202</v>
      </c>
      <c r="C33" s="52">
        <v>10.9936666666667</v>
      </c>
      <c r="D33" s="52">
        <v>13.4</v>
      </c>
      <c r="E33" s="52">
        <v>13.336</v>
      </c>
      <c r="F33" s="52">
        <v>12.845000000000001</v>
      </c>
      <c r="G33" s="96">
        <v>25.972000000000001</v>
      </c>
      <c r="H33" s="26">
        <v>102.19540677306344</v>
      </c>
      <c r="I33" s="26">
        <v>-3.6817636472705417</v>
      </c>
      <c r="J33" s="26">
        <v>0.34308892848646028</v>
      </c>
      <c r="K33" s="26">
        <v>0.1752639385770734</v>
      </c>
      <c r="L33" s="18"/>
    </row>
    <row r="34" spans="1:14" x14ac:dyDescent="0.3">
      <c r="A34" s="16"/>
      <c r="B34" s="11" t="s">
        <v>193</v>
      </c>
      <c r="C34" s="52">
        <v>55.219666666666697</v>
      </c>
      <c r="D34" s="52">
        <v>40.417333333333303</v>
      </c>
      <c r="E34" s="52">
        <v>46.929666666666698</v>
      </c>
      <c r="F34" s="52">
        <v>56.213333333333303</v>
      </c>
      <c r="G34" s="96">
        <v>24.890333333333299</v>
      </c>
      <c r="H34" s="26">
        <v>-55.721655597723</v>
      </c>
      <c r="I34" s="26">
        <v>19.782085248137136</v>
      </c>
      <c r="J34" s="26">
        <v>0.32880016144325219</v>
      </c>
      <c r="K34" s="26">
        <v>0.76700429743447884</v>
      </c>
      <c r="L34" s="18"/>
    </row>
    <row r="35" spans="1:14" x14ac:dyDescent="0.3">
      <c r="A35" s="16"/>
      <c r="B35" s="11" t="s">
        <v>199</v>
      </c>
      <c r="C35" s="52">
        <v>57.484999999999999</v>
      </c>
      <c r="D35" s="52">
        <v>30.771000000000001</v>
      </c>
      <c r="E35" s="52">
        <v>33.670333333333303</v>
      </c>
      <c r="F35" s="52">
        <v>26.631333333333298</v>
      </c>
      <c r="G35" s="96">
        <v>24.709666666666699</v>
      </c>
      <c r="H35" s="26">
        <v>-7.2158109495078504</v>
      </c>
      <c r="I35" s="26">
        <v>-20.905643939768972</v>
      </c>
      <c r="J35" s="26">
        <v>0.32641356306500391</v>
      </c>
      <c r="K35" s="26">
        <v>0.36337192444989447</v>
      </c>
      <c r="L35" s="18"/>
    </row>
    <row r="36" spans="1:14" x14ac:dyDescent="0.3">
      <c r="A36" s="16"/>
      <c r="B36" s="11" t="s">
        <v>200</v>
      </c>
      <c r="C36" s="52">
        <v>39.625333333333302</v>
      </c>
      <c r="D36" s="52">
        <v>33.7143333333333</v>
      </c>
      <c r="E36" s="52">
        <v>30.675999999999998</v>
      </c>
      <c r="F36" s="52">
        <v>22.254666666666701</v>
      </c>
      <c r="G36" s="96">
        <v>23.4753333333333</v>
      </c>
      <c r="H36" s="26">
        <v>5.4849919118084456</v>
      </c>
      <c r="I36" s="26">
        <v>-27.452514452123154</v>
      </c>
      <c r="J36" s="26">
        <v>0.31010807635899451</v>
      </c>
      <c r="K36" s="26">
        <v>0.30365438160528729</v>
      </c>
      <c r="L36" s="18"/>
    </row>
    <row r="37" spans="1:14" x14ac:dyDescent="0.3">
      <c r="A37" s="16"/>
      <c r="B37" s="11" t="s">
        <v>204</v>
      </c>
      <c r="C37" s="52">
        <v>9.8916666666666693</v>
      </c>
      <c r="D37" s="52">
        <v>8.2103333333333293</v>
      </c>
      <c r="E37" s="52">
        <v>14.481666666666699</v>
      </c>
      <c r="F37" s="52">
        <v>9.7133333333333294</v>
      </c>
      <c r="G37" s="96">
        <v>10.156333333333301</v>
      </c>
      <c r="H37" s="26">
        <v>4.5607412491417865</v>
      </c>
      <c r="I37" s="26">
        <v>-32.926688917021693</v>
      </c>
      <c r="J37" s="26">
        <v>0.13416469739275533</v>
      </c>
      <c r="K37" s="26">
        <v>0.13253383080669306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3" t="s">
        <v>51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8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2228.96</v>
      </c>
      <c r="D13" s="25">
        <v>2450.9520000000002</v>
      </c>
      <c r="E13" s="25">
        <v>2684.7366666666699</v>
      </c>
      <c r="F13" s="25">
        <v>2468.6756666666702</v>
      </c>
      <c r="G13" s="96">
        <v>2391.4699999999998</v>
      </c>
      <c r="H13" s="27">
        <v>-3.1274123089209738</v>
      </c>
      <c r="I13" s="27">
        <v>-8.0477539075837097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991.34066666666627</v>
      </c>
      <c r="D14" s="24">
        <v>1253.7876666666664</v>
      </c>
      <c r="E14" s="24">
        <v>1353.0000000000034</v>
      </c>
      <c r="F14" s="24">
        <v>1229.7456666666706</v>
      </c>
      <c r="G14" s="96">
        <v>1080.3253333333328</v>
      </c>
      <c r="H14" s="24">
        <v>-12.150507001854638</v>
      </c>
      <c r="I14" s="26">
        <v>-9.1097068243409129</v>
      </c>
      <c r="J14" s="26">
        <v>45.174111878189265</v>
      </c>
      <c r="K14" s="26">
        <v>49.813982584724663</v>
      </c>
      <c r="L14" s="18"/>
    </row>
    <row r="15" spans="1:15" x14ac:dyDescent="0.3">
      <c r="A15" s="16"/>
      <c r="B15" s="12" t="s">
        <v>2</v>
      </c>
      <c r="C15" s="96">
        <v>529.85666666666702</v>
      </c>
      <c r="D15" s="96">
        <v>543.99900000000002</v>
      </c>
      <c r="E15" s="96">
        <v>560.40466666666703</v>
      </c>
      <c r="F15" s="96">
        <v>515.62433333333297</v>
      </c>
      <c r="G15" s="96">
        <v>550.09</v>
      </c>
      <c r="H15" s="47">
        <v>6.6842591473250446</v>
      </c>
      <c r="I15" s="47">
        <v>-7.9907138532038235</v>
      </c>
      <c r="J15" s="47">
        <v>23.00217021329977</v>
      </c>
      <c r="K15" s="47">
        <v>20.886677836848243</v>
      </c>
      <c r="L15" s="18"/>
      <c r="N15" s="22" t="s">
        <v>2</v>
      </c>
      <c r="O15" s="31">
        <v>23.00217021329977</v>
      </c>
    </row>
    <row r="16" spans="1:15" x14ac:dyDescent="0.3">
      <c r="A16" s="16"/>
      <c r="B16" s="11" t="s">
        <v>182</v>
      </c>
      <c r="C16" s="52">
        <v>206.291</v>
      </c>
      <c r="D16" s="52">
        <v>203.75866666666701</v>
      </c>
      <c r="E16" s="52">
        <v>251.07833333333301</v>
      </c>
      <c r="F16" s="52">
        <v>231.88900000000001</v>
      </c>
      <c r="G16" s="96">
        <v>232.977</v>
      </c>
      <c r="H16" s="26">
        <v>0.46919000038811998</v>
      </c>
      <c r="I16" s="26">
        <v>-7.6427675293897712</v>
      </c>
      <c r="J16" s="26">
        <v>9.7419996905668906</v>
      </c>
      <c r="K16" s="26">
        <v>9.3932549800317915</v>
      </c>
      <c r="L16" s="18"/>
      <c r="N16" s="22" t="s">
        <v>12</v>
      </c>
      <c r="O16" s="31">
        <v>76.997829786700237</v>
      </c>
    </row>
    <row r="17" spans="1:12" x14ac:dyDescent="0.3">
      <c r="A17" s="16"/>
      <c r="B17" s="11" t="s">
        <v>183</v>
      </c>
      <c r="C17" s="52">
        <v>154.691</v>
      </c>
      <c r="D17" s="52">
        <v>102.369666666667</v>
      </c>
      <c r="E17" s="52">
        <v>137.01599999999999</v>
      </c>
      <c r="F17" s="52">
        <v>151.96600000000001</v>
      </c>
      <c r="G17" s="96">
        <v>142.411666666667</v>
      </c>
      <c r="H17" s="26">
        <v>-6.2871519506554119</v>
      </c>
      <c r="I17" s="26">
        <v>10.911134466047766</v>
      </c>
      <c r="J17" s="26">
        <v>5.9549844516831492</v>
      </c>
      <c r="K17" s="26">
        <v>6.1557701585478881</v>
      </c>
      <c r="L17" s="18"/>
    </row>
    <row r="18" spans="1:12" x14ac:dyDescent="0.3">
      <c r="A18" s="16"/>
      <c r="B18" s="11" t="s">
        <v>184</v>
      </c>
      <c r="C18" s="52">
        <v>39.427666666666703</v>
      </c>
      <c r="D18" s="52">
        <v>33.746666666666698</v>
      </c>
      <c r="E18" s="52">
        <v>29.5186666666667</v>
      </c>
      <c r="F18" s="52">
        <v>25.8586666666667</v>
      </c>
      <c r="G18" s="96">
        <v>54.174999999999997</v>
      </c>
      <c r="H18" s="26">
        <v>109.50422811178689</v>
      </c>
      <c r="I18" s="26">
        <v>-12.398934007859419</v>
      </c>
      <c r="J18" s="26">
        <v>2.2653430735070899</v>
      </c>
      <c r="K18" s="26">
        <v>1.0474712014957546</v>
      </c>
      <c r="L18" s="18"/>
    </row>
    <row r="19" spans="1:12" x14ac:dyDescent="0.3">
      <c r="A19" s="16"/>
      <c r="B19" s="11" t="s">
        <v>186</v>
      </c>
      <c r="C19" s="52">
        <v>57.851333333333301</v>
      </c>
      <c r="D19" s="52">
        <v>75.228333333333296</v>
      </c>
      <c r="E19" s="52">
        <v>61.335999999999999</v>
      </c>
      <c r="F19" s="52">
        <v>43.457666666666697</v>
      </c>
      <c r="G19" s="96">
        <v>43.8273333333333</v>
      </c>
      <c r="H19" s="26">
        <v>0.85063625137091758</v>
      </c>
      <c r="I19" s="26">
        <v>-29.148189209164766</v>
      </c>
      <c r="J19" s="26">
        <v>1.8326524411066543</v>
      </c>
      <c r="K19" s="26">
        <v>1.7603635525498342</v>
      </c>
      <c r="L19" s="18"/>
    </row>
    <row r="20" spans="1:12" x14ac:dyDescent="0.3">
      <c r="A20" s="16"/>
      <c r="B20" s="11" t="s">
        <v>185</v>
      </c>
      <c r="C20" s="52">
        <v>43.009</v>
      </c>
      <c r="D20" s="52">
        <v>35.067333333333302</v>
      </c>
      <c r="E20" s="52">
        <v>33.278666666666702</v>
      </c>
      <c r="F20" s="52">
        <v>38.603666666666697</v>
      </c>
      <c r="G20" s="96">
        <v>36.749333333333297</v>
      </c>
      <c r="H20" s="26">
        <v>-4.8035160736028537</v>
      </c>
      <c r="I20" s="26">
        <v>16.001242036940553</v>
      </c>
      <c r="J20" s="26">
        <v>1.5366838527488658</v>
      </c>
      <c r="K20" s="26">
        <v>1.563739910751067</v>
      </c>
      <c r="L20" s="18"/>
    </row>
    <row r="21" spans="1:12" x14ac:dyDescent="0.3">
      <c r="A21" s="16"/>
      <c r="B21" s="11" t="s">
        <v>188</v>
      </c>
      <c r="C21" s="52">
        <v>28.735666666666699</v>
      </c>
      <c r="D21" s="52">
        <v>31.635999999999999</v>
      </c>
      <c r="E21" s="52">
        <v>39.664999999999999</v>
      </c>
      <c r="F21" s="52">
        <v>40.018999999999998</v>
      </c>
      <c r="G21" s="96">
        <v>33.442</v>
      </c>
      <c r="H21" s="26">
        <v>-16.434693520577724</v>
      </c>
      <c r="I21" s="26">
        <v>0.8924744737173862</v>
      </c>
      <c r="J21" s="26">
        <v>1.3983867662985527</v>
      </c>
      <c r="K21" s="26">
        <v>1.621071594797046</v>
      </c>
      <c r="L21" s="18"/>
    </row>
    <row r="22" spans="1:12" x14ac:dyDescent="0.3">
      <c r="A22" s="16"/>
      <c r="B22" s="11" t="s">
        <v>191</v>
      </c>
      <c r="C22" s="52">
        <v>25.452000000000002</v>
      </c>
      <c r="D22" s="52">
        <v>26.371666666666702</v>
      </c>
      <c r="E22" s="52">
        <v>28.233000000000001</v>
      </c>
      <c r="F22" s="52">
        <v>31.4606666666667</v>
      </c>
      <c r="G22" s="96">
        <v>31.3653333333333</v>
      </c>
      <c r="H22" s="26">
        <v>-0.30302388167255945</v>
      </c>
      <c r="I22" s="26">
        <v>11.43224831462013</v>
      </c>
      <c r="J22" s="26">
        <v>1.3115503574509948</v>
      </c>
      <c r="K22" s="26">
        <v>1.2743944897851434</v>
      </c>
      <c r="L22" s="18"/>
    </row>
    <row r="23" spans="1:12" x14ac:dyDescent="0.3">
      <c r="A23" s="16"/>
      <c r="B23" s="11" t="s">
        <v>196</v>
      </c>
      <c r="C23" s="52">
        <v>23.3556666666667</v>
      </c>
      <c r="D23" s="52">
        <v>22.6526666666667</v>
      </c>
      <c r="E23" s="52">
        <v>21.192</v>
      </c>
      <c r="F23" s="52">
        <v>21.056000000000001</v>
      </c>
      <c r="G23" s="96">
        <v>25.815999999999999</v>
      </c>
      <c r="H23" s="26">
        <v>22.606382978723396</v>
      </c>
      <c r="I23" s="26">
        <v>-0.64175160437900391</v>
      </c>
      <c r="J23" s="26">
        <v>1.0795034016734477</v>
      </c>
      <c r="K23" s="26">
        <v>0.85292694720124451</v>
      </c>
      <c r="L23" s="18"/>
    </row>
    <row r="24" spans="1:12" x14ac:dyDescent="0.3">
      <c r="A24" s="16"/>
      <c r="B24" s="11" t="s">
        <v>192</v>
      </c>
      <c r="C24" s="52">
        <v>12.8503333333333</v>
      </c>
      <c r="D24" s="52">
        <v>17.501999999999999</v>
      </c>
      <c r="E24" s="52">
        <v>19.7633333333333</v>
      </c>
      <c r="F24" s="52">
        <v>21.8103333333333</v>
      </c>
      <c r="G24" s="96">
        <v>23.1086666666667</v>
      </c>
      <c r="H24" s="26">
        <v>5.9528358117714841</v>
      </c>
      <c r="I24" s="26">
        <v>10.357564513408679</v>
      </c>
      <c r="J24" s="26">
        <v>0.96629548631873696</v>
      </c>
      <c r="K24" s="26">
        <v>0.88348314150083174</v>
      </c>
      <c r="L24" s="18"/>
    </row>
    <row r="25" spans="1:12" x14ac:dyDescent="0.3">
      <c r="A25" s="16"/>
      <c r="B25" s="11" t="s">
        <v>189</v>
      </c>
      <c r="C25" s="52">
        <v>25.174333333333301</v>
      </c>
      <c r="D25" s="52">
        <v>24.2716666666667</v>
      </c>
      <c r="E25" s="52">
        <v>31.715</v>
      </c>
      <c r="F25" s="52">
        <v>19.011333333333301</v>
      </c>
      <c r="G25" s="96">
        <v>22.035333333333298</v>
      </c>
      <c r="H25" s="26">
        <v>15.906301504365828</v>
      </c>
      <c r="I25" s="26">
        <v>-40.05570445110105</v>
      </c>
      <c r="J25" s="26">
        <v>0.92141374691437905</v>
      </c>
      <c r="K25" s="26">
        <v>0.77010251245370587</v>
      </c>
      <c r="L25" s="18"/>
    </row>
    <row r="26" spans="1:12" x14ac:dyDescent="0.3">
      <c r="A26" s="16"/>
      <c r="B26" s="11" t="s">
        <v>187</v>
      </c>
      <c r="C26" s="52">
        <v>8.3146666666666693</v>
      </c>
      <c r="D26" s="52">
        <v>11.470333333333301</v>
      </c>
      <c r="E26" s="52">
        <v>19.504666666666701</v>
      </c>
      <c r="F26" s="52">
        <v>18.953666666666699</v>
      </c>
      <c r="G26" s="96">
        <v>20.353999999999999</v>
      </c>
      <c r="H26" s="26">
        <v>7.3881922583139525</v>
      </c>
      <c r="I26" s="26">
        <v>-2.8249649656492459</v>
      </c>
      <c r="J26" s="26">
        <v>0.85110831413314825</v>
      </c>
      <c r="K26" s="26">
        <v>0.76776657714048324</v>
      </c>
      <c r="L26" s="18"/>
    </row>
    <row r="27" spans="1:12" x14ac:dyDescent="0.3">
      <c r="A27" s="16"/>
      <c r="B27" s="11" t="s">
        <v>195</v>
      </c>
      <c r="C27" s="52">
        <v>8.9589999999999996</v>
      </c>
      <c r="D27" s="52">
        <v>7.7416666666666698</v>
      </c>
      <c r="E27" s="52">
        <v>13.8526666666667</v>
      </c>
      <c r="F27" s="52">
        <v>8.83</v>
      </c>
      <c r="G27" s="96">
        <v>19.0193333333333</v>
      </c>
      <c r="H27" s="26">
        <v>115.39448848622085</v>
      </c>
      <c r="I27" s="26">
        <v>-36.257760238702687</v>
      </c>
      <c r="J27" s="26">
        <v>0.79529884687381835</v>
      </c>
      <c r="K27" s="26">
        <v>0.35768165576495958</v>
      </c>
      <c r="L27" s="18"/>
    </row>
    <row r="28" spans="1:12" x14ac:dyDescent="0.3">
      <c r="A28" s="16"/>
      <c r="B28" s="11" t="s">
        <v>197</v>
      </c>
      <c r="C28" s="52">
        <v>11.4296666666667</v>
      </c>
      <c r="D28" s="52">
        <v>14.427</v>
      </c>
      <c r="E28" s="52">
        <v>14.9876666666667</v>
      </c>
      <c r="F28" s="52">
        <v>15.937666666666701</v>
      </c>
      <c r="G28" s="96">
        <v>18.013000000000002</v>
      </c>
      <c r="H28" s="26">
        <v>13.021563173195339</v>
      </c>
      <c r="I28" s="26">
        <v>6.3385450259101805</v>
      </c>
      <c r="J28" s="26">
        <v>0.75321873157514008</v>
      </c>
      <c r="K28" s="26">
        <v>0.64559581000717436</v>
      </c>
      <c r="L28" s="18"/>
    </row>
    <row r="29" spans="1:12" x14ac:dyDescent="0.3">
      <c r="A29" s="16"/>
      <c r="B29" s="11" t="s">
        <v>203</v>
      </c>
      <c r="C29" s="52">
        <v>5.83266666666667</v>
      </c>
      <c r="D29" s="52">
        <v>4.9156666666666702</v>
      </c>
      <c r="E29" s="52">
        <v>6.1716666666666704</v>
      </c>
      <c r="F29" s="52">
        <v>6.2786666666666697</v>
      </c>
      <c r="G29" s="96">
        <v>13.048</v>
      </c>
      <c r="H29" s="26">
        <v>107.8148226799744</v>
      </c>
      <c r="I29" s="26">
        <v>1.7337294085876254</v>
      </c>
      <c r="J29" s="26">
        <v>0.54560584075903107</v>
      </c>
      <c r="K29" s="26">
        <v>0.25433339630006729</v>
      </c>
      <c r="L29" s="18"/>
    </row>
    <row r="30" spans="1:12" x14ac:dyDescent="0.3">
      <c r="A30" s="16"/>
      <c r="B30" s="11" t="s">
        <v>198</v>
      </c>
      <c r="C30" s="52">
        <v>6.0286666666666697</v>
      </c>
      <c r="D30" s="52">
        <v>3.8553333333333302</v>
      </c>
      <c r="E30" s="52">
        <v>10.3553333333333</v>
      </c>
      <c r="F30" s="52">
        <v>10.579000000000001</v>
      </c>
      <c r="G30" s="96">
        <v>10.088333333333299</v>
      </c>
      <c r="H30" s="26">
        <v>-4.6381195450108876</v>
      </c>
      <c r="I30" s="26">
        <v>2.1599175947984994</v>
      </c>
      <c r="J30" s="26">
        <v>0.42184653511577819</v>
      </c>
      <c r="K30" s="26">
        <v>0.42852935858861918</v>
      </c>
      <c r="L30" s="18"/>
    </row>
    <row r="31" spans="1:12" x14ac:dyDescent="0.3">
      <c r="A31" s="16"/>
      <c r="B31" s="11" t="s">
        <v>201</v>
      </c>
      <c r="C31" s="52">
        <v>8.4613333333333305</v>
      </c>
      <c r="D31" s="52">
        <v>7.9856666666666696</v>
      </c>
      <c r="E31" s="52">
        <v>8.9143333333333299</v>
      </c>
      <c r="F31" s="52">
        <v>7.508</v>
      </c>
      <c r="G31" s="96">
        <v>9.2906666666666702</v>
      </c>
      <c r="H31" s="26">
        <v>23.743562422305153</v>
      </c>
      <c r="I31" s="26">
        <v>-15.776090939685117</v>
      </c>
      <c r="J31" s="26">
        <v>0.38849187598701512</v>
      </c>
      <c r="K31" s="26">
        <v>0.30413067627217627</v>
      </c>
      <c r="L31" s="18"/>
    </row>
    <row r="32" spans="1:12" x14ac:dyDescent="0.3">
      <c r="A32" s="16"/>
      <c r="B32" s="11" t="s">
        <v>190</v>
      </c>
      <c r="C32" s="52">
        <v>9.8513333333333293</v>
      </c>
      <c r="D32" s="52">
        <v>7.758</v>
      </c>
      <c r="E32" s="52">
        <v>11.134</v>
      </c>
      <c r="F32" s="52">
        <v>4.8186666666666698</v>
      </c>
      <c r="G32" s="96">
        <v>6.2869999999999999</v>
      </c>
      <c r="H32" s="26">
        <v>30.471776425013751</v>
      </c>
      <c r="I32" s="26">
        <v>-56.721154421890873</v>
      </c>
      <c r="J32" s="26">
        <v>0.26289269779675267</v>
      </c>
      <c r="K32" s="26">
        <v>0.19519237507505696</v>
      </c>
      <c r="L32" s="18"/>
    </row>
    <row r="33" spans="1:14" x14ac:dyDescent="0.3">
      <c r="A33" s="16"/>
      <c r="B33" s="11" t="s">
        <v>193</v>
      </c>
      <c r="C33" s="52">
        <v>8.7593333333333305</v>
      </c>
      <c r="D33" s="52">
        <v>6.4989999999999997</v>
      </c>
      <c r="E33" s="52">
        <v>13.145666666666701</v>
      </c>
      <c r="F33" s="52">
        <v>13.77</v>
      </c>
      <c r="G33" s="96">
        <v>5.42566666666667</v>
      </c>
      <c r="H33" s="26">
        <v>-60.597918179617508</v>
      </c>
      <c r="I33" s="26">
        <v>4.7493470598673593</v>
      </c>
      <c r="J33" s="26">
        <v>0.22687579884617703</v>
      </c>
      <c r="K33" s="26">
        <v>0.55778894675917245</v>
      </c>
      <c r="L33" s="18"/>
    </row>
    <row r="34" spans="1:14" x14ac:dyDescent="0.3">
      <c r="A34" s="16"/>
      <c r="B34" s="11" t="s">
        <v>202</v>
      </c>
      <c r="C34" s="52">
        <v>1.2893333333333299</v>
      </c>
      <c r="D34" s="52">
        <v>2.1926666666666699</v>
      </c>
      <c r="E34" s="52">
        <v>3.24033333333333</v>
      </c>
      <c r="F34" s="52">
        <v>1.6183333333333301</v>
      </c>
      <c r="G34" s="96">
        <v>4.5546666666666704</v>
      </c>
      <c r="H34" s="26">
        <v>181.44181256436744</v>
      </c>
      <c r="I34" s="26">
        <v>-50.056578541302386</v>
      </c>
      <c r="J34" s="26">
        <v>0.19045468547239441</v>
      </c>
      <c r="K34" s="26">
        <v>6.5554716449183661E-2</v>
      </c>
      <c r="L34" s="18"/>
    </row>
    <row r="35" spans="1:14" x14ac:dyDescent="0.3">
      <c r="A35" s="16"/>
      <c r="B35" s="11" t="s">
        <v>200</v>
      </c>
      <c r="C35" s="52">
        <v>9.0813333333333297</v>
      </c>
      <c r="D35" s="52">
        <v>7.4006666666666696</v>
      </c>
      <c r="E35" s="52">
        <v>7.1970000000000001</v>
      </c>
      <c r="F35" s="52">
        <v>4.6879999999999997</v>
      </c>
      <c r="G35" s="96">
        <v>4.1726666666666699</v>
      </c>
      <c r="H35" s="26">
        <v>-10.9926052332195</v>
      </c>
      <c r="I35" s="26">
        <v>-34.861747950534948</v>
      </c>
      <c r="J35" s="26">
        <v>0.17448124654152761</v>
      </c>
      <c r="K35" s="26">
        <v>0.18989938870058101</v>
      </c>
      <c r="L35" s="18"/>
    </row>
    <row r="36" spans="1:14" x14ac:dyDescent="0.3">
      <c r="A36" s="16"/>
      <c r="B36" s="11" t="s">
        <v>199</v>
      </c>
      <c r="C36" s="52">
        <v>12.0576666666667</v>
      </c>
      <c r="D36" s="52">
        <v>4.5640000000000001</v>
      </c>
      <c r="E36" s="52">
        <v>6.41733333333333</v>
      </c>
      <c r="F36" s="52">
        <v>2.7386666666666701</v>
      </c>
      <c r="G36" s="96">
        <v>3.29233333333333</v>
      </c>
      <c r="H36" s="26">
        <v>20.216650438169161</v>
      </c>
      <c r="I36" s="26">
        <v>-57.323914398503973</v>
      </c>
      <c r="J36" s="26">
        <v>0.13766985717292421</v>
      </c>
      <c r="K36" s="26">
        <v>0.11093667360380943</v>
      </c>
      <c r="L36" s="18"/>
    </row>
    <row r="37" spans="1:14" x14ac:dyDescent="0.3">
      <c r="A37" s="16"/>
      <c r="B37" s="11" t="s">
        <v>204</v>
      </c>
      <c r="C37" s="52">
        <v>0.85966666666666702</v>
      </c>
      <c r="D37" s="52">
        <v>1.7506666666666699</v>
      </c>
      <c r="E37" s="52">
        <v>3.61533333333333</v>
      </c>
      <c r="F37" s="52">
        <v>2.4526666666666701</v>
      </c>
      <c r="G37" s="96">
        <v>1.6013333333333299</v>
      </c>
      <c r="H37" s="26">
        <v>-34.710519162816212</v>
      </c>
      <c r="I37" s="26">
        <v>-32.159321408814144</v>
      </c>
      <c r="J37" s="26">
        <v>6.6960209968485077E-2</v>
      </c>
      <c r="K37" s="26">
        <v>9.9351514651512873E-2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3" t="s">
        <v>50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3864.0540000000001</v>
      </c>
      <c r="D13" s="25">
        <v>3983.9483333333301</v>
      </c>
      <c r="E13" s="25">
        <v>4015.5169999999998</v>
      </c>
      <c r="F13" s="25">
        <v>3868.7926666666699</v>
      </c>
      <c r="G13" s="96">
        <v>3973.5376666666698</v>
      </c>
      <c r="H13" s="27">
        <v>2.7074337920064195</v>
      </c>
      <c r="I13" s="27">
        <v>-3.6539338105984864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1700.4033333333332</v>
      </c>
      <c r="D14" s="24">
        <v>1767.2769999999964</v>
      </c>
      <c r="E14" s="24">
        <v>1769.8936666666682</v>
      </c>
      <c r="F14" s="24">
        <v>1669.77766666667</v>
      </c>
      <c r="G14" s="96">
        <v>1632.1436666666659</v>
      </c>
      <c r="H14" s="26">
        <v>-2.253832995331162</v>
      </c>
      <c r="I14" s="26">
        <v>-5.6566110092111765</v>
      </c>
      <c r="J14" s="26">
        <v>41.075328928134766</v>
      </c>
      <c r="K14" s="26">
        <v>43.160174517838435</v>
      </c>
      <c r="L14" s="18"/>
    </row>
    <row r="15" spans="1:15" x14ac:dyDescent="0.3">
      <c r="A15" s="16"/>
      <c r="B15" s="12" t="s">
        <v>2</v>
      </c>
      <c r="C15" s="96">
        <v>914.64066666666702</v>
      </c>
      <c r="D15" s="96">
        <v>927.83199999999999</v>
      </c>
      <c r="E15" s="96">
        <v>949.44166666666695</v>
      </c>
      <c r="F15" s="96">
        <v>952.51499999999999</v>
      </c>
      <c r="G15" s="96">
        <v>1027.37666666667</v>
      </c>
      <c r="H15" s="47">
        <v>7.8593687938426138</v>
      </c>
      <c r="I15" s="47">
        <v>0.32369901608837459</v>
      </c>
      <c r="J15" s="47">
        <v>25.855465654325055</v>
      </c>
      <c r="K15" s="47">
        <v>24.620471606215112</v>
      </c>
      <c r="L15" s="18"/>
      <c r="N15" s="22" t="s">
        <v>2</v>
      </c>
      <c r="O15" s="31">
        <v>25.855465654325055</v>
      </c>
    </row>
    <row r="16" spans="1:15" x14ac:dyDescent="0.3">
      <c r="A16" s="16"/>
      <c r="B16" s="11" t="s">
        <v>182</v>
      </c>
      <c r="C16" s="52">
        <v>307.62</v>
      </c>
      <c r="D16" s="52">
        <v>355.23566666666699</v>
      </c>
      <c r="E16" s="52">
        <v>360.171333333333</v>
      </c>
      <c r="F16" s="52">
        <v>331.17566666666698</v>
      </c>
      <c r="G16" s="96">
        <v>317.94066666666703</v>
      </c>
      <c r="H16" s="26">
        <v>-3.99636849325683</v>
      </c>
      <c r="I16" s="26">
        <v>-8.0505204004758912</v>
      </c>
      <c r="J16" s="26">
        <v>8.0014509320955245</v>
      </c>
      <c r="K16" s="26">
        <v>8.5601813072088468</v>
      </c>
      <c r="L16" s="18"/>
      <c r="N16" s="22" t="s">
        <v>12</v>
      </c>
      <c r="O16" s="31">
        <v>74.144534345674941</v>
      </c>
    </row>
    <row r="17" spans="1:12" x14ac:dyDescent="0.3">
      <c r="A17" s="16"/>
      <c r="B17" s="11" t="s">
        <v>183</v>
      </c>
      <c r="C17" s="52">
        <v>213.612666666667</v>
      </c>
      <c r="D17" s="52">
        <v>196.93166666666701</v>
      </c>
      <c r="E17" s="52">
        <v>208.89733333333299</v>
      </c>
      <c r="F17" s="52">
        <v>208.57833333333301</v>
      </c>
      <c r="G17" s="96">
        <v>193.820333333333</v>
      </c>
      <c r="H17" s="26">
        <v>-7.0755191894332441</v>
      </c>
      <c r="I17" s="26">
        <v>-0.15270659271220399</v>
      </c>
      <c r="J17" s="26">
        <v>4.8777776780438939</v>
      </c>
      <c r="K17" s="26">
        <v>5.3913029542894302</v>
      </c>
      <c r="L17" s="18"/>
    </row>
    <row r="18" spans="1:12" x14ac:dyDescent="0.3">
      <c r="A18" s="16"/>
      <c r="B18" s="11" t="s">
        <v>184</v>
      </c>
      <c r="C18" s="52">
        <v>66.241666666666703</v>
      </c>
      <c r="D18" s="52">
        <v>132.52833333333299</v>
      </c>
      <c r="E18" s="52">
        <v>105.268333333333</v>
      </c>
      <c r="F18" s="52">
        <v>86.417666666666705</v>
      </c>
      <c r="G18" s="96">
        <v>162.785333333333</v>
      </c>
      <c r="H18" s="26">
        <v>88.370433514751539</v>
      </c>
      <c r="I18" s="26">
        <v>-17.907252893399118</v>
      </c>
      <c r="J18" s="26">
        <v>4.096735629283482</v>
      </c>
      <c r="K18" s="26">
        <v>2.2337114989706515</v>
      </c>
      <c r="L18" s="18"/>
    </row>
    <row r="19" spans="1:12" x14ac:dyDescent="0.3">
      <c r="A19" s="16"/>
      <c r="B19" s="11" t="s">
        <v>186</v>
      </c>
      <c r="C19" s="52">
        <v>138.654333333333</v>
      </c>
      <c r="D19" s="52">
        <v>111.393</v>
      </c>
      <c r="E19" s="52">
        <v>131.636333333333</v>
      </c>
      <c r="F19" s="52">
        <v>101.124</v>
      </c>
      <c r="G19" s="96">
        <v>148.76666666666699</v>
      </c>
      <c r="H19" s="26">
        <v>47.113115251243023</v>
      </c>
      <c r="I19" s="26">
        <v>-23.17926408362414</v>
      </c>
      <c r="J19" s="26">
        <v>3.7439349805249162</v>
      </c>
      <c r="K19" s="26">
        <v>2.6138387014450135</v>
      </c>
      <c r="L19" s="18"/>
    </row>
    <row r="20" spans="1:12" x14ac:dyDescent="0.3">
      <c r="A20" s="16"/>
      <c r="B20" s="11" t="s">
        <v>185</v>
      </c>
      <c r="C20" s="52">
        <v>94.440666666666701</v>
      </c>
      <c r="D20" s="52">
        <v>68.110333333333301</v>
      </c>
      <c r="E20" s="52">
        <v>80.710666666666697</v>
      </c>
      <c r="F20" s="52">
        <v>84.593000000000004</v>
      </c>
      <c r="G20" s="96">
        <v>75.121666666666698</v>
      </c>
      <c r="H20" s="26">
        <v>-11.196355884450615</v>
      </c>
      <c r="I20" s="26">
        <v>4.8101861794392686</v>
      </c>
      <c r="J20" s="26">
        <v>1.8905487494644775</v>
      </c>
      <c r="K20" s="26">
        <v>2.1865477757143514</v>
      </c>
      <c r="L20" s="18"/>
    </row>
    <row r="21" spans="1:12" x14ac:dyDescent="0.3">
      <c r="A21" s="16"/>
      <c r="B21" s="11" t="s">
        <v>196</v>
      </c>
      <c r="C21" s="52">
        <v>44.603999999999999</v>
      </c>
      <c r="D21" s="52">
        <v>43.088999999999999</v>
      </c>
      <c r="E21" s="52">
        <v>43.31</v>
      </c>
      <c r="F21" s="52">
        <v>43.415333333333301</v>
      </c>
      <c r="G21" s="96">
        <v>45.380666666666698</v>
      </c>
      <c r="H21" s="26">
        <v>4.5268184819496904</v>
      </c>
      <c r="I21" s="26">
        <v>0.243207881166696</v>
      </c>
      <c r="J21" s="26">
        <v>1.1420721400820577</v>
      </c>
      <c r="K21" s="26">
        <v>1.1221933319766062</v>
      </c>
      <c r="L21" s="18"/>
    </row>
    <row r="22" spans="1:12" x14ac:dyDescent="0.3">
      <c r="A22" s="16"/>
      <c r="B22" s="11" t="s">
        <v>191</v>
      </c>
      <c r="C22" s="52">
        <v>28.353666666666701</v>
      </c>
      <c r="D22" s="52">
        <v>38.402999999999999</v>
      </c>
      <c r="E22" s="52">
        <v>38.604999999999997</v>
      </c>
      <c r="F22" s="52">
        <v>40.155666666666697</v>
      </c>
      <c r="G22" s="96">
        <v>42.633000000000003</v>
      </c>
      <c r="H22" s="26">
        <v>6.1693243792905195</v>
      </c>
      <c r="I22" s="26">
        <v>4.0167508526530282</v>
      </c>
      <c r="J22" s="26">
        <v>1.0729230115934467</v>
      </c>
      <c r="K22" s="26">
        <v>1.0379379337808918</v>
      </c>
      <c r="L22" s="18"/>
    </row>
    <row r="23" spans="1:12" x14ac:dyDescent="0.3">
      <c r="A23" s="16"/>
      <c r="B23" s="11" t="s">
        <v>192</v>
      </c>
      <c r="C23" s="52">
        <v>25.698333333333299</v>
      </c>
      <c r="D23" s="52">
        <v>41.84</v>
      </c>
      <c r="E23" s="52">
        <v>31.942333333333298</v>
      </c>
      <c r="F23" s="52">
        <v>41.4583333333333</v>
      </c>
      <c r="G23" s="96">
        <v>39.065666666666701</v>
      </c>
      <c r="H23" s="26">
        <v>-5.7712562814068775</v>
      </c>
      <c r="I23" s="26">
        <v>29.791186200131527</v>
      </c>
      <c r="J23" s="26">
        <v>0.98314574929997312</v>
      </c>
      <c r="K23" s="26">
        <v>1.0716090756306558</v>
      </c>
      <c r="L23" s="18"/>
    </row>
    <row r="24" spans="1:12" x14ac:dyDescent="0.3">
      <c r="A24" s="16"/>
      <c r="B24" s="11" t="s">
        <v>188</v>
      </c>
      <c r="C24" s="52">
        <v>37.625666666666703</v>
      </c>
      <c r="D24" s="52">
        <v>58.378666666666703</v>
      </c>
      <c r="E24" s="52">
        <v>58.835666666666697</v>
      </c>
      <c r="F24" s="52">
        <v>53.706000000000003</v>
      </c>
      <c r="G24" s="96">
        <v>38.195</v>
      </c>
      <c r="H24" s="26">
        <v>-28.881316798867918</v>
      </c>
      <c r="I24" s="26">
        <v>-8.718634388437895</v>
      </c>
      <c r="J24" s="26">
        <v>0.96123412445316292</v>
      </c>
      <c r="K24" s="26">
        <v>1.3881850134469158</v>
      </c>
      <c r="L24" s="18"/>
    </row>
    <row r="25" spans="1:12" x14ac:dyDescent="0.3">
      <c r="A25" s="16"/>
      <c r="B25" s="11" t="s">
        <v>195</v>
      </c>
      <c r="C25" s="52">
        <v>14.4516666666667</v>
      </c>
      <c r="D25" s="52">
        <v>12.673666666666699</v>
      </c>
      <c r="E25" s="52">
        <v>21.331666666666699</v>
      </c>
      <c r="F25" s="52">
        <v>25.087666666666699</v>
      </c>
      <c r="G25" s="96">
        <v>30.935666666666702</v>
      </c>
      <c r="H25" s="26">
        <v>23.310258692850393</v>
      </c>
      <c r="I25" s="26">
        <v>17.607625595749642</v>
      </c>
      <c r="J25" s="26">
        <v>0.77854217731923714</v>
      </c>
      <c r="K25" s="26">
        <v>0.64846242298846402</v>
      </c>
      <c r="L25" s="18"/>
    </row>
    <row r="26" spans="1:12" x14ac:dyDescent="0.3">
      <c r="A26" s="16"/>
      <c r="B26" s="11" t="s">
        <v>189</v>
      </c>
      <c r="C26" s="52">
        <v>32.7886666666667</v>
      </c>
      <c r="D26" s="52">
        <v>36.406999999999996</v>
      </c>
      <c r="E26" s="52">
        <v>26.9433333333333</v>
      </c>
      <c r="F26" s="52">
        <v>32.266666666666701</v>
      </c>
      <c r="G26" s="96">
        <v>28.4106666666667</v>
      </c>
      <c r="H26" s="26">
        <v>-11.950413223140488</v>
      </c>
      <c r="I26" s="26">
        <v>19.757515773846613</v>
      </c>
      <c r="J26" s="26">
        <v>0.71499678749742168</v>
      </c>
      <c r="K26" s="26">
        <v>0.83402418911395115</v>
      </c>
      <c r="L26" s="18"/>
    </row>
    <row r="27" spans="1:12" x14ac:dyDescent="0.3">
      <c r="A27" s="16"/>
      <c r="B27" s="11" t="s">
        <v>190</v>
      </c>
      <c r="C27" s="52">
        <v>27.421333333333301</v>
      </c>
      <c r="D27" s="52">
        <v>30.082999999999998</v>
      </c>
      <c r="E27" s="52">
        <v>27.651333333333302</v>
      </c>
      <c r="F27" s="52">
        <v>25.178999999999998</v>
      </c>
      <c r="G27" s="96">
        <v>27.908333333333299</v>
      </c>
      <c r="H27" s="26">
        <v>10.839720931463926</v>
      </c>
      <c r="I27" s="26">
        <v>-8.9410998866840892</v>
      </c>
      <c r="J27" s="26">
        <v>0.70235482017577311</v>
      </c>
      <c r="K27" s="26">
        <v>0.65082319393698818</v>
      </c>
      <c r="L27" s="18"/>
    </row>
    <row r="28" spans="1:12" x14ac:dyDescent="0.3">
      <c r="A28" s="16"/>
      <c r="B28" s="11" t="s">
        <v>187</v>
      </c>
      <c r="C28" s="52">
        <v>33.937333333333299</v>
      </c>
      <c r="D28" s="52">
        <v>20.747666666666699</v>
      </c>
      <c r="E28" s="52">
        <v>19.094999999999999</v>
      </c>
      <c r="F28" s="52">
        <v>28.8473333333333</v>
      </c>
      <c r="G28" s="96">
        <v>26.523</v>
      </c>
      <c r="H28" s="26">
        <v>-8.0573594324142128</v>
      </c>
      <c r="I28" s="26">
        <v>51.072706642227296</v>
      </c>
      <c r="J28" s="26">
        <v>0.66749084128475555</v>
      </c>
      <c r="K28" s="26">
        <v>0.74564174973449793</v>
      </c>
      <c r="L28" s="18"/>
    </row>
    <row r="29" spans="1:12" x14ac:dyDescent="0.3">
      <c r="A29" s="16"/>
      <c r="B29" s="11" t="s">
        <v>201</v>
      </c>
      <c r="C29" s="52">
        <v>25.179666666666702</v>
      </c>
      <c r="D29" s="52">
        <v>16.681999999999999</v>
      </c>
      <c r="E29" s="52">
        <v>19.641999999999999</v>
      </c>
      <c r="F29" s="52">
        <v>19.485333333333301</v>
      </c>
      <c r="G29" s="96">
        <v>23.733333333333299</v>
      </c>
      <c r="H29" s="26">
        <v>21.801012727521574</v>
      </c>
      <c r="I29" s="26">
        <v>-0.79761056240046369</v>
      </c>
      <c r="J29" s="26">
        <v>0.59728472017336554</v>
      </c>
      <c r="K29" s="26">
        <v>0.50365411155831608</v>
      </c>
      <c r="L29" s="18"/>
    </row>
    <row r="30" spans="1:12" x14ac:dyDescent="0.3">
      <c r="A30" s="16"/>
      <c r="B30" s="11" t="s">
        <v>203</v>
      </c>
      <c r="C30" s="52">
        <v>18.607333333333301</v>
      </c>
      <c r="D30" s="52">
        <v>13.0133333333333</v>
      </c>
      <c r="E30" s="52">
        <v>10.766</v>
      </c>
      <c r="F30" s="52">
        <v>13.715</v>
      </c>
      <c r="G30" s="96">
        <v>18.6293333333333</v>
      </c>
      <c r="H30" s="26">
        <v>35.831814315226396</v>
      </c>
      <c r="I30" s="26">
        <v>27.391788965261</v>
      </c>
      <c r="J30" s="26">
        <v>0.46883495001473374</v>
      </c>
      <c r="K30" s="26">
        <v>0.35450336013526323</v>
      </c>
      <c r="L30" s="18"/>
    </row>
    <row r="31" spans="1:12" x14ac:dyDescent="0.3">
      <c r="A31" s="16"/>
      <c r="B31" s="11" t="s">
        <v>197</v>
      </c>
      <c r="C31" s="52">
        <v>24.558333333333302</v>
      </c>
      <c r="D31" s="52">
        <v>26.886666666666699</v>
      </c>
      <c r="E31" s="52">
        <v>22.974</v>
      </c>
      <c r="F31" s="52">
        <v>25.520333333333301</v>
      </c>
      <c r="G31" s="96">
        <v>18.247666666666699</v>
      </c>
      <c r="H31" s="26">
        <v>-28.497537910946612</v>
      </c>
      <c r="I31" s="26">
        <v>11.083543716084709</v>
      </c>
      <c r="J31" s="26">
        <v>0.45922973927599242</v>
      </c>
      <c r="K31" s="26">
        <v>0.65964592916067222</v>
      </c>
      <c r="L31" s="18"/>
    </row>
    <row r="32" spans="1:12" x14ac:dyDescent="0.3">
      <c r="A32" s="16"/>
      <c r="B32" s="11" t="s">
        <v>198</v>
      </c>
      <c r="C32" s="52">
        <v>13.583</v>
      </c>
      <c r="D32" s="52">
        <v>16.768999999999998</v>
      </c>
      <c r="E32" s="52">
        <v>14.898999999999999</v>
      </c>
      <c r="F32" s="52">
        <v>12.9743333333333</v>
      </c>
      <c r="G32" s="96">
        <v>17.1413333333333</v>
      </c>
      <c r="H32" s="26">
        <v>32.117257148729614</v>
      </c>
      <c r="I32" s="26">
        <v>-12.91809293688636</v>
      </c>
      <c r="J32" s="26">
        <v>0.43138721137914515</v>
      </c>
      <c r="K32" s="26">
        <v>0.33535871397605582</v>
      </c>
      <c r="L32" s="18"/>
    </row>
    <row r="33" spans="1:14" x14ac:dyDescent="0.3">
      <c r="A33" s="16"/>
      <c r="B33" s="11" t="s">
        <v>199</v>
      </c>
      <c r="C33" s="52">
        <v>51.026666666666699</v>
      </c>
      <c r="D33" s="52">
        <v>25.827000000000002</v>
      </c>
      <c r="E33" s="52">
        <v>24.116333333333301</v>
      </c>
      <c r="F33" s="52">
        <v>19.203666666666699</v>
      </c>
      <c r="G33" s="96">
        <v>14.6856666666667</v>
      </c>
      <c r="H33" s="26">
        <v>-23.526757042925784</v>
      </c>
      <c r="I33" s="26">
        <v>-20.370703119600584</v>
      </c>
      <c r="J33" s="26">
        <v>0.36958669826795038</v>
      </c>
      <c r="K33" s="26">
        <v>0.49637363180830441</v>
      </c>
      <c r="L33" s="18"/>
    </row>
    <row r="34" spans="1:14" x14ac:dyDescent="0.3">
      <c r="A34" s="16"/>
      <c r="B34" s="11" t="s">
        <v>200</v>
      </c>
      <c r="C34" s="52">
        <v>26.251333333333299</v>
      </c>
      <c r="D34" s="52">
        <v>21.063333333333301</v>
      </c>
      <c r="E34" s="52">
        <v>17.78</v>
      </c>
      <c r="F34" s="52">
        <v>13.048666666666699</v>
      </c>
      <c r="G34" s="96">
        <v>13.510999999999999</v>
      </c>
      <c r="H34" s="26">
        <v>3.5431461707451373</v>
      </c>
      <c r="I34" s="26">
        <v>-26.610423697037689</v>
      </c>
      <c r="J34" s="26">
        <v>0.34002446015150367</v>
      </c>
      <c r="K34" s="26">
        <v>0.33728007135387167</v>
      </c>
      <c r="L34" s="18"/>
    </row>
    <row r="35" spans="1:14" x14ac:dyDescent="0.3">
      <c r="A35" s="16"/>
      <c r="B35" s="11" t="s">
        <v>202</v>
      </c>
      <c r="C35" s="52">
        <v>2.5266666666666699</v>
      </c>
      <c r="D35" s="52">
        <v>6.8996666666666702</v>
      </c>
      <c r="E35" s="52">
        <v>5.8776666666666699</v>
      </c>
      <c r="F35" s="52">
        <v>6.4993333333333299</v>
      </c>
      <c r="G35" s="96">
        <v>12.593</v>
      </c>
      <c r="H35" s="26">
        <v>93.758334188121964</v>
      </c>
      <c r="I35" s="26">
        <v>10.576759485056296</v>
      </c>
      <c r="J35" s="26">
        <v>0.31692162139648333</v>
      </c>
      <c r="K35" s="26">
        <v>0.16799383924941935</v>
      </c>
      <c r="L35" s="18"/>
    </row>
    <row r="36" spans="1:14" x14ac:dyDescent="0.3">
      <c r="A36" s="16"/>
      <c r="B36" s="11" t="s">
        <v>193</v>
      </c>
      <c r="C36" s="52">
        <v>13.119</v>
      </c>
      <c r="D36" s="52">
        <v>9.8670000000000009</v>
      </c>
      <c r="E36" s="52">
        <v>15.33</v>
      </c>
      <c r="F36" s="52">
        <v>27.768000000000001</v>
      </c>
      <c r="G36" s="96">
        <v>11.976000000000001</v>
      </c>
      <c r="H36" s="26">
        <v>-56.871218668971466</v>
      </c>
      <c r="I36" s="26">
        <v>81.135029354207447</v>
      </c>
      <c r="J36" s="26">
        <v>0.30139389643804371</v>
      </c>
      <c r="K36" s="26">
        <v>0.71774329597054254</v>
      </c>
      <c r="L36" s="18"/>
    </row>
    <row r="37" spans="1:14" x14ac:dyDescent="0.3">
      <c r="A37" s="16"/>
      <c r="B37" s="11" t="s">
        <v>204</v>
      </c>
      <c r="C37" s="52">
        <v>8.7080000000000002</v>
      </c>
      <c r="D37" s="52">
        <v>6.01033333333333</v>
      </c>
      <c r="E37" s="52">
        <v>10.3983333333333</v>
      </c>
      <c r="F37" s="52">
        <v>6.2806666666666704</v>
      </c>
      <c r="G37" s="96">
        <v>6.0133333333333301</v>
      </c>
      <c r="H37" s="26">
        <v>-4.2564483600468161</v>
      </c>
      <c r="I37" s="26">
        <v>-39.599294758775216</v>
      </c>
      <c r="J37" s="26">
        <v>0.15133449932482479</v>
      </c>
      <c r="K37" s="26">
        <v>0.1623417744967465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3" t="s">
        <v>52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6497.1513333333296</v>
      </c>
      <c r="D13" s="25">
        <v>6548.1040000000003</v>
      </c>
      <c r="E13" s="25">
        <v>6595.0856666666696</v>
      </c>
      <c r="F13" s="25">
        <v>6267.2150000000001</v>
      </c>
      <c r="G13" s="96">
        <v>6567.6666666666697</v>
      </c>
      <c r="H13" s="27">
        <v>4.7940220124356614</v>
      </c>
      <c r="I13" s="27">
        <v>-4.9714390871951171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3234.1306666666596</v>
      </c>
      <c r="D14" s="24">
        <v>3254.5453333333289</v>
      </c>
      <c r="E14" s="24">
        <v>3212.414000000002</v>
      </c>
      <c r="F14" s="24">
        <v>3127.4053333333331</v>
      </c>
      <c r="G14" s="96">
        <v>3190.0926666666742</v>
      </c>
      <c r="H14" s="26">
        <v>2.0044518267328559</v>
      </c>
      <c r="I14" s="26">
        <v>-2.6462550177738242</v>
      </c>
      <c r="J14" s="26">
        <v>48.572694513525946</v>
      </c>
      <c r="K14" s="26">
        <v>49.901037914501629</v>
      </c>
      <c r="L14" s="18"/>
    </row>
    <row r="15" spans="1:15" x14ac:dyDescent="0.3">
      <c r="A15" s="16"/>
      <c r="B15" s="12" t="s">
        <v>2</v>
      </c>
      <c r="C15" s="96">
        <v>1193.3706666666701</v>
      </c>
      <c r="D15" s="96">
        <v>1293.3196666666699</v>
      </c>
      <c r="E15" s="96">
        <v>1290.2439999999999</v>
      </c>
      <c r="F15" s="96">
        <v>1223.9100000000001</v>
      </c>
      <c r="G15" s="96">
        <v>1282.3053333333301</v>
      </c>
      <c r="H15" s="47">
        <v>4.7712113908154885</v>
      </c>
      <c r="I15" s="47">
        <v>-5.1411980989642174</v>
      </c>
      <c r="J15" s="47">
        <v>19.524519108765105</v>
      </c>
      <c r="K15" s="47">
        <v>19.528769956033106</v>
      </c>
      <c r="L15" s="18"/>
      <c r="N15" s="22" t="s">
        <v>2</v>
      </c>
      <c r="O15" s="31">
        <v>19.524519108765105</v>
      </c>
    </row>
    <row r="16" spans="1:15" x14ac:dyDescent="0.3">
      <c r="A16" s="16"/>
      <c r="B16" s="11" t="s">
        <v>182</v>
      </c>
      <c r="C16" s="52">
        <v>455.53300000000002</v>
      </c>
      <c r="D16" s="52">
        <v>517.68799999999999</v>
      </c>
      <c r="E16" s="52">
        <v>542.50266666666698</v>
      </c>
      <c r="F16" s="52">
        <v>484.421333333333</v>
      </c>
      <c r="G16" s="96">
        <v>488.296333333333</v>
      </c>
      <c r="H16" s="26">
        <v>0.79992348258817181</v>
      </c>
      <c r="I16" s="26">
        <v>-10.706183932736547</v>
      </c>
      <c r="J16" s="26">
        <v>7.434852560523769</v>
      </c>
      <c r="K16" s="26">
        <v>7.7294513325828609</v>
      </c>
      <c r="L16" s="18"/>
      <c r="N16" s="22" t="s">
        <v>12</v>
      </c>
      <c r="O16" s="31">
        <v>80.475480891234895</v>
      </c>
    </row>
    <row r="17" spans="1:12" x14ac:dyDescent="0.3">
      <c r="A17" s="16"/>
      <c r="B17" s="11" t="s">
        <v>183</v>
      </c>
      <c r="C17" s="52">
        <v>351.12933333333302</v>
      </c>
      <c r="D17" s="52">
        <v>299.792666666667</v>
      </c>
      <c r="E17" s="52">
        <v>353.18133333333299</v>
      </c>
      <c r="F17" s="52">
        <v>377.29199999999997</v>
      </c>
      <c r="G17" s="96">
        <v>352.10599999999999</v>
      </c>
      <c r="H17" s="26">
        <v>-6.6754662171474521</v>
      </c>
      <c r="I17" s="26">
        <v>6.8267103584184419</v>
      </c>
      <c r="J17" s="26">
        <v>5.3612038775820912</v>
      </c>
      <c r="K17" s="26">
        <v>6.0200902633785498</v>
      </c>
      <c r="L17" s="18"/>
    </row>
    <row r="18" spans="1:12" x14ac:dyDescent="0.3">
      <c r="A18" s="16"/>
      <c r="B18" s="11" t="s">
        <v>184</v>
      </c>
      <c r="C18" s="52">
        <v>166.86633333333299</v>
      </c>
      <c r="D18" s="52">
        <v>148.803</v>
      </c>
      <c r="E18" s="52">
        <v>145.12766666666701</v>
      </c>
      <c r="F18" s="52">
        <v>105.750333333333</v>
      </c>
      <c r="G18" s="96">
        <v>234.69266666666701</v>
      </c>
      <c r="H18" s="26">
        <v>121.93090013900769</v>
      </c>
      <c r="I18" s="26">
        <v>-27.132892189176371</v>
      </c>
      <c r="J18" s="26">
        <v>3.573455818910829</v>
      </c>
      <c r="K18" s="26">
        <v>1.6873576753523376</v>
      </c>
      <c r="L18" s="18"/>
    </row>
    <row r="19" spans="1:12" x14ac:dyDescent="0.3">
      <c r="A19" s="16"/>
      <c r="B19" s="11" t="s">
        <v>186</v>
      </c>
      <c r="C19" s="52">
        <v>190.05033333333299</v>
      </c>
      <c r="D19" s="52">
        <v>189.463666666667</v>
      </c>
      <c r="E19" s="52">
        <v>164.11699999999999</v>
      </c>
      <c r="F19" s="52">
        <v>127.812333333333</v>
      </c>
      <c r="G19" s="96">
        <v>174.08699999999999</v>
      </c>
      <c r="H19" s="26">
        <v>36.20516538570908</v>
      </c>
      <c r="I19" s="26">
        <v>-22.121210274783841</v>
      </c>
      <c r="J19" s="26">
        <v>2.6506674110541528</v>
      </c>
      <c r="K19" s="26">
        <v>2.0393800648826153</v>
      </c>
      <c r="L19" s="18"/>
    </row>
    <row r="20" spans="1:12" x14ac:dyDescent="0.3">
      <c r="A20" s="16"/>
      <c r="B20" s="11" t="s">
        <v>185</v>
      </c>
      <c r="C20" s="52">
        <v>122.83799999999999</v>
      </c>
      <c r="D20" s="52">
        <v>100.035666666667</v>
      </c>
      <c r="E20" s="52">
        <v>114.822</v>
      </c>
      <c r="F20" s="52">
        <v>111.631666666667</v>
      </c>
      <c r="G20" s="96">
        <v>90.073666666666696</v>
      </c>
      <c r="H20" s="26">
        <v>-19.311724570387945</v>
      </c>
      <c r="I20" s="26">
        <v>-2.7785035388105062</v>
      </c>
      <c r="J20" s="26">
        <v>1.3714713495406787</v>
      </c>
      <c r="K20" s="26">
        <v>1.7812005279325347</v>
      </c>
      <c r="L20" s="18"/>
    </row>
    <row r="21" spans="1:12" x14ac:dyDescent="0.3">
      <c r="A21" s="16"/>
      <c r="B21" s="11" t="s">
        <v>188</v>
      </c>
      <c r="C21" s="52">
        <v>67.049666666666695</v>
      </c>
      <c r="D21" s="52">
        <v>87.189333333333295</v>
      </c>
      <c r="E21" s="52">
        <v>90.986333333333306</v>
      </c>
      <c r="F21" s="52">
        <v>79.514333333333298</v>
      </c>
      <c r="G21" s="96">
        <v>78.186999999999998</v>
      </c>
      <c r="H21" s="26">
        <v>-1.6693007130789472</v>
      </c>
      <c r="I21" s="26">
        <v>-12.608486988888457</v>
      </c>
      <c r="J21" s="26">
        <v>1.190483682687915</v>
      </c>
      <c r="K21" s="26">
        <v>1.2687347303919412</v>
      </c>
      <c r="L21" s="18"/>
    </row>
    <row r="22" spans="1:12" x14ac:dyDescent="0.3">
      <c r="A22" s="16"/>
      <c r="B22" s="11" t="s">
        <v>191</v>
      </c>
      <c r="C22" s="52">
        <v>59.936666666666703</v>
      </c>
      <c r="D22" s="52">
        <v>62.195</v>
      </c>
      <c r="E22" s="52">
        <v>67.998333333333306</v>
      </c>
      <c r="F22" s="52">
        <v>70.217666666666702</v>
      </c>
      <c r="G22" s="96">
        <v>77.177999999999997</v>
      </c>
      <c r="H22" s="26">
        <v>9.9125101470189705</v>
      </c>
      <c r="I22" s="26">
        <v>3.2638054854286613</v>
      </c>
      <c r="J22" s="26">
        <v>1.1751205400192859</v>
      </c>
      <c r="K22" s="26">
        <v>1.1203966461445267</v>
      </c>
      <c r="L22" s="18"/>
    </row>
    <row r="23" spans="1:12" x14ac:dyDescent="0.3">
      <c r="A23" s="16"/>
      <c r="B23" s="11" t="s">
        <v>187</v>
      </c>
      <c r="C23" s="52">
        <v>103.262666666667</v>
      </c>
      <c r="D23" s="52">
        <v>68.815666666666701</v>
      </c>
      <c r="E23" s="52">
        <v>61.735333333333301</v>
      </c>
      <c r="F23" s="52">
        <v>89.606333333333296</v>
      </c>
      <c r="G23" s="96">
        <v>76.858333333333306</v>
      </c>
      <c r="H23" s="26">
        <v>-14.226672965824584</v>
      </c>
      <c r="I23" s="26">
        <v>45.145945595715055</v>
      </c>
      <c r="J23" s="26">
        <v>1.1702532609247314</v>
      </c>
      <c r="K23" s="26">
        <v>1.4297631935929005</v>
      </c>
      <c r="L23" s="18"/>
    </row>
    <row r="24" spans="1:12" x14ac:dyDescent="0.3">
      <c r="A24" s="16"/>
      <c r="B24" s="11" t="s">
        <v>195</v>
      </c>
      <c r="C24" s="52">
        <v>59.426000000000002</v>
      </c>
      <c r="D24" s="52">
        <v>60.307666666666698</v>
      </c>
      <c r="E24" s="52">
        <v>65.994</v>
      </c>
      <c r="F24" s="52">
        <v>48.825333333333298</v>
      </c>
      <c r="G24" s="96">
        <v>71.445999999999998</v>
      </c>
      <c r="H24" s="26">
        <v>46.329774160954805</v>
      </c>
      <c r="I24" s="26">
        <v>-26.015496358254843</v>
      </c>
      <c r="J24" s="26">
        <v>1.0878444906866969</v>
      </c>
      <c r="K24" s="26">
        <v>0.77905949186892887</v>
      </c>
      <c r="L24" s="18"/>
    </row>
    <row r="25" spans="1:12" x14ac:dyDescent="0.3">
      <c r="A25" s="16"/>
      <c r="B25" s="11" t="s">
        <v>189</v>
      </c>
      <c r="C25" s="52">
        <v>73.4463333333333</v>
      </c>
      <c r="D25" s="52">
        <v>84.845333333333301</v>
      </c>
      <c r="E25" s="52">
        <v>83.380666666666698</v>
      </c>
      <c r="F25" s="52">
        <v>47.6963333333333</v>
      </c>
      <c r="G25" s="96">
        <v>58.765666666666696</v>
      </c>
      <c r="H25" s="26">
        <v>23.20793352389088</v>
      </c>
      <c r="I25" s="26">
        <v>-42.79689136570434</v>
      </c>
      <c r="J25" s="26">
        <v>0.89477236968989493</v>
      </c>
      <c r="K25" s="26">
        <v>0.76104511068047442</v>
      </c>
      <c r="L25" s="18"/>
    </row>
    <row r="26" spans="1:12" x14ac:dyDescent="0.3">
      <c r="A26" s="16"/>
      <c r="B26" s="11" t="s">
        <v>196</v>
      </c>
      <c r="C26" s="52">
        <v>51.593333333333298</v>
      </c>
      <c r="D26" s="52">
        <v>53.477333333333299</v>
      </c>
      <c r="E26" s="52">
        <v>54.171666666666702</v>
      </c>
      <c r="F26" s="52">
        <v>50.345333333333301</v>
      </c>
      <c r="G26" s="96">
        <v>55.779000000000003</v>
      </c>
      <c r="H26" s="26">
        <v>10.792791122646328</v>
      </c>
      <c r="I26" s="26">
        <v>-7.0633479986463961</v>
      </c>
      <c r="J26" s="26">
        <v>0.84929706136121375</v>
      </c>
      <c r="K26" s="26">
        <v>0.80331268886312812</v>
      </c>
      <c r="L26" s="18"/>
    </row>
    <row r="27" spans="1:12" x14ac:dyDescent="0.3">
      <c r="A27" s="16"/>
      <c r="B27" s="11" t="s">
        <v>192</v>
      </c>
      <c r="C27" s="52">
        <v>32.4806666666667</v>
      </c>
      <c r="D27" s="52">
        <v>52.744333333333302</v>
      </c>
      <c r="E27" s="52">
        <v>47.070333333333302</v>
      </c>
      <c r="F27" s="52">
        <v>48.749333333333297</v>
      </c>
      <c r="G27" s="96">
        <v>51.325000000000003</v>
      </c>
      <c r="H27" s="26">
        <v>5.2834910562880255</v>
      </c>
      <c r="I27" s="26">
        <v>3.5670025706212583</v>
      </c>
      <c r="J27" s="26">
        <v>0.78147997766837507</v>
      </c>
      <c r="K27" s="26">
        <v>0.777846832019219</v>
      </c>
      <c r="L27" s="18"/>
    </row>
    <row r="28" spans="1:12" x14ac:dyDescent="0.3">
      <c r="A28" s="16"/>
      <c r="B28" s="11" t="s">
        <v>197</v>
      </c>
      <c r="C28" s="52">
        <v>25.962</v>
      </c>
      <c r="D28" s="52">
        <v>35.140999999999998</v>
      </c>
      <c r="E28" s="52">
        <v>37.363999999999997</v>
      </c>
      <c r="F28" s="52">
        <v>36.322666666666699</v>
      </c>
      <c r="G28" s="96">
        <v>47.875333333333302</v>
      </c>
      <c r="H28" s="26">
        <v>31.805667718963161</v>
      </c>
      <c r="I28" s="26">
        <v>-2.7869963958176314</v>
      </c>
      <c r="J28" s="26">
        <v>0.72895498147490145</v>
      </c>
      <c r="K28" s="26">
        <v>0.579566309224539</v>
      </c>
      <c r="L28" s="18"/>
    </row>
    <row r="29" spans="1:12" x14ac:dyDescent="0.3">
      <c r="A29" s="16"/>
      <c r="B29" s="11" t="s">
        <v>190</v>
      </c>
      <c r="C29" s="52">
        <v>45.135666666666701</v>
      </c>
      <c r="D29" s="52">
        <v>42.706000000000003</v>
      </c>
      <c r="E29" s="52">
        <v>52.123666666666701</v>
      </c>
      <c r="F29" s="52">
        <v>36.1726666666667</v>
      </c>
      <c r="G29" s="96">
        <v>44.136000000000003</v>
      </c>
      <c r="H29" s="26">
        <v>22.014780957997647</v>
      </c>
      <c r="I29" s="26">
        <v>-30.602221639562298</v>
      </c>
      <c r="J29" s="26">
        <v>0.67201948941785483</v>
      </c>
      <c r="K29" s="26">
        <v>0.57717290162642731</v>
      </c>
      <c r="L29" s="18"/>
    </row>
    <row r="30" spans="1:12" x14ac:dyDescent="0.3">
      <c r="A30" s="16"/>
      <c r="B30" s="11" t="s">
        <v>198</v>
      </c>
      <c r="C30" s="52">
        <v>31.986000000000001</v>
      </c>
      <c r="D30" s="52">
        <v>23.847999999999999</v>
      </c>
      <c r="E30" s="52">
        <v>33.684666666666701</v>
      </c>
      <c r="F30" s="52">
        <v>34.069666666666699</v>
      </c>
      <c r="G30" s="96">
        <v>37.3006666666667</v>
      </c>
      <c r="H30" s="26">
        <v>9.4835092800046983</v>
      </c>
      <c r="I30" s="26">
        <v>1.1429532725077518</v>
      </c>
      <c r="J30" s="26">
        <v>0.56794396792366664</v>
      </c>
      <c r="K30" s="26">
        <v>0.54361732710090038</v>
      </c>
      <c r="L30" s="18"/>
    </row>
    <row r="31" spans="1:12" x14ac:dyDescent="0.3">
      <c r="A31" s="16"/>
      <c r="B31" s="11" t="s">
        <v>203</v>
      </c>
      <c r="C31" s="52">
        <v>23.547000000000001</v>
      </c>
      <c r="D31" s="52">
        <v>15.704000000000001</v>
      </c>
      <c r="E31" s="52">
        <v>15.5036666666667</v>
      </c>
      <c r="F31" s="52">
        <v>17.155999999999999</v>
      </c>
      <c r="G31" s="96">
        <v>27.837666666666699</v>
      </c>
      <c r="H31" s="26">
        <v>62.261988031398353</v>
      </c>
      <c r="I31" s="26">
        <v>10.657693878867125</v>
      </c>
      <c r="J31" s="26">
        <v>0.42385931076485844</v>
      </c>
      <c r="K31" s="26">
        <v>0.27374200502136914</v>
      </c>
      <c r="L31" s="18"/>
    </row>
    <row r="32" spans="1:12" x14ac:dyDescent="0.3">
      <c r="A32" s="16"/>
      <c r="B32" s="11" t="s">
        <v>201</v>
      </c>
      <c r="C32" s="52">
        <v>46.654666666666699</v>
      </c>
      <c r="D32" s="52">
        <v>40.062333333333299</v>
      </c>
      <c r="E32" s="52">
        <v>35.262333333333302</v>
      </c>
      <c r="F32" s="52">
        <v>32.842666666666702</v>
      </c>
      <c r="G32" s="96">
        <v>26.7596666666667</v>
      </c>
      <c r="H32" s="26">
        <v>-18.521638518999662</v>
      </c>
      <c r="I32" s="26">
        <v>-6.861901745961041</v>
      </c>
      <c r="J32" s="26">
        <v>0.40744556666497522</v>
      </c>
      <c r="K32" s="26">
        <v>0.5240392529483463</v>
      </c>
      <c r="L32" s="18"/>
    </row>
    <row r="33" spans="1:14" x14ac:dyDescent="0.3">
      <c r="A33" s="16"/>
      <c r="B33" s="11" t="s">
        <v>193</v>
      </c>
      <c r="C33" s="52">
        <v>53.048000000000002</v>
      </c>
      <c r="D33" s="52">
        <v>37.954999999999998</v>
      </c>
      <c r="E33" s="52">
        <v>42.093000000000004</v>
      </c>
      <c r="F33" s="52">
        <v>51.111333333333299</v>
      </c>
      <c r="G33" s="96">
        <v>24.155333333333299</v>
      </c>
      <c r="H33" s="26">
        <v>-52.739770696649181</v>
      </c>
      <c r="I33" s="26">
        <v>21.424781634317579</v>
      </c>
      <c r="J33" s="26">
        <v>0.36779170684667239</v>
      </c>
      <c r="K33" s="26">
        <v>0.81553502366415231</v>
      </c>
      <c r="L33" s="18"/>
    </row>
    <row r="34" spans="1:14" x14ac:dyDescent="0.3">
      <c r="A34" s="16"/>
      <c r="B34" s="11" t="s">
        <v>202</v>
      </c>
      <c r="C34" s="52">
        <v>10.392666666666701</v>
      </c>
      <c r="D34" s="52">
        <v>12.6276666666667</v>
      </c>
      <c r="E34" s="52">
        <v>11.8866666666667</v>
      </c>
      <c r="F34" s="52">
        <v>11.956</v>
      </c>
      <c r="G34" s="96">
        <v>23.619333333333302</v>
      </c>
      <c r="H34" s="26">
        <v>97.552135608341445</v>
      </c>
      <c r="I34" s="26">
        <v>0.58328659562505436</v>
      </c>
      <c r="J34" s="26">
        <v>0.3596305131198288</v>
      </c>
      <c r="K34" s="26">
        <v>0.19077054162016141</v>
      </c>
      <c r="L34" s="18"/>
    </row>
    <row r="35" spans="1:14" x14ac:dyDescent="0.3">
      <c r="A35" s="16"/>
      <c r="B35" s="11" t="s">
        <v>199</v>
      </c>
      <c r="C35" s="52">
        <v>53.252333333333297</v>
      </c>
      <c r="D35" s="52">
        <v>28.335333333333299</v>
      </c>
      <c r="E35" s="52">
        <v>32.039333333333303</v>
      </c>
      <c r="F35" s="52">
        <v>25.855333333333299</v>
      </c>
      <c r="G35" s="96">
        <v>23.478666666666701</v>
      </c>
      <c r="H35" s="26">
        <v>-9.192171827862472</v>
      </c>
      <c r="I35" s="26">
        <v>-19.301275515512216</v>
      </c>
      <c r="J35" s="26">
        <v>0.35748870730345667</v>
      </c>
      <c r="K35" s="26">
        <v>0.41254900834474795</v>
      </c>
      <c r="L35" s="18"/>
    </row>
    <row r="36" spans="1:14" x14ac:dyDescent="0.3">
      <c r="A36" s="16"/>
      <c r="B36" s="11" t="s">
        <v>200</v>
      </c>
      <c r="C36" s="52">
        <v>36.494333333333302</v>
      </c>
      <c r="D36" s="52">
        <v>30.8236666666667</v>
      </c>
      <c r="E36" s="52">
        <v>28.306333333333299</v>
      </c>
      <c r="F36" s="52">
        <v>19.858000000000001</v>
      </c>
      <c r="G36" s="96">
        <v>21.4143333333333</v>
      </c>
      <c r="H36" s="26">
        <v>7.8373115788765269</v>
      </c>
      <c r="I36" s="26">
        <v>-29.846088625631396</v>
      </c>
      <c r="J36" s="26">
        <v>0.32605694564279486</v>
      </c>
      <c r="K36" s="26">
        <v>0.31685525388868896</v>
      </c>
      <c r="L36" s="18"/>
    </row>
    <row r="37" spans="1:14" x14ac:dyDescent="0.3">
      <c r="A37" s="16"/>
      <c r="B37" s="11" t="s">
        <v>204</v>
      </c>
      <c r="C37" s="52">
        <v>9.5649999999999995</v>
      </c>
      <c r="D37" s="52">
        <v>7.6783333333333301</v>
      </c>
      <c r="E37" s="52">
        <v>13.0766666666667</v>
      </c>
      <c r="F37" s="52">
        <v>8.6929999999999996</v>
      </c>
      <c r="G37" s="96">
        <v>9.8970000000000002</v>
      </c>
      <c r="H37" s="26">
        <v>13.850224318417116</v>
      </c>
      <c r="I37" s="26">
        <v>-33.52281417282709</v>
      </c>
      <c r="J37" s="26">
        <v>0.15069278790031967</v>
      </c>
      <c r="K37" s="26">
        <v>0.13870594833590358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194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3" t="s">
        <v>33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8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2873.4256666666702</v>
      </c>
      <c r="D13" s="25">
        <v>2735.8139999999999</v>
      </c>
      <c r="E13" s="25">
        <v>2716.90333333333</v>
      </c>
      <c r="F13" s="25">
        <v>2545.4573333333301</v>
      </c>
      <c r="G13" s="96">
        <v>2728.8726666666698</v>
      </c>
      <c r="H13" s="27">
        <v>7.2055944891110668</v>
      </c>
      <c r="I13" s="27">
        <v>-6.3103459698602986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1246.1690000000028</v>
      </c>
      <c r="D14" s="24">
        <v>1146.3856666666672</v>
      </c>
      <c r="E14" s="24">
        <v>1206.3689999999965</v>
      </c>
      <c r="F14" s="24">
        <v>1100.8923333333298</v>
      </c>
      <c r="G14" s="96">
        <v>1125.3136666666705</v>
      </c>
      <c r="H14" s="26">
        <v>2.2183216826841434</v>
      </c>
      <c r="I14" s="26">
        <v>-8.743317066889734</v>
      </c>
      <c r="J14" s="26">
        <v>41.237309472605268</v>
      </c>
      <c r="K14" s="26">
        <v>43.249294298391874</v>
      </c>
      <c r="L14" s="18"/>
    </row>
    <row r="15" spans="1:15" x14ac:dyDescent="0.3">
      <c r="A15" s="16"/>
      <c r="B15" s="12" t="s">
        <v>2</v>
      </c>
      <c r="C15" s="96">
        <v>606.08100000000002</v>
      </c>
      <c r="D15" s="96">
        <v>615.26633333333302</v>
      </c>
      <c r="E15" s="96">
        <v>560.75166666666701</v>
      </c>
      <c r="F15" s="96">
        <v>550.30499999999995</v>
      </c>
      <c r="G15" s="96">
        <v>619.73033333333296</v>
      </c>
      <c r="H15" s="47">
        <v>12.615791848762603</v>
      </c>
      <c r="I15" s="47">
        <v>-1.8629755893132205</v>
      </c>
      <c r="J15" s="47">
        <v>22.710122788189175</v>
      </c>
      <c r="K15" s="47">
        <v>21.619101321936675</v>
      </c>
      <c r="L15" s="18"/>
      <c r="N15" s="22" t="s">
        <v>2</v>
      </c>
      <c r="O15" s="31">
        <v>22.710122788189175</v>
      </c>
    </row>
    <row r="16" spans="1:15" x14ac:dyDescent="0.3">
      <c r="A16" s="16"/>
      <c r="B16" s="11" t="s">
        <v>182</v>
      </c>
      <c r="C16" s="52">
        <v>247.91566666666699</v>
      </c>
      <c r="D16" s="52">
        <v>217.46133333333299</v>
      </c>
      <c r="E16" s="52">
        <v>225.059</v>
      </c>
      <c r="F16" s="52">
        <v>196.33500000000001</v>
      </c>
      <c r="G16" s="96">
        <v>229.97466666666699</v>
      </c>
      <c r="H16" s="26">
        <v>17.133810409079885</v>
      </c>
      <c r="I16" s="26">
        <v>-12.762875512643346</v>
      </c>
      <c r="J16" s="26">
        <v>8.4274605215487046</v>
      </c>
      <c r="K16" s="26">
        <v>7.7131522665475281</v>
      </c>
      <c r="L16" s="18"/>
      <c r="N16" s="22" t="s">
        <v>12</v>
      </c>
      <c r="O16" s="31">
        <v>77.289877211810818</v>
      </c>
    </row>
    <row r="17" spans="1:12" x14ac:dyDescent="0.3">
      <c r="A17" s="16"/>
      <c r="B17" s="11" t="s">
        <v>183</v>
      </c>
      <c r="C17" s="52">
        <v>168.44366666666701</v>
      </c>
      <c r="D17" s="52">
        <v>146.69566666666699</v>
      </c>
      <c r="E17" s="52">
        <v>166.33099999999999</v>
      </c>
      <c r="F17" s="52">
        <v>191.61566666666701</v>
      </c>
      <c r="G17" s="96">
        <v>159.96100000000001</v>
      </c>
      <c r="H17" s="26">
        <v>-16.519873983860201</v>
      </c>
      <c r="I17" s="26">
        <v>15.201415651121565</v>
      </c>
      <c r="J17" s="26">
        <v>5.8617978755085369</v>
      </c>
      <c r="K17" s="26">
        <v>7.5277500886546873</v>
      </c>
      <c r="L17" s="18"/>
    </row>
    <row r="18" spans="1:12" x14ac:dyDescent="0.3">
      <c r="A18" s="16"/>
      <c r="B18" s="11" t="s">
        <v>184</v>
      </c>
      <c r="C18" s="52">
        <v>80.921666666666695</v>
      </c>
      <c r="D18" s="52">
        <v>111.81933333333301</v>
      </c>
      <c r="E18" s="52">
        <v>88.436666666666696</v>
      </c>
      <c r="F18" s="52">
        <v>63.562666666666701</v>
      </c>
      <c r="G18" s="96">
        <v>124.829333333333</v>
      </c>
      <c r="H18" s="26">
        <v>96.38781674777583</v>
      </c>
      <c r="I18" s="26">
        <v>-28.126342768836444</v>
      </c>
      <c r="J18" s="26">
        <v>4.5743920138938767</v>
      </c>
      <c r="K18" s="26">
        <v>2.4971020269834989</v>
      </c>
      <c r="L18" s="18"/>
    </row>
    <row r="19" spans="1:12" x14ac:dyDescent="0.3">
      <c r="A19" s="16"/>
      <c r="B19" s="11" t="s">
        <v>186</v>
      </c>
      <c r="C19" s="52">
        <v>80.828666666666706</v>
      </c>
      <c r="D19" s="52">
        <v>80.272666666666694</v>
      </c>
      <c r="E19" s="52">
        <v>62.160333333333298</v>
      </c>
      <c r="F19" s="52">
        <v>54.854666666666702</v>
      </c>
      <c r="G19" s="96">
        <v>73.590333333333305</v>
      </c>
      <c r="H19" s="26">
        <v>34.155100751075437</v>
      </c>
      <c r="I19" s="26">
        <v>-11.752939977799237</v>
      </c>
      <c r="J19" s="26">
        <v>2.6967302004319693</v>
      </c>
      <c r="K19" s="26">
        <v>2.1550024016640403</v>
      </c>
      <c r="L19" s="18"/>
    </row>
    <row r="20" spans="1:12" x14ac:dyDescent="0.3">
      <c r="A20" s="16"/>
      <c r="B20" s="11" t="s">
        <v>188</v>
      </c>
      <c r="C20" s="52">
        <v>38.5803333333333</v>
      </c>
      <c r="D20" s="52">
        <v>50.622333333333302</v>
      </c>
      <c r="E20" s="52">
        <v>45.994333333333302</v>
      </c>
      <c r="F20" s="52">
        <v>49.377333333333297</v>
      </c>
      <c r="G20" s="96">
        <v>42.8586666666667</v>
      </c>
      <c r="H20" s="26">
        <v>-13.201738989549728</v>
      </c>
      <c r="I20" s="26">
        <v>7.3552539080901314</v>
      </c>
      <c r="J20" s="26">
        <v>1.5705630823375412</v>
      </c>
      <c r="K20" s="26">
        <v>1.9398216849572034</v>
      </c>
      <c r="L20" s="18"/>
    </row>
    <row r="21" spans="1:12" x14ac:dyDescent="0.3">
      <c r="A21" s="16"/>
      <c r="B21" s="11" t="s">
        <v>185</v>
      </c>
      <c r="C21" s="52">
        <v>47.293333333333301</v>
      </c>
      <c r="D21" s="52">
        <v>48.817</v>
      </c>
      <c r="E21" s="52">
        <v>57.996000000000002</v>
      </c>
      <c r="F21" s="52">
        <v>59.423000000000002</v>
      </c>
      <c r="G21" s="96">
        <v>42.357999999999997</v>
      </c>
      <c r="H21" s="26">
        <v>-28.717836527943732</v>
      </c>
      <c r="I21" s="26">
        <v>2.4605145182426291</v>
      </c>
      <c r="J21" s="26">
        <v>1.5522160677339514</v>
      </c>
      <c r="K21" s="26">
        <v>2.3344724431968511</v>
      </c>
      <c r="L21" s="18"/>
    </row>
    <row r="22" spans="1:12" x14ac:dyDescent="0.3">
      <c r="A22" s="16"/>
      <c r="B22" s="11" t="s">
        <v>187</v>
      </c>
      <c r="C22" s="52">
        <v>51.997</v>
      </c>
      <c r="D22" s="52">
        <v>26.8936666666667</v>
      </c>
      <c r="E22" s="52">
        <v>26.524999999999999</v>
      </c>
      <c r="F22" s="52">
        <v>33.2916666666667</v>
      </c>
      <c r="G22" s="96">
        <v>38.884</v>
      </c>
      <c r="H22" s="26">
        <v>16.797997496870963</v>
      </c>
      <c r="I22" s="26">
        <v>25.510524662268441</v>
      </c>
      <c r="J22" s="26">
        <v>1.4249107506909431</v>
      </c>
      <c r="K22" s="26">
        <v>1.3078854723159143</v>
      </c>
      <c r="L22" s="18"/>
    </row>
    <row r="23" spans="1:12" x14ac:dyDescent="0.3">
      <c r="A23" s="16"/>
      <c r="B23" s="11" t="s">
        <v>191</v>
      </c>
      <c r="C23" s="52">
        <v>36.450666666666699</v>
      </c>
      <c r="D23" s="52">
        <v>33.067333333333302</v>
      </c>
      <c r="E23" s="52">
        <v>29.578333333333301</v>
      </c>
      <c r="F23" s="52">
        <v>36.076999999999998</v>
      </c>
      <c r="G23" s="96">
        <v>38.463000000000001</v>
      </c>
      <c r="H23" s="26">
        <v>6.613631953876431</v>
      </c>
      <c r="I23" s="26">
        <v>21.971037358426891</v>
      </c>
      <c r="J23" s="26">
        <v>1.4094831345495769</v>
      </c>
      <c r="K23" s="26">
        <v>1.4173091619947291</v>
      </c>
      <c r="L23" s="18"/>
    </row>
    <row r="24" spans="1:12" x14ac:dyDescent="0.3">
      <c r="A24" s="16"/>
      <c r="B24" s="11" t="s">
        <v>189</v>
      </c>
      <c r="C24" s="52">
        <v>38.881333333333302</v>
      </c>
      <c r="D24" s="52">
        <v>39.384333333333302</v>
      </c>
      <c r="E24" s="52">
        <v>35.097999999999999</v>
      </c>
      <c r="F24" s="52">
        <v>21.454000000000001</v>
      </c>
      <c r="G24" s="96">
        <v>34.18</v>
      </c>
      <c r="H24" s="26">
        <v>59.317609769739896</v>
      </c>
      <c r="I24" s="26">
        <v>-38.874009915094874</v>
      </c>
      <c r="J24" s="26">
        <v>1.2525318758002375</v>
      </c>
      <c r="K24" s="26">
        <v>0.84283479118094418</v>
      </c>
      <c r="L24" s="18"/>
    </row>
    <row r="25" spans="1:12" x14ac:dyDescent="0.3">
      <c r="A25" s="16"/>
      <c r="B25" s="11" t="s">
        <v>195</v>
      </c>
      <c r="C25" s="52">
        <v>17.707999999999998</v>
      </c>
      <c r="D25" s="52">
        <v>22.602</v>
      </c>
      <c r="E25" s="52">
        <v>25.678333333333299</v>
      </c>
      <c r="F25" s="52">
        <v>23.689</v>
      </c>
      <c r="G25" s="96">
        <v>30.488666666666699</v>
      </c>
      <c r="H25" s="26">
        <v>28.703899137433829</v>
      </c>
      <c r="I25" s="26">
        <v>-7.7471279288633843</v>
      </c>
      <c r="J25" s="26">
        <v>1.1172623420318377</v>
      </c>
      <c r="K25" s="26">
        <v>0.93063826644380465</v>
      </c>
      <c r="L25" s="18"/>
    </row>
    <row r="26" spans="1:12" x14ac:dyDescent="0.3">
      <c r="A26" s="16"/>
      <c r="B26" s="11" t="s">
        <v>196</v>
      </c>
      <c r="C26" s="52">
        <v>27.2136666666667</v>
      </c>
      <c r="D26" s="52">
        <v>24.395666666666699</v>
      </c>
      <c r="E26" s="52">
        <v>26.6213333333333</v>
      </c>
      <c r="F26" s="52">
        <v>25.889333333333301</v>
      </c>
      <c r="G26" s="96">
        <v>23.5386666666667</v>
      </c>
      <c r="H26" s="26">
        <v>-9.0796724519748295</v>
      </c>
      <c r="I26" s="26">
        <v>-2.7496744465591472</v>
      </c>
      <c r="J26" s="26">
        <v>0.86257841760785725</v>
      </c>
      <c r="K26" s="26">
        <v>1.0170798384363675</v>
      </c>
      <c r="L26" s="18"/>
    </row>
    <row r="27" spans="1:12" x14ac:dyDescent="0.3">
      <c r="A27" s="16"/>
      <c r="B27" s="11" t="s">
        <v>190</v>
      </c>
      <c r="C27" s="52">
        <v>24.157333333333298</v>
      </c>
      <c r="D27" s="52">
        <v>26.8386666666667</v>
      </c>
      <c r="E27" s="52">
        <v>27.332000000000001</v>
      </c>
      <c r="F27" s="52">
        <v>20.275666666666702</v>
      </c>
      <c r="G27" s="96">
        <v>22.359000000000002</v>
      </c>
      <c r="H27" s="26">
        <v>10.275042333174223</v>
      </c>
      <c r="I27" s="26">
        <v>-25.817113029903773</v>
      </c>
      <c r="J27" s="26">
        <v>0.81934933326557968</v>
      </c>
      <c r="K27" s="26">
        <v>0.79654317521461993</v>
      </c>
      <c r="L27" s="18"/>
    </row>
    <row r="28" spans="1:12" x14ac:dyDescent="0.3">
      <c r="A28" s="16"/>
      <c r="B28" s="11" t="s">
        <v>197</v>
      </c>
      <c r="C28" s="52">
        <v>16.126999999999999</v>
      </c>
      <c r="D28" s="52">
        <v>21.209333333333301</v>
      </c>
      <c r="E28" s="52">
        <v>20.939333333333298</v>
      </c>
      <c r="F28" s="52">
        <v>20.432666666666702</v>
      </c>
      <c r="G28" s="96">
        <v>21.0833333333333</v>
      </c>
      <c r="H28" s="26">
        <v>3.1844432118499633</v>
      </c>
      <c r="I28" s="26">
        <v>-2.419688624279337</v>
      </c>
      <c r="J28" s="26">
        <v>0.7726023127010424</v>
      </c>
      <c r="K28" s="26">
        <v>0.80271102560221241</v>
      </c>
      <c r="L28" s="18"/>
    </row>
    <row r="29" spans="1:12" x14ac:dyDescent="0.3">
      <c r="A29" s="16"/>
      <c r="B29" s="11" t="s">
        <v>192</v>
      </c>
      <c r="C29" s="52">
        <v>19.285</v>
      </c>
      <c r="D29" s="52">
        <v>24.234000000000002</v>
      </c>
      <c r="E29" s="52">
        <v>16.811666666666699</v>
      </c>
      <c r="F29" s="52">
        <v>18.196000000000002</v>
      </c>
      <c r="G29" s="96">
        <v>16.851333333333301</v>
      </c>
      <c r="H29" s="26">
        <v>-7.3899025426835578</v>
      </c>
      <c r="I29" s="26">
        <v>8.2343610587883411</v>
      </c>
      <c r="J29" s="26">
        <v>0.61751995756977851</v>
      </c>
      <c r="K29" s="26">
        <v>0.71484207422058632</v>
      </c>
      <c r="L29" s="18"/>
    </row>
    <row r="30" spans="1:12" x14ac:dyDescent="0.3">
      <c r="A30" s="16"/>
      <c r="B30" s="11" t="s">
        <v>198</v>
      </c>
      <c r="C30" s="52">
        <v>13.061999999999999</v>
      </c>
      <c r="D30" s="52">
        <v>10.936</v>
      </c>
      <c r="E30" s="52">
        <v>14.764333333333299</v>
      </c>
      <c r="F30" s="52">
        <v>13.9303333333333</v>
      </c>
      <c r="G30" s="96">
        <v>15.2633333333333</v>
      </c>
      <c r="H30" s="26">
        <v>9.5690459668349881</v>
      </c>
      <c r="I30" s="26">
        <v>-5.6487481091820442</v>
      </c>
      <c r="J30" s="26">
        <v>0.55932742922657253</v>
      </c>
      <c r="K30" s="26">
        <v>0.54726249585536102</v>
      </c>
      <c r="L30" s="18"/>
    </row>
    <row r="31" spans="1:12" x14ac:dyDescent="0.3">
      <c r="A31" s="16"/>
      <c r="B31" s="11" t="s">
        <v>199</v>
      </c>
      <c r="C31" s="52">
        <v>24.074999999999999</v>
      </c>
      <c r="D31" s="52">
        <v>14.618</v>
      </c>
      <c r="E31" s="52">
        <v>13.37</v>
      </c>
      <c r="F31" s="52">
        <v>11.155333333333299</v>
      </c>
      <c r="G31" s="96">
        <v>12.639666666666701</v>
      </c>
      <c r="H31" s="26">
        <v>13.306041953027602</v>
      </c>
      <c r="I31" s="26">
        <v>-16.564447768636505</v>
      </c>
      <c r="J31" s="26">
        <v>0.46318272087448148</v>
      </c>
      <c r="K31" s="26">
        <v>0.43824475811288321</v>
      </c>
      <c r="L31" s="18"/>
    </row>
    <row r="32" spans="1:12" x14ac:dyDescent="0.3">
      <c r="A32" s="16"/>
      <c r="B32" s="11" t="s">
        <v>200</v>
      </c>
      <c r="C32" s="52">
        <v>19.905333333333299</v>
      </c>
      <c r="D32" s="52">
        <v>15.7913333333333</v>
      </c>
      <c r="E32" s="52">
        <v>16.059999999999999</v>
      </c>
      <c r="F32" s="52">
        <v>10.8746666666667</v>
      </c>
      <c r="G32" s="96">
        <v>12.364000000000001</v>
      </c>
      <c r="H32" s="26">
        <v>13.695438940656835</v>
      </c>
      <c r="I32" s="26">
        <v>-32.287256122872343</v>
      </c>
      <c r="J32" s="26">
        <v>0.45308086929181202</v>
      </c>
      <c r="K32" s="26">
        <v>0.42721857971298599</v>
      </c>
      <c r="L32" s="18"/>
    </row>
    <row r="33" spans="1:14" x14ac:dyDescent="0.3">
      <c r="A33" s="16"/>
      <c r="B33" s="11" t="s">
        <v>201</v>
      </c>
      <c r="C33" s="52">
        <v>17.376999999999999</v>
      </c>
      <c r="D33" s="52">
        <v>16.225666666666701</v>
      </c>
      <c r="E33" s="52">
        <v>10.9743333333333</v>
      </c>
      <c r="F33" s="52">
        <v>11.661666666666701</v>
      </c>
      <c r="G33" s="96">
        <v>11.466333333333299</v>
      </c>
      <c r="H33" s="26">
        <v>-1.6750035729604207</v>
      </c>
      <c r="I33" s="26">
        <v>6.2630987455584597</v>
      </c>
      <c r="J33" s="26">
        <v>0.42018572260242087</v>
      </c>
      <c r="K33" s="26">
        <v>0.45813640299346531</v>
      </c>
      <c r="L33" s="18"/>
    </row>
    <row r="34" spans="1:14" x14ac:dyDescent="0.3">
      <c r="A34" s="16"/>
      <c r="B34" s="11" t="s">
        <v>202</v>
      </c>
      <c r="C34" s="52">
        <v>3.8513333333333302</v>
      </c>
      <c r="D34" s="52">
        <v>5.7373333333333303</v>
      </c>
      <c r="E34" s="52">
        <v>5.3593333333333302</v>
      </c>
      <c r="F34" s="52">
        <v>5.6269999999999998</v>
      </c>
      <c r="G34" s="96">
        <v>10.9776666666667</v>
      </c>
      <c r="H34" s="26">
        <v>95.089153486168485</v>
      </c>
      <c r="I34" s="26">
        <v>4.9944022888419592</v>
      </c>
      <c r="J34" s="26">
        <v>0.40227845002661738</v>
      </c>
      <c r="K34" s="26">
        <v>0.22106047217186406</v>
      </c>
      <c r="L34" s="18"/>
    </row>
    <row r="35" spans="1:14" x14ac:dyDescent="0.3">
      <c r="A35" s="16"/>
      <c r="B35" s="11" t="s">
        <v>203</v>
      </c>
      <c r="C35" s="52">
        <v>10.8333333333333</v>
      </c>
      <c r="D35" s="52">
        <v>7.6296666666666697</v>
      </c>
      <c r="E35" s="52">
        <v>9.1379999999999999</v>
      </c>
      <c r="F35" s="52">
        <v>7.5016666666666696</v>
      </c>
      <c r="G35" s="96">
        <v>9.9463333333333299</v>
      </c>
      <c r="H35" s="26">
        <v>32.588313708064788</v>
      </c>
      <c r="I35" s="26">
        <v>-17.906908878675097</v>
      </c>
      <c r="J35" s="26">
        <v>0.36448506574998313</v>
      </c>
      <c r="K35" s="26">
        <v>0.2947080105578937</v>
      </c>
      <c r="L35" s="18"/>
    </row>
    <row r="36" spans="1:14" x14ac:dyDescent="0.3">
      <c r="A36" s="16"/>
      <c r="B36" s="11" t="s">
        <v>193</v>
      </c>
      <c r="C36" s="52">
        <v>33.440333333333299</v>
      </c>
      <c r="D36" s="52">
        <v>26.123666666666701</v>
      </c>
      <c r="E36" s="52">
        <v>21.299666666666699</v>
      </c>
      <c r="F36" s="52">
        <v>16.035</v>
      </c>
      <c r="G36" s="96">
        <v>9.9133333333333304</v>
      </c>
      <c r="H36" s="26">
        <v>-38.176904687662429</v>
      </c>
      <c r="I36" s="26">
        <v>-24.717131723501261</v>
      </c>
      <c r="J36" s="26">
        <v>0.36327577517358156</v>
      </c>
      <c r="K36" s="26">
        <v>0.62994573863085845</v>
      </c>
      <c r="L36" s="18"/>
    </row>
    <row r="37" spans="1:14" x14ac:dyDescent="0.3">
      <c r="A37" s="16"/>
      <c r="B37" s="11" t="s">
        <v>204</v>
      </c>
      <c r="C37" s="52">
        <v>2.8279999999999998</v>
      </c>
      <c r="D37" s="52">
        <v>2.7869999999999999</v>
      </c>
      <c r="E37" s="52">
        <v>4.25566666666667</v>
      </c>
      <c r="F37" s="52">
        <v>3.0006666666666701</v>
      </c>
      <c r="G37" s="96">
        <v>1.8380000000000001</v>
      </c>
      <c r="H37" s="26">
        <v>-38.746945123305998</v>
      </c>
      <c r="I37" s="26">
        <v>-29.490091642515836</v>
      </c>
      <c r="J37" s="26">
        <v>6.73538205886728E-2</v>
      </c>
      <c r="K37" s="26">
        <v>0.11788320422315758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3" t="s">
        <v>53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1039.432</v>
      </c>
      <c r="D13" s="25">
        <v>989.18833333333305</v>
      </c>
      <c r="E13" s="25">
        <v>1101.6969999999999</v>
      </c>
      <c r="F13" s="25">
        <v>993.04399999999998</v>
      </c>
      <c r="G13" s="96">
        <v>1005.38066666667</v>
      </c>
      <c r="H13" s="27">
        <v>1.2423081622435772</v>
      </c>
      <c r="I13" s="27">
        <v>-9.8623305682052234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438.18033333333346</v>
      </c>
      <c r="D14" s="24">
        <v>436.46766666666656</v>
      </c>
      <c r="E14" s="24">
        <v>521.24066666666658</v>
      </c>
      <c r="F14" s="24">
        <v>459.68633333333366</v>
      </c>
      <c r="G14" s="96">
        <v>406.46000000000299</v>
      </c>
      <c r="H14" s="26">
        <v>-11.578837453654401</v>
      </c>
      <c r="I14" s="26">
        <v>-11.809196263785937</v>
      </c>
      <c r="J14" s="26">
        <v>40.428467890437688</v>
      </c>
      <c r="K14" s="26">
        <v>46.290630962307176</v>
      </c>
      <c r="L14" s="18"/>
    </row>
    <row r="15" spans="1:15" x14ac:dyDescent="0.3">
      <c r="A15" s="16"/>
      <c r="B15" s="12" t="s">
        <v>2</v>
      </c>
      <c r="C15" s="96">
        <v>270.16500000000002</v>
      </c>
      <c r="D15" s="96">
        <v>254.226</v>
      </c>
      <c r="E15" s="96">
        <v>249.988666666667</v>
      </c>
      <c r="F15" s="96">
        <v>224.107333333333</v>
      </c>
      <c r="G15" s="96">
        <v>279.446666666667</v>
      </c>
      <c r="H15" s="47">
        <v>24.693227352370183</v>
      </c>
      <c r="I15" s="47">
        <v>-10.353002669454604</v>
      </c>
      <c r="J15" s="47">
        <v>27.795110442412795</v>
      </c>
      <c r="K15" s="47">
        <v>22.567714354382385</v>
      </c>
      <c r="L15" s="18"/>
      <c r="N15" s="22" t="s">
        <v>2</v>
      </c>
      <c r="O15" s="31">
        <v>27.795110442412795</v>
      </c>
    </row>
    <row r="16" spans="1:15" x14ac:dyDescent="0.3">
      <c r="A16" s="16"/>
      <c r="B16" s="11" t="s">
        <v>182</v>
      </c>
      <c r="C16" s="52">
        <v>105.33499999999999</v>
      </c>
      <c r="D16" s="52">
        <v>87.271000000000001</v>
      </c>
      <c r="E16" s="52">
        <v>104.64433333333299</v>
      </c>
      <c r="F16" s="52">
        <v>83.918999999999997</v>
      </c>
      <c r="G16" s="96">
        <v>90.769666666666694</v>
      </c>
      <c r="H16" s="26">
        <v>8.1634274320078859</v>
      </c>
      <c r="I16" s="26">
        <v>-19.805499899659861</v>
      </c>
      <c r="J16" s="26">
        <v>9.0283879207278428</v>
      </c>
      <c r="K16" s="26">
        <v>8.4506829506044046</v>
      </c>
      <c r="L16" s="18"/>
      <c r="N16" s="22" t="s">
        <v>12</v>
      </c>
      <c r="O16" s="31">
        <v>72.204889557587208</v>
      </c>
    </row>
    <row r="17" spans="1:12" x14ac:dyDescent="0.3">
      <c r="A17" s="16"/>
      <c r="B17" s="11" t="s">
        <v>183</v>
      </c>
      <c r="C17" s="52">
        <v>57.375333333333302</v>
      </c>
      <c r="D17" s="52">
        <v>42.719666666666697</v>
      </c>
      <c r="E17" s="52">
        <v>58.585333333333303</v>
      </c>
      <c r="F17" s="52">
        <v>72.650999999999996</v>
      </c>
      <c r="G17" s="96">
        <v>56.179333333333297</v>
      </c>
      <c r="H17" s="26">
        <v>-22.672319261492202</v>
      </c>
      <c r="I17" s="26">
        <v>24.008853182821689</v>
      </c>
      <c r="J17" s="26">
        <v>5.587866884251449</v>
      </c>
      <c r="K17" s="26">
        <v>7.3159900266252045</v>
      </c>
      <c r="L17" s="18"/>
    </row>
    <row r="18" spans="1:12" x14ac:dyDescent="0.3">
      <c r="A18" s="16"/>
      <c r="B18" s="11" t="s">
        <v>184</v>
      </c>
      <c r="C18" s="52">
        <v>18.7023333333333</v>
      </c>
      <c r="D18" s="52">
        <v>25.518000000000001</v>
      </c>
      <c r="E18" s="52">
        <v>15.668333333333299</v>
      </c>
      <c r="F18" s="52">
        <v>12.7466666666667</v>
      </c>
      <c r="G18" s="96">
        <v>25.181000000000001</v>
      </c>
      <c r="H18" s="26">
        <v>97.549686192468116</v>
      </c>
      <c r="I18" s="26">
        <v>-18.64695245186644</v>
      </c>
      <c r="J18" s="26">
        <v>2.5046234560574319</v>
      </c>
      <c r="K18" s="26">
        <v>1.2835953559627469</v>
      </c>
      <c r="L18" s="18"/>
    </row>
    <row r="19" spans="1:12" x14ac:dyDescent="0.3">
      <c r="A19" s="16"/>
      <c r="B19" s="11" t="s">
        <v>186</v>
      </c>
      <c r="C19" s="52">
        <v>25.343666666666699</v>
      </c>
      <c r="D19" s="52">
        <v>29.8623333333333</v>
      </c>
      <c r="E19" s="52">
        <v>24.203333333333301</v>
      </c>
      <c r="F19" s="52">
        <v>15.8023333333333</v>
      </c>
      <c r="G19" s="96">
        <v>19.401666666666699</v>
      </c>
      <c r="H19" s="26">
        <v>22.777226991794919</v>
      </c>
      <c r="I19" s="26">
        <v>-34.710095028233077</v>
      </c>
      <c r="J19" s="26">
        <v>1.9297831468147026</v>
      </c>
      <c r="K19" s="26">
        <v>1.5913024330576793</v>
      </c>
      <c r="L19" s="18"/>
    </row>
    <row r="20" spans="1:12" x14ac:dyDescent="0.3">
      <c r="A20" s="16"/>
      <c r="B20" s="11" t="s">
        <v>188</v>
      </c>
      <c r="C20" s="52">
        <v>14.962666666666699</v>
      </c>
      <c r="D20" s="52">
        <v>17.952666666666701</v>
      </c>
      <c r="E20" s="52">
        <v>17.529</v>
      </c>
      <c r="F20" s="52">
        <v>21.587</v>
      </c>
      <c r="G20" s="96">
        <v>17.440666666666701</v>
      </c>
      <c r="H20" s="26">
        <v>-19.207547752505207</v>
      </c>
      <c r="I20" s="26">
        <v>23.150208226367731</v>
      </c>
      <c r="J20" s="26">
        <v>1.7347326485291452</v>
      </c>
      <c r="K20" s="26">
        <v>2.1738210995685994</v>
      </c>
      <c r="L20" s="18"/>
    </row>
    <row r="21" spans="1:12" x14ac:dyDescent="0.3">
      <c r="A21" s="16"/>
      <c r="B21" s="11" t="s">
        <v>185</v>
      </c>
      <c r="C21" s="52">
        <v>18.739999999999998</v>
      </c>
      <c r="D21" s="52">
        <v>15.4103333333333</v>
      </c>
      <c r="E21" s="52">
        <v>16.150666666666702</v>
      </c>
      <c r="F21" s="52">
        <v>20.750666666666699</v>
      </c>
      <c r="G21" s="96">
        <v>15.798999999999999</v>
      </c>
      <c r="H21" s="26">
        <v>-23.862687142581883</v>
      </c>
      <c r="I21" s="26">
        <v>28.481796417072491</v>
      </c>
      <c r="J21" s="26">
        <v>1.5714445805270389</v>
      </c>
      <c r="K21" s="26">
        <v>2.0896019377456287</v>
      </c>
      <c r="L21" s="18"/>
    </row>
    <row r="22" spans="1:12" x14ac:dyDescent="0.3">
      <c r="A22" s="16"/>
      <c r="B22" s="11" t="s">
        <v>191</v>
      </c>
      <c r="C22" s="52">
        <v>15.535</v>
      </c>
      <c r="D22" s="52">
        <v>14.521000000000001</v>
      </c>
      <c r="E22" s="52">
        <v>11.212</v>
      </c>
      <c r="F22" s="52">
        <v>13.326333333333301</v>
      </c>
      <c r="G22" s="96">
        <v>14.038</v>
      </c>
      <c r="H22" s="26">
        <v>5.3403036594214637</v>
      </c>
      <c r="I22" s="26">
        <v>18.857771435366576</v>
      </c>
      <c r="J22" s="26">
        <v>1.3962870448407225</v>
      </c>
      <c r="K22" s="26">
        <v>1.3419680631808157</v>
      </c>
      <c r="L22" s="18"/>
    </row>
    <row r="23" spans="1:12" x14ac:dyDescent="0.3">
      <c r="A23" s="16"/>
      <c r="B23" s="11" t="s">
        <v>189</v>
      </c>
      <c r="C23" s="52">
        <v>12.113</v>
      </c>
      <c r="D23" s="52">
        <v>8.73966666666667</v>
      </c>
      <c r="E23" s="52">
        <v>12.561</v>
      </c>
      <c r="F23" s="52">
        <v>8.0429999999999993</v>
      </c>
      <c r="G23" s="96">
        <v>10.6916666666667</v>
      </c>
      <c r="H23" s="26">
        <v>32.931327448299164</v>
      </c>
      <c r="I23" s="26">
        <v>-35.968473847623606</v>
      </c>
      <c r="J23" s="26">
        <v>1.0634446256177592</v>
      </c>
      <c r="K23" s="26">
        <v>0.80993390020985978</v>
      </c>
      <c r="L23" s="18"/>
    </row>
    <row r="24" spans="1:12" x14ac:dyDescent="0.3">
      <c r="A24" s="16"/>
      <c r="B24" s="11" t="s">
        <v>196</v>
      </c>
      <c r="C24" s="52">
        <v>11.595333333333301</v>
      </c>
      <c r="D24" s="52">
        <v>10.563000000000001</v>
      </c>
      <c r="E24" s="52">
        <v>10.1926666666667</v>
      </c>
      <c r="F24" s="52">
        <v>10.9476666666667</v>
      </c>
      <c r="G24" s="96">
        <v>9.9813333333333301</v>
      </c>
      <c r="H24" s="26">
        <v>-8.8268428584480816</v>
      </c>
      <c r="I24" s="26">
        <v>7.4072862842566423</v>
      </c>
      <c r="J24" s="26">
        <v>0.99279145345278463</v>
      </c>
      <c r="K24" s="26">
        <v>1.102435205959323</v>
      </c>
      <c r="L24" s="18"/>
    </row>
    <row r="25" spans="1:12" x14ac:dyDescent="0.3">
      <c r="A25" s="16"/>
      <c r="B25" s="11" t="s">
        <v>187</v>
      </c>
      <c r="C25" s="52">
        <v>3.3536666666666699</v>
      </c>
      <c r="D25" s="52">
        <v>3.8879999999999999</v>
      </c>
      <c r="E25" s="52">
        <v>9.0939999999999994</v>
      </c>
      <c r="F25" s="52">
        <v>7.952</v>
      </c>
      <c r="G25" s="96">
        <v>9.2490000000000006</v>
      </c>
      <c r="H25" s="26">
        <v>16.310362173038229</v>
      </c>
      <c r="I25" s="26">
        <v>-12.557730371673625</v>
      </c>
      <c r="J25" s="26">
        <v>0.91995005540189789</v>
      </c>
      <c r="K25" s="26">
        <v>0.80077015721357769</v>
      </c>
      <c r="L25" s="18"/>
    </row>
    <row r="26" spans="1:12" x14ac:dyDescent="0.3">
      <c r="A26" s="16"/>
      <c r="B26" s="11" t="s">
        <v>197</v>
      </c>
      <c r="C26" s="52">
        <v>6.1296666666666697</v>
      </c>
      <c r="D26" s="52">
        <v>7.9773333333333296</v>
      </c>
      <c r="E26" s="52">
        <v>8.4183333333333294</v>
      </c>
      <c r="F26" s="52">
        <v>8.7210000000000001</v>
      </c>
      <c r="G26" s="96">
        <v>8.40966666666667</v>
      </c>
      <c r="H26" s="26">
        <v>-3.5699269961395497</v>
      </c>
      <c r="I26" s="26">
        <v>3.5953276578895688</v>
      </c>
      <c r="J26" s="26">
        <v>0.83646592236041695</v>
      </c>
      <c r="K26" s="26">
        <v>0.87820882055578608</v>
      </c>
      <c r="L26" s="18"/>
    </row>
    <row r="27" spans="1:12" x14ac:dyDescent="0.3">
      <c r="A27" s="16"/>
      <c r="B27" s="11" t="s">
        <v>195</v>
      </c>
      <c r="C27" s="52">
        <v>3.9039999999999999</v>
      </c>
      <c r="D27" s="52">
        <v>3.2753333333333301</v>
      </c>
      <c r="E27" s="52">
        <v>5.9053333333333304</v>
      </c>
      <c r="F27" s="52">
        <v>4.8070000000000004</v>
      </c>
      <c r="G27" s="96">
        <v>8.38066666666667</v>
      </c>
      <c r="H27" s="26">
        <v>74.342972054642601</v>
      </c>
      <c r="I27" s="26">
        <v>-18.599006547753394</v>
      </c>
      <c r="J27" s="26">
        <v>0.83358144278352697</v>
      </c>
      <c r="K27" s="26">
        <v>0.4840671712431675</v>
      </c>
      <c r="L27" s="18"/>
    </row>
    <row r="28" spans="1:12" x14ac:dyDescent="0.3">
      <c r="A28" s="16"/>
      <c r="B28" s="11" t="s">
        <v>192</v>
      </c>
      <c r="C28" s="52">
        <v>6.5326666666666702</v>
      </c>
      <c r="D28" s="52">
        <v>8.3446666666666705</v>
      </c>
      <c r="E28" s="52">
        <v>6.5493333333333297</v>
      </c>
      <c r="F28" s="52">
        <v>8.0440000000000005</v>
      </c>
      <c r="G28" s="96">
        <v>8.0470000000000006</v>
      </c>
      <c r="H28" s="26">
        <v>3.7294878170057721E-2</v>
      </c>
      <c r="I28" s="26">
        <v>22.821661237785086</v>
      </c>
      <c r="J28" s="26">
        <v>0.80039335018045976</v>
      </c>
      <c r="K28" s="26">
        <v>0.81003460068234645</v>
      </c>
      <c r="L28" s="18"/>
    </row>
    <row r="29" spans="1:12" x14ac:dyDescent="0.3">
      <c r="A29" s="16"/>
      <c r="B29" s="11" t="s">
        <v>203</v>
      </c>
      <c r="C29" s="52">
        <v>2.74033333333333</v>
      </c>
      <c r="D29" s="52">
        <v>1.885</v>
      </c>
      <c r="E29" s="52">
        <v>3.53066666666667</v>
      </c>
      <c r="F29" s="52">
        <v>2.15966666666667</v>
      </c>
      <c r="G29" s="96">
        <v>4.6829999999999998</v>
      </c>
      <c r="H29" s="26">
        <v>116.83901836703163</v>
      </c>
      <c r="I29" s="26">
        <v>-38.831193353474283</v>
      </c>
      <c r="J29" s="26">
        <v>0.46579371926122692</v>
      </c>
      <c r="K29" s="26">
        <v>0.21747945374693065</v>
      </c>
      <c r="L29" s="18"/>
    </row>
    <row r="30" spans="1:12" x14ac:dyDescent="0.3">
      <c r="A30" s="16"/>
      <c r="B30" s="11" t="s">
        <v>193</v>
      </c>
      <c r="C30" s="52">
        <v>5.2656666666666698</v>
      </c>
      <c r="D30" s="52">
        <v>3.8053333333333299</v>
      </c>
      <c r="E30" s="52">
        <v>5.0553333333333299</v>
      </c>
      <c r="F30" s="52">
        <v>3.9473333333333298</v>
      </c>
      <c r="G30" s="96">
        <v>4.0356666666666703</v>
      </c>
      <c r="H30" s="26">
        <v>2.2377976693128021</v>
      </c>
      <c r="I30" s="26">
        <v>-21.917446920743789</v>
      </c>
      <c r="J30" s="26">
        <v>0.40140683031501734</v>
      </c>
      <c r="K30" s="26">
        <v>0.39749833172883881</v>
      </c>
      <c r="L30" s="18"/>
    </row>
    <row r="31" spans="1:12" x14ac:dyDescent="0.3">
      <c r="A31" s="16"/>
      <c r="B31" s="11" t="s">
        <v>201</v>
      </c>
      <c r="C31" s="52">
        <v>3.2146666666666701</v>
      </c>
      <c r="D31" s="52">
        <v>2.5756666666666699</v>
      </c>
      <c r="E31" s="52">
        <v>2.32033333333333</v>
      </c>
      <c r="F31" s="52">
        <v>3.0843333333333298</v>
      </c>
      <c r="G31" s="96">
        <v>3.9773333333333301</v>
      </c>
      <c r="H31" s="26">
        <v>28.952772073922016</v>
      </c>
      <c r="I31" s="26">
        <v>32.926303691998314</v>
      </c>
      <c r="J31" s="26">
        <v>0.39560471622357141</v>
      </c>
      <c r="K31" s="26">
        <v>0.31059382397288837</v>
      </c>
      <c r="L31" s="18"/>
    </row>
    <row r="32" spans="1:12" x14ac:dyDescent="0.3">
      <c r="A32" s="16"/>
      <c r="B32" s="11" t="s">
        <v>198</v>
      </c>
      <c r="C32" s="52">
        <v>2.6739999999999999</v>
      </c>
      <c r="D32" s="52">
        <v>1.9770000000000001</v>
      </c>
      <c r="E32" s="52">
        <v>4.0839999999999996</v>
      </c>
      <c r="F32" s="52">
        <v>3.9643333333333302</v>
      </c>
      <c r="G32" s="96">
        <v>3.7166666666666699</v>
      </c>
      <c r="H32" s="26">
        <v>-6.2473724039349365</v>
      </c>
      <c r="I32" s="26">
        <v>-2.9301338556971035</v>
      </c>
      <c r="J32" s="26">
        <v>0.36967755496922799</v>
      </c>
      <c r="K32" s="26">
        <v>0.39921023976111131</v>
      </c>
      <c r="L32" s="18"/>
    </row>
    <row r="33" spans="1:15" x14ac:dyDescent="0.3">
      <c r="A33" s="16"/>
      <c r="B33" s="11" t="s">
        <v>190</v>
      </c>
      <c r="C33" s="52">
        <v>5.907</v>
      </c>
      <c r="D33" s="52">
        <v>4.3313333333333297</v>
      </c>
      <c r="E33" s="52">
        <v>5.9826666666666704</v>
      </c>
      <c r="F33" s="52">
        <v>2.0026666666666699</v>
      </c>
      <c r="G33" s="96">
        <v>3.08633333333333</v>
      </c>
      <c r="H33" s="26">
        <v>54.11118508655084</v>
      </c>
      <c r="I33" s="26">
        <v>-66.525518163583655</v>
      </c>
      <c r="J33" s="26">
        <v>0.30698156784395292</v>
      </c>
      <c r="K33" s="26">
        <v>0.20166947956653178</v>
      </c>
      <c r="L33" s="18"/>
    </row>
    <row r="34" spans="1:15" x14ac:dyDescent="0.3">
      <c r="A34" s="16"/>
      <c r="B34" s="11" t="s">
        <v>202</v>
      </c>
      <c r="C34" s="52">
        <v>0.79733333333333301</v>
      </c>
      <c r="D34" s="52">
        <v>1.0736666666666701</v>
      </c>
      <c r="E34" s="52">
        <v>1.32233333333333</v>
      </c>
      <c r="F34" s="52">
        <v>0.75733333333332997</v>
      </c>
      <c r="G34" s="96">
        <v>2.2263333333333302</v>
      </c>
      <c r="H34" s="26">
        <v>193.97007042253608</v>
      </c>
      <c r="I34" s="26">
        <v>-42.727501890597544</v>
      </c>
      <c r="J34" s="26">
        <v>0.22144182866721687</v>
      </c>
      <c r="K34" s="26">
        <v>7.6263824496530866E-2</v>
      </c>
      <c r="L34" s="18"/>
    </row>
    <row r="35" spans="1:15" x14ac:dyDescent="0.3">
      <c r="A35" s="16"/>
      <c r="B35" s="11" t="s">
        <v>200</v>
      </c>
      <c r="C35" s="52">
        <v>5.3483333333333301</v>
      </c>
      <c r="D35" s="52">
        <v>4.1783333333333301</v>
      </c>
      <c r="E35" s="52">
        <v>4.12</v>
      </c>
      <c r="F35" s="52">
        <v>2.3793333333333302</v>
      </c>
      <c r="G35" s="96">
        <v>2.1923333333333299</v>
      </c>
      <c r="H35" s="26">
        <v>-7.8593443541608465</v>
      </c>
      <c r="I35" s="26">
        <v>-42.249190938511404</v>
      </c>
      <c r="J35" s="26">
        <v>0.21806002502534591</v>
      </c>
      <c r="K35" s="26">
        <v>0.23959999086982353</v>
      </c>
      <c r="L35" s="18"/>
    </row>
    <row r="36" spans="1:15" x14ac:dyDescent="0.3">
      <c r="A36" s="16"/>
      <c r="B36" s="11" t="s">
        <v>199</v>
      </c>
      <c r="C36" s="52">
        <v>4.9743333333333304</v>
      </c>
      <c r="D36" s="52">
        <v>1.75833333333333</v>
      </c>
      <c r="E36" s="52">
        <v>1.8133333333333299</v>
      </c>
      <c r="F36" s="52">
        <v>1.0820000000000001</v>
      </c>
      <c r="G36" s="96">
        <v>1.4026666666666701</v>
      </c>
      <c r="H36" s="26">
        <v>29.636475662353966</v>
      </c>
      <c r="I36" s="26">
        <v>-40.330882352941053</v>
      </c>
      <c r="J36" s="26">
        <v>0.13951597769601021</v>
      </c>
      <c r="K36" s="26">
        <v>0.10895791123051951</v>
      </c>
      <c r="L36" s="18"/>
    </row>
    <row r="37" spans="1:15" x14ac:dyDescent="0.3">
      <c r="A37" s="16"/>
      <c r="B37" s="11" t="s">
        <v>204</v>
      </c>
      <c r="C37" s="52">
        <v>0.54266666666666696</v>
      </c>
      <c r="D37" s="52">
        <v>0.86699999999999999</v>
      </c>
      <c r="E37" s="52">
        <v>1.5253333333333301</v>
      </c>
      <c r="F37" s="52">
        <v>0.57566666666666999</v>
      </c>
      <c r="G37" s="96">
        <v>0.58499999999999996</v>
      </c>
      <c r="H37" s="26">
        <v>1.6213086276774646</v>
      </c>
      <c r="I37" s="26">
        <v>-62.259615384615088</v>
      </c>
      <c r="J37" s="26">
        <v>5.8186915602779783E-2</v>
      </c>
      <c r="K37" s="26">
        <v>5.796990532812947E-2</v>
      </c>
      <c r="L37" s="18"/>
    </row>
    <row r="38" spans="1:15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5" s="11" customFormat="1" x14ac:dyDescent="0.3">
      <c r="A39" s="16"/>
      <c r="C39" s="4"/>
      <c r="D39" s="4"/>
      <c r="E39" s="4"/>
      <c r="F39" s="4"/>
      <c r="G39" s="5"/>
      <c r="H39" s="6" t="s">
        <v>194</v>
      </c>
      <c r="I39" s="8" t="s">
        <v>194</v>
      </c>
      <c r="J39" s="6" t="s">
        <v>194</v>
      </c>
      <c r="K39" s="8" t="s">
        <v>194</v>
      </c>
      <c r="L39" s="18"/>
      <c r="M39" s="16"/>
      <c r="N39" s="59"/>
      <c r="O39" s="59"/>
    </row>
    <row r="40" spans="1:15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5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5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194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3">
      <c r="A47" s="16"/>
      <c r="B47" s="205" t="s">
        <v>171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3" t="s">
        <v>54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8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1575.66233333333</v>
      </c>
      <c r="D13" s="25">
        <v>1544.249</v>
      </c>
      <c r="E13" s="25">
        <v>1454.0650000000001</v>
      </c>
      <c r="F13" s="25">
        <v>1418.2556666666701</v>
      </c>
      <c r="G13" s="96">
        <v>1503.3876666666699</v>
      </c>
      <c r="H13" s="27">
        <v>6.0025848653991742</v>
      </c>
      <c r="I13" s="27">
        <v>-2.4627051289543456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636.70899999999631</v>
      </c>
      <c r="D14" s="24">
        <v>592.67233333333331</v>
      </c>
      <c r="E14" s="24">
        <v>562.44599999999991</v>
      </c>
      <c r="F14" s="24">
        <v>544.22033333333593</v>
      </c>
      <c r="G14" s="96">
        <v>534.93533333333653</v>
      </c>
      <c r="H14" s="26">
        <v>-1.7061104540378014</v>
      </c>
      <c r="I14" s="26">
        <v>-3.24042959975962</v>
      </c>
      <c r="J14" s="26">
        <v>35.581995595281278</v>
      </c>
      <c r="K14" s="26">
        <v>38.372512525362815</v>
      </c>
      <c r="L14" s="18"/>
    </row>
    <row r="15" spans="1:15" x14ac:dyDescent="0.3">
      <c r="A15" s="16"/>
      <c r="B15" s="12" t="s">
        <v>2</v>
      </c>
      <c r="C15" s="96">
        <v>370.71866666666699</v>
      </c>
      <c r="D15" s="96">
        <v>360.34699999999998</v>
      </c>
      <c r="E15" s="96">
        <v>346.35166666666697</v>
      </c>
      <c r="F15" s="96">
        <v>335.75766666666698</v>
      </c>
      <c r="G15" s="96">
        <v>388.94200000000001</v>
      </c>
      <c r="H15" s="47">
        <v>15.84009498914385</v>
      </c>
      <c r="I15" s="47">
        <v>-3.0587408751221012</v>
      </c>
      <c r="J15" s="47">
        <v>25.871038363801873</v>
      </c>
      <c r="K15" s="47">
        <v>23.673987318224441</v>
      </c>
      <c r="L15" s="18"/>
      <c r="N15" s="22" t="s">
        <v>2</v>
      </c>
      <c r="O15" s="31">
        <v>25.871038363801873</v>
      </c>
    </row>
    <row r="16" spans="1:15" x14ac:dyDescent="0.3">
      <c r="A16" s="16"/>
      <c r="B16" s="11" t="s">
        <v>182</v>
      </c>
      <c r="C16" s="52">
        <v>152.79300000000001</v>
      </c>
      <c r="D16" s="52">
        <v>136.88900000000001</v>
      </c>
      <c r="E16" s="52">
        <v>128.49600000000001</v>
      </c>
      <c r="F16" s="52">
        <v>119.794666666667</v>
      </c>
      <c r="G16" s="96">
        <v>140.86033333333299</v>
      </c>
      <c r="H16" s="26">
        <v>17.584811789060662</v>
      </c>
      <c r="I16" s="26">
        <v>-6.7716764205368314</v>
      </c>
      <c r="J16" s="26">
        <v>9.3695283296856022</v>
      </c>
      <c r="K16" s="26">
        <v>8.4466199911769575</v>
      </c>
      <c r="L16" s="18"/>
      <c r="N16" s="22" t="s">
        <v>12</v>
      </c>
      <c r="O16" s="31">
        <v>74.128961636198127</v>
      </c>
    </row>
    <row r="17" spans="1:12" x14ac:dyDescent="0.3">
      <c r="A17" s="16"/>
      <c r="B17" s="11" t="s">
        <v>184</v>
      </c>
      <c r="C17" s="52">
        <v>34.905000000000001</v>
      </c>
      <c r="D17" s="52">
        <v>95.642666666666699</v>
      </c>
      <c r="E17" s="52">
        <v>61.377000000000002</v>
      </c>
      <c r="F17" s="52">
        <v>49.205666666666701</v>
      </c>
      <c r="G17" s="96">
        <v>87.613666666666703</v>
      </c>
      <c r="H17" s="26">
        <v>78.056050454893338</v>
      </c>
      <c r="I17" s="26">
        <v>-19.830446801461953</v>
      </c>
      <c r="J17" s="26">
        <v>5.8277494627134221</v>
      </c>
      <c r="K17" s="26">
        <v>3.4694496784430209</v>
      </c>
      <c r="L17" s="18"/>
    </row>
    <row r="18" spans="1:12" x14ac:dyDescent="0.3">
      <c r="A18" s="16"/>
      <c r="B18" s="11" t="s">
        <v>183</v>
      </c>
      <c r="C18" s="52">
        <v>95.009</v>
      </c>
      <c r="D18" s="52">
        <v>93.103333333333296</v>
      </c>
      <c r="E18" s="52">
        <v>94.184333333333299</v>
      </c>
      <c r="F18" s="52">
        <v>95.225666666666697</v>
      </c>
      <c r="G18" s="96">
        <v>74.576999999999998</v>
      </c>
      <c r="H18" s="26">
        <v>-21.683929752832775</v>
      </c>
      <c r="I18" s="26">
        <v>1.1056332794202151</v>
      </c>
      <c r="J18" s="26">
        <v>4.9605967677886476</v>
      </c>
      <c r="K18" s="26">
        <v>6.7142807114937062</v>
      </c>
      <c r="L18" s="18"/>
    </row>
    <row r="19" spans="1:12" x14ac:dyDescent="0.3">
      <c r="A19" s="16"/>
      <c r="B19" s="11" t="s">
        <v>186</v>
      </c>
      <c r="C19" s="52">
        <v>53.21</v>
      </c>
      <c r="D19" s="52">
        <v>37.621333333333297</v>
      </c>
      <c r="E19" s="52">
        <v>43.564999999999998</v>
      </c>
      <c r="F19" s="52">
        <v>39.5356666666667</v>
      </c>
      <c r="G19" s="96">
        <v>59.4553333333333</v>
      </c>
      <c r="H19" s="26">
        <v>50.384041414081594</v>
      </c>
      <c r="I19" s="26">
        <v>-9.2490148819770468</v>
      </c>
      <c r="J19" s="26">
        <v>3.9547572892598226</v>
      </c>
      <c r="K19" s="26">
        <v>2.7876262084386716</v>
      </c>
      <c r="L19" s="18"/>
    </row>
    <row r="20" spans="1:12" x14ac:dyDescent="0.3">
      <c r="A20" s="16"/>
      <c r="B20" s="11" t="s">
        <v>185</v>
      </c>
      <c r="C20" s="52">
        <v>29.090666666666699</v>
      </c>
      <c r="D20" s="52">
        <v>28.283333333333299</v>
      </c>
      <c r="E20" s="52">
        <v>37.680999999999997</v>
      </c>
      <c r="F20" s="52">
        <v>41.697000000000003</v>
      </c>
      <c r="G20" s="96">
        <v>29.7396666666667</v>
      </c>
      <c r="H20" s="26">
        <v>-28.676723345404465</v>
      </c>
      <c r="I20" s="26">
        <v>10.65789124492451</v>
      </c>
      <c r="J20" s="26">
        <v>1.9781768419456218</v>
      </c>
      <c r="K20" s="26">
        <v>2.9400199822927955</v>
      </c>
      <c r="L20" s="18"/>
    </row>
    <row r="21" spans="1:12" x14ac:dyDescent="0.3">
      <c r="A21" s="16"/>
      <c r="B21" s="11" t="s">
        <v>188</v>
      </c>
      <c r="C21" s="52">
        <v>18.194333333333301</v>
      </c>
      <c r="D21" s="52">
        <v>30.550333333333299</v>
      </c>
      <c r="E21" s="52">
        <v>25.922999999999998</v>
      </c>
      <c r="F21" s="52">
        <v>26.845666666666698</v>
      </c>
      <c r="G21" s="96">
        <v>20.580666666666701</v>
      </c>
      <c r="H21" s="26">
        <v>-23.337099718141928</v>
      </c>
      <c r="I21" s="26">
        <v>3.5592588306395889</v>
      </c>
      <c r="J21" s="26">
        <v>1.3689527407324296</v>
      </c>
      <c r="K21" s="26">
        <v>1.8928651087121786</v>
      </c>
      <c r="L21" s="18"/>
    </row>
    <row r="22" spans="1:12" x14ac:dyDescent="0.3">
      <c r="A22" s="16"/>
      <c r="B22" s="11" t="s">
        <v>187</v>
      </c>
      <c r="C22" s="52">
        <v>17.7396666666667</v>
      </c>
      <c r="D22" s="52">
        <v>11.003</v>
      </c>
      <c r="E22" s="52">
        <v>11.658333333333299</v>
      </c>
      <c r="F22" s="52">
        <v>16.027999999999999</v>
      </c>
      <c r="G22" s="96">
        <v>19.247</v>
      </c>
      <c r="H22" s="26">
        <v>20.083603693536322</v>
      </c>
      <c r="I22" s="26">
        <v>37.481057898499316</v>
      </c>
      <c r="J22" s="26">
        <v>1.2802419779506833</v>
      </c>
      <c r="K22" s="26">
        <v>1.1301206388034852</v>
      </c>
      <c r="L22" s="18"/>
    </row>
    <row r="23" spans="1:12" x14ac:dyDescent="0.3">
      <c r="A23" s="16"/>
      <c r="B23" s="11" t="s">
        <v>191</v>
      </c>
      <c r="C23" s="52">
        <v>14.437333333333299</v>
      </c>
      <c r="D23" s="52">
        <v>15.19</v>
      </c>
      <c r="E23" s="52">
        <v>14.7</v>
      </c>
      <c r="F23" s="52">
        <v>16.881</v>
      </c>
      <c r="G23" s="96">
        <v>18.251000000000001</v>
      </c>
      <c r="H23" s="26">
        <v>8.1156329601326895</v>
      </c>
      <c r="I23" s="26">
        <v>14.836734693877563</v>
      </c>
      <c r="J23" s="26">
        <v>1.2139916007470215</v>
      </c>
      <c r="K23" s="26">
        <v>1.1902649428276537</v>
      </c>
      <c r="L23" s="18"/>
    </row>
    <row r="24" spans="1:12" x14ac:dyDescent="0.3">
      <c r="A24" s="16"/>
      <c r="B24" s="11" t="s">
        <v>196</v>
      </c>
      <c r="C24" s="52">
        <v>19.334666666666699</v>
      </c>
      <c r="D24" s="52">
        <v>16.389666666666699</v>
      </c>
      <c r="E24" s="52">
        <v>17.5966666666667</v>
      </c>
      <c r="F24" s="52">
        <v>18.218666666666699</v>
      </c>
      <c r="G24" s="96">
        <v>15.628</v>
      </c>
      <c r="H24" s="26">
        <v>-14.219847775175797</v>
      </c>
      <c r="I24" s="26">
        <v>3.5347603712824416</v>
      </c>
      <c r="J24" s="26">
        <v>1.0395189708221166</v>
      </c>
      <c r="K24" s="26">
        <v>1.2845826810257759</v>
      </c>
      <c r="L24" s="18"/>
    </row>
    <row r="25" spans="1:12" x14ac:dyDescent="0.3">
      <c r="A25" s="16"/>
      <c r="B25" s="11" t="s">
        <v>189</v>
      </c>
      <c r="C25" s="52">
        <v>15.510666666666699</v>
      </c>
      <c r="D25" s="52">
        <v>17.384333333333299</v>
      </c>
      <c r="E25" s="52">
        <v>11.530333333333299</v>
      </c>
      <c r="F25" s="52">
        <v>12.4873333333333</v>
      </c>
      <c r="G25" s="96">
        <v>14.9706666666667</v>
      </c>
      <c r="H25" s="26">
        <v>19.886818642892056</v>
      </c>
      <c r="I25" s="26">
        <v>8.2998467809546117</v>
      </c>
      <c r="J25" s="26">
        <v>0.99579549563951464</v>
      </c>
      <c r="K25" s="26">
        <v>0.8804712455464615</v>
      </c>
      <c r="L25" s="18"/>
    </row>
    <row r="26" spans="1:12" x14ac:dyDescent="0.3">
      <c r="A26" s="16"/>
      <c r="B26" s="11" t="s">
        <v>195</v>
      </c>
      <c r="C26" s="52">
        <v>5.9903333333333304</v>
      </c>
      <c r="D26" s="52">
        <v>6.6</v>
      </c>
      <c r="E26" s="52">
        <v>10.603</v>
      </c>
      <c r="F26" s="52">
        <v>13.407666666666699</v>
      </c>
      <c r="G26" s="96">
        <v>14.8496666666667</v>
      </c>
      <c r="H26" s="26">
        <v>10.755040648385217</v>
      </c>
      <c r="I26" s="26">
        <v>26.451633185576728</v>
      </c>
      <c r="J26" s="26">
        <v>0.9877470060394713</v>
      </c>
      <c r="K26" s="26">
        <v>0.94536316559755207</v>
      </c>
      <c r="L26" s="18"/>
    </row>
    <row r="27" spans="1:12" x14ac:dyDescent="0.3">
      <c r="A27" s="16"/>
      <c r="B27" s="11" t="s">
        <v>190</v>
      </c>
      <c r="C27" s="52">
        <v>13.5346666666667</v>
      </c>
      <c r="D27" s="52">
        <v>16.766999999999999</v>
      </c>
      <c r="E27" s="52">
        <v>14.8646666666667</v>
      </c>
      <c r="F27" s="52">
        <v>12.951333333333301</v>
      </c>
      <c r="G27" s="96">
        <v>13.042999999999999</v>
      </c>
      <c r="H27" s="26">
        <v>0.70777783497220081</v>
      </c>
      <c r="I27" s="26">
        <v>-12.871686774005886</v>
      </c>
      <c r="J27" s="26">
        <v>0.86757396573028323</v>
      </c>
      <c r="K27" s="26">
        <v>0.91318749064284388</v>
      </c>
      <c r="L27" s="18"/>
    </row>
    <row r="28" spans="1:12" x14ac:dyDescent="0.3">
      <c r="A28" s="16"/>
      <c r="B28" s="11" t="s">
        <v>192</v>
      </c>
      <c r="C28" s="52">
        <v>14.755000000000001</v>
      </c>
      <c r="D28" s="52">
        <v>16.849</v>
      </c>
      <c r="E28" s="52">
        <v>9.9303333333333406</v>
      </c>
      <c r="F28" s="52">
        <v>14.167666666666699</v>
      </c>
      <c r="G28" s="96">
        <v>11.071</v>
      </c>
      <c r="H28" s="26">
        <v>-21.857280662541644</v>
      </c>
      <c r="I28" s="26">
        <v>42.670605216340739</v>
      </c>
      <c r="J28" s="26">
        <v>0.73640354018247067</v>
      </c>
      <c r="K28" s="26">
        <v>0.99895011877266116</v>
      </c>
      <c r="L28" s="18"/>
    </row>
    <row r="29" spans="1:12" x14ac:dyDescent="0.3">
      <c r="A29" s="16"/>
      <c r="B29" s="11" t="s">
        <v>201</v>
      </c>
      <c r="C29" s="52">
        <v>11.483000000000001</v>
      </c>
      <c r="D29" s="52">
        <v>10.6533333333333</v>
      </c>
      <c r="E29" s="52">
        <v>7.9219999999999997</v>
      </c>
      <c r="F29" s="52">
        <v>8.7963333333333296</v>
      </c>
      <c r="G29" s="96">
        <v>9.5543333333333305</v>
      </c>
      <c r="H29" s="26">
        <v>8.6172268748342162</v>
      </c>
      <c r="I29" s="26">
        <v>11.036775225111462</v>
      </c>
      <c r="J29" s="26">
        <v>0.63552026833619824</v>
      </c>
      <c r="K29" s="26">
        <v>0.62022197690261116</v>
      </c>
      <c r="L29" s="18"/>
    </row>
    <row r="30" spans="1:12" x14ac:dyDescent="0.3">
      <c r="A30" s="16"/>
      <c r="B30" s="11" t="s">
        <v>199</v>
      </c>
      <c r="C30" s="52">
        <v>21.186</v>
      </c>
      <c r="D30" s="52">
        <v>12.015333333333301</v>
      </c>
      <c r="E30" s="52">
        <v>10.4463333333333</v>
      </c>
      <c r="F30" s="52">
        <v>9.3130000000000006</v>
      </c>
      <c r="G30" s="96">
        <v>9.2200000000000006</v>
      </c>
      <c r="H30" s="26">
        <v>-0.99860410179318793</v>
      </c>
      <c r="I30" s="26">
        <v>-10.84910175819237</v>
      </c>
      <c r="J30" s="26">
        <v>0.61328160423470157</v>
      </c>
      <c r="K30" s="26">
        <v>0.65665170384183047</v>
      </c>
      <c r="L30" s="18"/>
    </row>
    <row r="31" spans="1:12" x14ac:dyDescent="0.3">
      <c r="A31" s="16"/>
      <c r="B31" s="11" t="s">
        <v>197</v>
      </c>
      <c r="C31" s="52">
        <v>12.5</v>
      </c>
      <c r="D31" s="52">
        <v>15.6146666666667</v>
      </c>
      <c r="E31" s="52">
        <v>12.232333333333299</v>
      </c>
      <c r="F31" s="52">
        <v>13.5246666666667</v>
      </c>
      <c r="G31" s="96">
        <v>7.5229999999999997</v>
      </c>
      <c r="H31" s="26">
        <v>-44.375708581850596</v>
      </c>
      <c r="I31" s="26">
        <v>10.564896313050687</v>
      </c>
      <c r="J31" s="26">
        <v>0.50040320050516907</v>
      </c>
      <c r="K31" s="26">
        <v>0.9536127360205624</v>
      </c>
      <c r="L31" s="18"/>
    </row>
    <row r="32" spans="1:12" x14ac:dyDescent="0.3">
      <c r="A32" s="16"/>
      <c r="B32" s="11" t="s">
        <v>198</v>
      </c>
      <c r="C32" s="52">
        <v>6.4029999999999996</v>
      </c>
      <c r="D32" s="52">
        <v>6.8883333333333301</v>
      </c>
      <c r="E32" s="52">
        <v>6.7839999999999998</v>
      </c>
      <c r="F32" s="52">
        <v>5.0979999999999999</v>
      </c>
      <c r="G32" s="96">
        <v>7.3856666666666699</v>
      </c>
      <c r="H32" s="26">
        <v>44.873806721590228</v>
      </c>
      <c r="I32" s="26">
        <v>-24.852594339622648</v>
      </c>
      <c r="J32" s="26">
        <v>0.49126827566985853</v>
      </c>
      <c r="K32" s="26">
        <v>0.35945564116671869</v>
      </c>
      <c r="L32" s="18"/>
    </row>
    <row r="33" spans="1:14" x14ac:dyDescent="0.3">
      <c r="A33" s="16"/>
      <c r="B33" s="11" t="s">
        <v>200</v>
      </c>
      <c r="C33" s="52">
        <v>12.0246666666667</v>
      </c>
      <c r="D33" s="52">
        <v>7.4186666666666703</v>
      </c>
      <c r="E33" s="52">
        <v>9.6126666666666694</v>
      </c>
      <c r="F33" s="52">
        <v>6.1636666666666704</v>
      </c>
      <c r="G33" s="96">
        <v>6.9686666666666701</v>
      </c>
      <c r="H33" s="26">
        <v>13.060407765940173</v>
      </c>
      <c r="I33" s="26">
        <v>-35.879742007073979</v>
      </c>
      <c r="J33" s="26">
        <v>0.4635309189490483</v>
      </c>
      <c r="K33" s="26">
        <v>0.43459489086006275</v>
      </c>
      <c r="L33" s="18"/>
    </row>
    <row r="34" spans="1:14" x14ac:dyDescent="0.3">
      <c r="A34" s="16"/>
      <c r="B34" s="11" t="s">
        <v>203</v>
      </c>
      <c r="C34" s="52">
        <v>7.2106666666666701</v>
      </c>
      <c r="D34" s="52">
        <v>5.8306666666666702</v>
      </c>
      <c r="E34" s="52">
        <v>5.2430000000000003</v>
      </c>
      <c r="F34" s="52">
        <v>6.1189999999999998</v>
      </c>
      <c r="G34" s="96">
        <v>6.4356666666666698</v>
      </c>
      <c r="H34" s="26">
        <v>5.1751375497086194</v>
      </c>
      <c r="I34" s="26">
        <v>16.707991607858077</v>
      </c>
      <c r="J34" s="26">
        <v>0.42807765484307253</v>
      </c>
      <c r="K34" s="26">
        <v>0.4314454822085429</v>
      </c>
      <c r="L34" s="18"/>
    </row>
    <row r="35" spans="1:14" x14ac:dyDescent="0.3">
      <c r="A35" s="16"/>
      <c r="B35" s="11" t="s">
        <v>193</v>
      </c>
      <c r="C35" s="52">
        <v>9.8373333333333299</v>
      </c>
      <c r="D35" s="52">
        <v>6.7776666666666703</v>
      </c>
      <c r="E35" s="52">
        <v>6.1953333333333296</v>
      </c>
      <c r="F35" s="52">
        <v>8.0630000000000006</v>
      </c>
      <c r="G35" s="96">
        <v>5.7613333333333303</v>
      </c>
      <c r="H35" s="26">
        <v>-28.546033320931041</v>
      </c>
      <c r="I35" s="26">
        <v>30.146346712579451</v>
      </c>
      <c r="J35" s="26">
        <v>0.38322340012988343</v>
      </c>
      <c r="K35" s="26">
        <v>0.56851526769855887</v>
      </c>
      <c r="L35" s="18"/>
    </row>
    <row r="36" spans="1:14" x14ac:dyDescent="0.3">
      <c r="A36" s="16"/>
      <c r="B36" s="11" t="s">
        <v>202</v>
      </c>
      <c r="C36" s="52">
        <v>0.75766666666666704</v>
      </c>
      <c r="D36" s="52">
        <v>1.9019999999999999</v>
      </c>
      <c r="E36" s="52">
        <v>2.0403333333333298</v>
      </c>
      <c r="F36" s="52">
        <v>2.76366666666667</v>
      </c>
      <c r="G36" s="96">
        <v>5.4086666666666696</v>
      </c>
      <c r="H36" s="26">
        <v>95.706187432155218</v>
      </c>
      <c r="I36" s="26">
        <v>35.451723574579709</v>
      </c>
      <c r="J36" s="26">
        <v>0.35976526790716817</v>
      </c>
      <c r="K36" s="26">
        <v>0.1948637845503641</v>
      </c>
      <c r="L36" s="18"/>
    </row>
    <row r="37" spans="1:14" x14ac:dyDescent="0.3">
      <c r="A37" s="16"/>
      <c r="B37" s="11" t="s">
        <v>204</v>
      </c>
      <c r="C37" s="52">
        <v>2.3279999999999998</v>
      </c>
      <c r="D37" s="52">
        <v>1.8560000000000001</v>
      </c>
      <c r="E37" s="52">
        <v>2.6816666666666702</v>
      </c>
      <c r="F37" s="52">
        <v>1.99033333333333</v>
      </c>
      <c r="G37" s="96">
        <v>1.3660000000000001</v>
      </c>
      <c r="H37" s="26">
        <v>-31.368280020097018</v>
      </c>
      <c r="I37" s="26">
        <v>-25.779987569919427</v>
      </c>
      <c r="J37" s="26">
        <v>9.086146110462065E-2</v>
      </c>
      <c r="K37" s="26">
        <v>0.14033670938972628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194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3" t="s">
        <v>55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8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181</v>
      </c>
      <c r="C13" s="25">
        <v>2396.4543333333299</v>
      </c>
      <c r="D13" s="25">
        <v>2289.018</v>
      </c>
      <c r="E13" s="25">
        <v>2231.4706666666698</v>
      </c>
      <c r="F13" s="25">
        <v>2076.8056666666698</v>
      </c>
      <c r="G13" s="96">
        <v>2259.7163333333301</v>
      </c>
      <c r="H13" s="27">
        <v>8.8073077612618853</v>
      </c>
      <c r="I13" s="27">
        <v>-6.931079234442084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1057.3829999999966</v>
      </c>
      <c r="D14" s="24">
        <v>951.75533333333397</v>
      </c>
      <c r="E14" s="24">
        <v>966.30600000000345</v>
      </c>
      <c r="F14" s="24">
        <v>887.56833333333725</v>
      </c>
      <c r="G14" s="96">
        <v>950.37799999999697</v>
      </c>
      <c r="H14" s="26">
        <v>7.0766006748768095</v>
      </c>
      <c r="I14" s="26">
        <v>-8.1483160268761559</v>
      </c>
      <c r="J14" s="26">
        <v>42.057402780201393</v>
      </c>
      <c r="K14" s="26">
        <v>42.737187575085386</v>
      </c>
      <c r="L14" s="18"/>
    </row>
    <row r="15" spans="1:15" x14ac:dyDescent="0.3">
      <c r="A15" s="16"/>
      <c r="B15" s="12" t="s">
        <v>2</v>
      </c>
      <c r="C15" s="96">
        <v>469.85399999999998</v>
      </c>
      <c r="D15" s="96">
        <v>481.351333333333</v>
      </c>
      <c r="E15" s="96">
        <v>444.04533333333302</v>
      </c>
      <c r="F15" s="96">
        <v>431.28300000000002</v>
      </c>
      <c r="G15" s="96">
        <v>463.715666666667</v>
      </c>
      <c r="H15" s="47">
        <v>7.5200429107261435</v>
      </c>
      <c r="I15" s="47">
        <v>-2.8741059471404595</v>
      </c>
      <c r="J15" s="47">
        <v>20.520968044809209</v>
      </c>
      <c r="K15" s="47">
        <v>20.766651734546791</v>
      </c>
      <c r="L15" s="18"/>
      <c r="N15" s="22" t="s">
        <v>2</v>
      </c>
      <c r="O15" s="31">
        <v>20.520968044809209</v>
      </c>
    </row>
    <row r="16" spans="1:15" x14ac:dyDescent="0.3">
      <c r="A16" s="16"/>
      <c r="B16" s="11" t="s">
        <v>182</v>
      </c>
      <c r="C16" s="52">
        <v>193.42033333333299</v>
      </c>
      <c r="D16" s="52">
        <v>186.957333333333</v>
      </c>
      <c r="E16" s="52">
        <v>185.24299999999999</v>
      </c>
      <c r="F16" s="52">
        <v>161.064333333333</v>
      </c>
      <c r="G16" s="96">
        <v>188.488666666667</v>
      </c>
      <c r="H16" s="26">
        <v>17.026943685028996</v>
      </c>
      <c r="I16" s="26">
        <v>-13.052405039146953</v>
      </c>
      <c r="J16" s="26">
        <v>8.3412534523138788</v>
      </c>
      <c r="K16" s="26">
        <v>7.7553878014906266</v>
      </c>
      <c r="L16" s="18"/>
      <c r="N16" s="22" t="s">
        <v>12</v>
      </c>
      <c r="O16" s="31">
        <v>79.479031955190791</v>
      </c>
    </row>
    <row r="17" spans="1:12" x14ac:dyDescent="0.3">
      <c r="A17" s="16"/>
      <c r="B17" s="11" t="s">
        <v>183</v>
      </c>
      <c r="C17" s="52">
        <v>142.637666666667</v>
      </c>
      <c r="D17" s="52">
        <v>127.009666666667</v>
      </c>
      <c r="E17" s="52">
        <v>143.048666666667</v>
      </c>
      <c r="F17" s="52">
        <v>158.006333333333</v>
      </c>
      <c r="G17" s="96">
        <v>130.56333333333299</v>
      </c>
      <c r="H17" s="26">
        <v>-17.368291144447845</v>
      </c>
      <c r="I17" s="26">
        <v>10.456348189193854</v>
      </c>
      <c r="J17" s="26">
        <v>5.777863858723264</v>
      </c>
      <c r="K17" s="26">
        <v>7.6081424405460867</v>
      </c>
      <c r="L17" s="18"/>
    </row>
    <row r="18" spans="1:12" x14ac:dyDescent="0.3">
      <c r="A18" s="16"/>
      <c r="B18" s="11" t="s">
        <v>184</v>
      </c>
      <c r="C18" s="52">
        <v>73.418333333333294</v>
      </c>
      <c r="D18" s="52">
        <v>105.175333333333</v>
      </c>
      <c r="E18" s="52">
        <v>84.257333333333307</v>
      </c>
      <c r="F18" s="52">
        <v>57.984999999999999</v>
      </c>
      <c r="G18" s="96">
        <v>115.93</v>
      </c>
      <c r="H18" s="26">
        <v>99.931016642235065</v>
      </c>
      <c r="I18" s="26">
        <v>-31.181064358394107</v>
      </c>
      <c r="J18" s="26">
        <v>5.1302899523229319</v>
      </c>
      <c r="K18" s="26">
        <v>2.7920282061377231</v>
      </c>
      <c r="L18" s="18"/>
    </row>
    <row r="19" spans="1:12" x14ac:dyDescent="0.3">
      <c r="A19" s="16"/>
      <c r="B19" s="11" t="s">
        <v>186</v>
      </c>
      <c r="C19" s="52">
        <v>68.590333333333305</v>
      </c>
      <c r="D19" s="52">
        <v>65.002333333333297</v>
      </c>
      <c r="E19" s="52">
        <v>50.968333333333298</v>
      </c>
      <c r="F19" s="52">
        <v>46.8183333333333</v>
      </c>
      <c r="G19" s="96">
        <v>64.947000000000003</v>
      </c>
      <c r="H19" s="26">
        <v>38.721298636574097</v>
      </c>
      <c r="I19" s="26">
        <v>-8.1423105850037647</v>
      </c>
      <c r="J19" s="26">
        <v>2.8741218108644651</v>
      </c>
      <c r="K19" s="26">
        <v>2.2543434893683632</v>
      </c>
      <c r="L19" s="18"/>
    </row>
    <row r="20" spans="1:12" x14ac:dyDescent="0.3">
      <c r="A20" s="16"/>
      <c r="B20" s="11" t="s">
        <v>188</v>
      </c>
      <c r="C20" s="52">
        <v>32.575333333333298</v>
      </c>
      <c r="D20" s="52">
        <v>44.120333333333299</v>
      </c>
      <c r="E20" s="52">
        <v>39.4776666666667</v>
      </c>
      <c r="F20" s="52">
        <v>38.9003333333333</v>
      </c>
      <c r="G20" s="96">
        <v>37.0773333333333</v>
      </c>
      <c r="H20" s="26">
        <v>-4.6863351642231095</v>
      </c>
      <c r="I20" s="26">
        <v>-1.4624302348164808</v>
      </c>
      <c r="J20" s="26">
        <v>1.6407959170096433</v>
      </c>
      <c r="K20" s="26">
        <v>1.8730848994537561</v>
      </c>
      <c r="L20" s="18"/>
    </row>
    <row r="21" spans="1:12" x14ac:dyDescent="0.3">
      <c r="A21" s="16"/>
      <c r="B21" s="11" t="s">
        <v>187</v>
      </c>
      <c r="C21" s="52">
        <v>49.696666666666701</v>
      </c>
      <c r="D21" s="52">
        <v>26.1033333333333</v>
      </c>
      <c r="E21" s="52">
        <v>23.525666666666702</v>
      </c>
      <c r="F21" s="52">
        <v>32.238666666666703</v>
      </c>
      <c r="G21" s="96">
        <v>37.066333333333297</v>
      </c>
      <c r="H21" s="26">
        <v>14.974771495925987</v>
      </c>
      <c r="I21" s="26">
        <v>37.036144919733019</v>
      </c>
      <c r="J21" s="26">
        <v>1.6403091302462895</v>
      </c>
      <c r="K21" s="26">
        <v>1.5523198527482183</v>
      </c>
      <c r="L21" s="18"/>
    </row>
    <row r="22" spans="1:12" x14ac:dyDescent="0.3">
      <c r="A22" s="16"/>
      <c r="B22" s="11" t="s">
        <v>185</v>
      </c>
      <c r="C22" s="52">
        <v>38.423333333333296</v>
      </c>
      <c r="D22" s="52">
        <v>40.054000000000002</v>
      </c>
      <c r="E22" s="52">
        <v>48.753333333333302</v>
      </c>
      <c r="F22" s="52">
        <v>50.155999999999999</v>
      </c>
      <c r="G22" s="96">
        <v>34.576999999999998</v>
      </c>
      <c r="H22" s="26">
        <v>-31.061089401068664</v>
      </c>
      <c r="I22" s="26">
        <v>2.8770682346506815</v>
      </c>
      <c r="J22" s="26">
        <v>1.5301478105880273</v>
      </c>
      <c r="K22" s="26">
        <v>2.4150550436672176</v>
      </c>
      <c r="L22" s="18"/>
    </row>
    <row r="23" spans="1:12" x14ac:dyDescent="0.3">
      <c r="A23" s="16"/>
      <c r="B23" s="11" t="s">
        <v>191</v>
      </c>
      <c r="C23" s="52">
        <v>29.1123333333333</v>
      </c>
      <c r="D23" s="52">
        <v>26.9003333333333</v>
      </c>
      <c r="E23" s="52">
        <v>24.992999999999999</v>
      </c>
      <c r="F23" s="52">
        <v>29.4486666666667</v>
      </c>
      <c r="G23" s="96">
        <v>32.083666666666701</v>
      </c>
      <c r="H23" s="26">
        <v>8.9477735268150163</v>
      </c>
      <c r="I23" s="26">
        <v>17.827658411021897</v>
      </c>
      <c r="J23" s="26">
        <v>1.4198094775612726</v>
      </c>
      <c r="K23" s="26">
        <v>1.4179789250061425</v>
      </c>
      <c r="L23" s="18"/>
    </row>
    <row r="24" spans="1:12" x14ac:dyDescent="0.3">
      <c r="A24" s="16"/>
      <c r="B24" s="11" t="s">
        <v>189</v>
      </c>
      <c r="C24" s="52">
        <v>34.805666666666703</v>
      </c>
      <c r="D24" s="52">
        <v>37.243333333333297</v>
      </c>
      <c r="E24" s="52">
        <v>30.581333333333301</v>
      </c>
      <c r="F24" s="52">
        <v>17.458666666666701</v>
      </c>
      <c r="G24" s="96">
        <v>29.86</v>
      </c>
      <c r="H24" s="26">
        <v>71.03253398503098</v>
      </c>
      <c r="I24" s="26">
        <v>-42.91070805720247</v>
      </c>
      <c r="J24" s="26">
        <v>1.3214047957936923</v>
      </c>
      <c r="K24" s="26">
        <v>0.84064999180632727</v>
      </c>
      <c r="L24" s="18"/>
    </row>
    <row r="25" spans="1:12" x14ac:dyDescent="0.3">
      <c r="A25" s="16"/>
      <c r="B25" s="11" t="s">
        <v>195</v>
      </c>
      <c r="C25" s="52">
        <v>16.045666666666701</v>
      </c>
      <c r="D25" s="52">
        <v>21.598666666666698</v>
      </c>
      <c r="E25" s="52">
        <v>24.137333333333299</v>
      </c>
      <c r="F25" s="52">
        <v>22.023</v>
      </c>
      <c r="G25" s="96">
        <v>27.302666666666699</v>
      </c>
      <c r="H25" s="26">
        <v>23.973421725771683</v>
      </c>
      <c r="I25" s="26">
        <v>-8.7595978567087016</v>
      </c>
      <c r="J25" s="26">
        <v>1.2082342488710636</v>
      </c>
      <c r="K25" s="26">
        <v>1.0604266134995444</v>
      </c>
      <c r="L25" s="18"/>
    </row>
    <row r="26" spans="1:12" x14ac:dyDescent="0.3">
      <c r="A26" s="16"/>
      <c r="B26" s="11" t="s">
        <v>190</v>
      </c>
      <c r="C26" s="52">
        <v>21.020666666666699</v>
      </c>
      <c r="D26" s="52">
        <v>23.706</v>
      </c>
      <c r="E26" s="52">
        <v>24.4003333333333</v>
      </c>
      <c r="F26" s="52">
        <v>19.1183333333333</v>
      </c>
      <c r="G26" s="96">
        <v>21.081666666666699</v>
      </c>
      <c r="H26" s="26">
        <v>10.269374945515143</v>
      </c>
      <c r="I26" s="26">
        <v>-21.647245256212379</v>
      </c>
      <c r="J26" s="26">
        <v>0.93293420752369038</v>
      </c>
      <c r="K26" s="26">
        <v>0.92056438597929824</v>
      </c>
      <c r="L26" s="18"/>
    </row>
    <row r="27" spans="1:12" x14ac:dyDescent="0.3">
      <c r="A27" s="16"/>
      <c r="B27" s="11" t="s">
        <v>196</v>
      </c>
      <c r="C27" s="52">
        <v>22.015000000000001</v>
      </c>
      <c r="D27" s="52">
        <v>19.671666666666699</v>
      </c>
      <c r="E27" s="52">
        <v>22.420666666666701</v>
      </c>
      <c r="F27" s="52">
        <v>20.1606666666667</v>
      </c>
      <c r="G27" s="96">
        <v>18.764333333333301</v>
      </c>
      <c r="H27" s="26">
        <v>-6.9260275784534091</v>
      </c>
      <c r="I27" s="26">
        <v>-10.079985727453833</v>
      </c>
      <c r="J27" s="26">
        <v>0.83038446271058475</v>
      </c>
      <c r="K27" s="26">
        <v>0.97075364297445921</v>
      </c>
      <c r="L27" s="18"/>
    </row>
    <row r="28" spans="1:12" x14ac:dyDescent="0.3">
      <c r="A28" s="16"/>
      <c r="B28" s="11" t="s">
        <v>197</v>
      </c>
      <c r="C28" s="52">
        <v>13.0926666666667</v>
      </c>
      <c r="D28" s="52">
        <v>18.710999999999999</v>
      </c>
      <c r="E28" s="52">
        <v>18.469666666666701</v>
      </c>
      <c r="F28" s="52">
        <v>16.997666666666699</v>
      </c>
      <c r="G28" s="96">
        <v>17.8243333333333</v>
      </c>
      <c r="H28" s="26">
        <v>4.863412625261887</v>
      </c>
      <c r="I28" s="26">
        <v>-7.9698243967586402</v>
      </c>
      <c r="J28" s="26">
        <v>0.78878632111493607</v>
      </c>
      <c r="K28" s="26">
        <v>0.81845244066328182</v>
      </c>
      <c r="L28" s="18"/>
    </row>
    <row r="29" spans="1:12" x14ac:dyDescent="0.3">
      <c r="A29" s="16"/>
      <c r="B29" s="11" t="s">
        <v>198</v>
      </c>
      <c r="C29" s="52">
        <v>12.304</v>
      </c>
      <c r="D29" s="52">
        <v>10.3</v>
      </c>
      <c r="E29" s="52">
        <v>13.219333333333299</v>
      </c>
      <c r="F29" s="52">
        <v>11.7916666666667</v>
      </c>
      <c r="G29" s="96">
        <v>13.946999999999999</v>
      </c>
      <c r="H29" s="26">
        <v>18.278445229681651</v>
      </c>
      <c r="I29" s="26">
        <v>-10.799838620202252</v>
      </c>
      <c r="J29" s="26">
        <v>0.61720136258990699</v>
      </c>
      <c r="K29" s="26">
        <v>0.56777901061839109</v>
      </c>
      <c r="L29" s="18"/>
    </row>
    <row r="30" spans="1:12" x14ac:dyDescent="0.3">
      <c r="A30" s="16"/>
      <c r="B30" s="11" t="s">
        <v>192</v>
      </c>
      <c r="C30" s="52">
        <v>16.684000000000001</v>
      </c>
      <c r="D30" s="52">
        <v>20.8176666666667</v>
      </c>
      <c r="E30" s="52">
        <v>14.019</v>
      </c>
      <c r="F30" s="52">
        <v>15.087999999999999</v>
      </c>
      <c r="G30" s="96">
        <v>12.9416666666667</v>
      </c>
      <c r="H30" s="26">
        <v>-14.225433015199496</v>
      </c>
      <c r="I30" s="26">
        <v>7.6253655752906768</v>
      </c>
      <c r="J30" s="26">
        <v>0.57271200264222177</v>
      </c>
      <c r="K30" s="26">
        <v>0.7265003289506935</v>
      </c>
      <c r="L30" s="18"/>
    </row>
    <row r="31" spans="1:12" x14ac:dyDescent="0.3">
      <c r="A31" s="16"/>
      <c r="B31" s="11" t="s">
        <v>199</v>
      </c>
      <c r="C31" s="52">
        <v>22.0356666666667</v>
      </c>
      <c r="D31" s="52">
        <v>13.531000000000001</v>
      </c>
      <c r="E31" s="52">
        <v>12.860333333333299</v>
      </c>
      <c r="F31" s="52">
        <v>10.8593333333333</v>
      </c>
      <c r="G31" s="96">
        <v>12.2543333333333</v>
      </c>
      <c r="H31" s="26">
        <v>12.846092455031034</v>
      </c>
      <c r="I31" s="26">
        <v>-15.559472279101151</v>
      </c>
      <c r="J31" s="26">
        <v>0.54229520548965582</v>
      </c>
      <c r="K31" s="26">
        <v>0.5228863493406597</v>
      </c>
      <c r="L31" s="18"/>
    </row>
    <row r="32" spans="1:12" x14ac:dyDescent="0.3">
      <c r="A32" s="16"/>
      <c r="B32" s="11" t="s">
        <v>200</v>
      </c>
      <c r="C32" s="52">
        <v>18.346</v>
      </c>
      <c r="D32" s="52">
        <v>13.968666666666699</v>
      </c>
      <c r="E32" s="52">
        <v>14.616</v>
      </c>
      <c r="F32" s="52">
        <v>9.9273333333333298</v>
      </c>
      <c r="G32" s="96">
        <v>11.2206666666667</v>
      </c>
      <c r="H32" s="26">
        <v>13.02800349204254</v>
      </c>
      <c r="I32" s="26">
        <v>-32.079000182448482</v>
      </c>
      <c r="J32" s="26">
        <v>0.49655200084848622</v>
      </c>
      <c r="K32" s="26">
        <v>0.47800973835298577</v>
      </c>
      <c r="L32" s="18"/>
    </row>
    <row r="33" spans="1:14" x14ac:dyDescent="0.3">
      <c r="A33" s="16"/>
      <c r="B33" s="11" t="s">
        <v>201</v>
      </c>
      <c r="C33" s="52">
        <v>16.741</v>
      </c>
      <c r="D33" s="52">
        <v>15.334666666666701</v>
      </c>
      <c r="E33" s="52">
        <v>10.1146666666667</v>
      </c>
      <c r="F33" s="52">
        <v>10.6376666666667</v>
      </c>
      <c r="G33" s="96">
        <v>10.363666666666701</v>
      </c>
      <c r="H33" s="26">
        <v>-2.5757528280011099</v>
      </c>
      <c r="I33" s="26">
        <v>5.1707092011600064</v>
      </c>
      <c r="J33" s="26">
        <v>0.45862688664904916</v>
      </c>
      <c r="K33" s="26">
        <v>0.51221290645553974</v>
      </c>
      <c r="L33" s="18"/>
    </row>
    <row r="34" spans="1:14" x14ac:dyDescent="0.3">
      <c r="A34" s="16"/>
      <c r="B34" s="11" t="s">
        <v>202</v>
      </c>
      <c r="C34" s="52">
        <v>3.5049999999999999</v>
      </c>
      <c r="D34" s="52">
        <v>5.2713333333333301</v>
      </c>
      <c r="E34" s="52">
        <v>4.7346666666666701</v>
      </c>
      <c r="F34" s="52">
        <v>5.1953333333333296</v>
      </c>
      <c r="G34" s="96">
        <v>9.8729999999999993</v>
      </c>
      <c r="H34" s="26">
        <v>90.035929680482624</v>
      </c>
      <c r="I34" s="26">
        <v>9.7296536186987979</v>
      </c>
      <c r="J34" s="26">
        <v>0.43691324678068061</v>
      </c>
      <c r="K34" s="26">
        <v>0.25015982076320037</v>
      </c>
      <c r="L34" s="18"/>
    </row>
    <row r="35" spans="1:14" x14ac:dyDescent="0.3">
      <c r="A35" s="16"/>
      <c r="B35" s="11" t="s">
        <v>193</v>
      </c>
      <c r="C35" s="52">
        <v>32.1</v>
      </c>
      <c r="D35" s="52">
        <v>24.715666666666699</v>
      </c>
      <c r="E35" s="52">
        <v>19.6786666666667</v>
      </c>
      <c r="F35" s="52">
        <v>14.327</v>
      </c>
      <c r="G35" s="96">
        <v>9.2823333333333302</v>
      </c>
      <c r="H35" s="26">
        <v>-35.210907145017586</v>
      </c>
      <c r="I35" s="26">
        <v>-27.195270682295668</v>
      </c>
      <c r="J35" s="26">
        <v>0.41077427270001043</v>
      </c>
      <c r="K35" s="26">
        <v>0.68985751676011309</v>
      </c>
      <c r="L35" s="18"/>
    </row>
    <row r="36" spans="1:14" x14ac:dyDescent="0.3">
      <c r="A36" s="16"/>
      <c r="B36" s="11" t="s">
        <v>203</v>
      </c>
      <c r="C36" s="52">
        <v>10.017333333333299</v>
      </c>
      <c r="D36" s="52">
        <v>7.3573333333333304</v>
      </c>
      <c r="E36" s="52">
        <v>8.0486666666666693</v>
      </c>
      <c r="F36" s="52">
        <v>7.0436666666666703</v>
      </c>
      <c r="G36" s="96">
        <v>8.4459999999999997</v>
      </c>
      <c r="H36" s="26">
        <v>19.909138232927859</v>
      </c>
      <c r="I36" s="26">
        <v>-12.486540213699971</v>
      </c>
      <c r="J36" s="26">
        <v>0.37376372757111603</v>
      </c>
      <c r="K36" s="26">
        <v>0.33915867910606912</v>
      </c>
      <c r="L36" s="18"/>
    </row>
    <row r="37" spans="1:14" x14ac:dyDescent="0.3">
      <c r="A37" s="16"/>
      <c r="B37" s="11" t="s">
        <v>204</v>
      </c>
      <c r="C37" s="52">
        <v>2.6303333333333301</v>
      </c>
      <c r="D37" s="52">
        <v>2.3616666666666699</v>
      </c>
      <c r="E37" s="52">
        <v>3.5516666666666699</v>
      </c>
      <c r="F37" s="52">
        <v>2.7083333333333299</v>
      </c>
      <c r="G37" s="96">
        <v>1.72766666666667</v>
      </c>
      <c r="H37" s="26">
        <v>-36.209230769230558</v>
      </c>
      <c r="I37" s="26">
        <v>-23.744720788362439</v>
      </c>
      <c r="J37" s="26">
        <v>7.6455024074555927E-2</v>
      </c>
      <c r="K37" s="26">
        <v>0.13040860667913526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194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194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194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194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194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194</v>
      </c>
    </row>
    <row r="47" spans="1:14" x14ac:dyDescent="0.3">
      <c r="A47" s="16"/>
      <c r="B47" s="205" t="s">
        <v>171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21" t="s">
        <v>115</v>
      </c>
      <c r="C7" s="221"/>
      <c r="D7" s="221"/>
      <c r="E7" s="221"/>
      <c r="F7" s="221"/>
      <c r="G7" s="221"/>
      <c r="H7" s="221"/>
      <c r="I7" s="221"/>
      <c r="J7" s="18"/>
    </row>
    <row r="8" spans="1:14" x14ac:dyDescent="0.3">
      <c r="A8" s="16"/>
      <c r="B8" s="221" t="s">
        <v>169</v>
      </c>
      <c r="C8" s="221"/>
      <c r="D8" s="221"/>
      <c r="E8" s="221"/>
      <c r="F8" s="221"/>
      <c r="G8" s="221"/>
      <c r="H8" s="221"/>
      <c r="I8" s="221"/>
      <c r="J8" s="18"/>
    </row>
    <row r="9" spans="1:14" ht="15.75" x14ac:dyDescent="0.25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4" t="s">
        <v>158</v>
      </c>
      <c r="H10" s="224"/>
      <c r="I10" s="224" t="s">
        <v>159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67" t="s">
        <v>59</v>
      </c>
      <c r="H11" s="67" t="s">
        <v>60</v>
      </c>
      <c r="I11" s="224"/>
      <c r="J11" s="18"/>
      <c r="M11" s="74"/>
    </row>
    <row r="12" spans="1:14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18"/>
    </row>
    <row r="13" spans="1:14" x14ac:dyDescent="0.3">
      <c r="A13" s="16"/>
      <c r="B13" s="11" t="s">
        <v>7</v>
      </c>
      <c r="C13" s="24">
        <v>4023.7613333333302</v>
      </c>
      <c r="D13" s="24">
        <v>4077.5726666666701</v>
      </c>
      <c r="E13" s="24">
        <v>4116.04633333333</v>
      </c>
      <c r="F13" s="96">
        <v>4280.0543333333299</v>
      </c>
      <c r="G13" s="26">
        <v>3.9846004325024165</v>
      </c>
      <c r="H13" s="24">
        <v>164.00799999999981</v>
      </c>
      <c r="I13" s="26">
        <v>100</v>
      </c>
      <c r="J13" s="18"/>
    </row>
    <row r="14" spans="1:14" x14ac:dyDescent="0.3">
      <c r="A14" s="16"/>
      <c r="B14" s="11" t="s">
        <v>36</v>
      </c>
      <c r="C14" s="24">
        <v>1945.8123333333299</v>
      </c>
      <c r="D14" s="24">
        <v>2125.6320000000001</v>
      </c>
      <c r="E14" s="24">
        <v>2083.7606666666702</v>
      </c>
      <c r="F14" s="96">
        <v>2244.8023333333299</v>
      </c>
      <c r="G14" s="26">
        <v>7.7284147475666254</v>
      </c>
      <c r="H14" s="24">
        <v>161.04166666665969</v>
      </c>
      <c r="I14" s="26">
        <v>52.447986836304139</v>
      </c>
      <c r="J14" s="18"/>
    </row>
    <row r="15" spans="1:14" x14ac:dyDescent="0.3">
      <c r="A15" s="16"/>
      <c r="B15" s="11" t="s">
        <v>39</v>
      </c>
      <c r="C15" s="24">
        <v>1470.41</v>
      </c>
      <c r="D15" s="24">
        <v>1307.53666666667</v>
      </c>
      <c r="E15" s="24">
        <v>1336.6406666666701</v>
      </c>
      <c r="F15" s="96">
        <v>1415.5736666666701</v>
      </c>
      <c r="G15" s="26">
        <v>5.9053268367813549</v>
      </c>
      <c r="H15" s="24">
        <v>78.932999999999993</v>
      </c>
      <c r="I15" s="26">
        <v>33.073731229113008</v>
      </c>
      <c r="J15" s="18"/>
    </row>
    <row r="16" spans="1:14" x14ac:dyDescent="0.3">
      <c r="A16" s="16"/>
      <c r="B16" s="11" t="s">
        <v>40</v>
      </c>
      <c r="C16" s="24">
        <v>198.39400000000001</v>
      </c>
      <c r="D16" s="24">
        <v>197.07833333333301</v>
      </c>
      <c r="E16" s="24">
        <v>247.143333333333</v>
      </c>
      <c r="F16" s="96">
        <v>220.37766666666701</v>
      </c>
      <c r="G16" s="26">
        <v>-10.830017668559144</v>
      </c>
      <c r="H16" s="24">
        <v>-26.765666666665993</v>
      </c>
      <c r="I16" s="26">
        <v>5.1489455390870162</v>
      </c>
      <c r="J16" s="18"/>
    </row>
    <row r="17" spans="1:13" x14ac:dyDescent="0.3">
      <c r="A17" s="16"/>
      <c r="B17" s="11" t="s">
        <v>37</v>
      </c>
      <c r="C17" s="24">
        <v>150.24833333333299</v>
      </c>
      <c r="D17" s="24">
        <v>140.11766666666699</v>
      </c>
      <c r="E17" s="24">
        <v>196.32466666666701</v>
      </c>
      <c r="F17" s="96">
        <v>158.714</v>
      </c>
      <c r="G17" s="26">
        <v>-19.157382159484261</v>
      </c>
      <c r="H17" s="24">
        <v>-37.610666666667015</v>
      </c>
      <c r="I17" s="26">
        <v>3.7082239532317494</v>
      </c>
      <c r="J17" s="18"/>
      <c r="M17" s="31"/>
    </row>
    <row r="18" spans="1:13" x14ac:dyDescent="0.3">
      <c r="A18" s="16"/>
      <c r="B18" s="11" t="s">
        <v>38</v>
      </c>
      <c r="C18" s="24">
        <v>141.60499999999999</v>
      </c>
      <c r="D18" s="24">
        <v>167.48033333333299</v>
      </c>
      <c r="E18" s="24">
        <v>145.67066666666699</v>
      </c>
      <c r="F18" s="96">
        <v>148.97900000000001</v>
      </c>
      <c r="G18" s="26">
        <v>2.2711046836240367</v>
      </c>
      <c r="H18" s="24">
        <v>3.3083333333330245</v>
      </c>
      <c r="I18" s="26">
        <v>3.4807735696190183</v>
      </c>
      <c r="J18" s="18"/>
      <c r="M18" s="31"/>
    </row>
    <row r="19" spans="1:13" x14ac:dyDescent="0.3">
      <c r="A19" s="16"/>
      <c r="B19" s="11" t="s">
        <v>41</v>
      </c>
      <c r="C19" s="24">
        <v>96.4433333333333</v>
      </c>
      <c r="D19" s="24">
        <v>111.353666666667</v>
      </c>
      <c r="E19" s="24">
        <v>74.926666666666705</v>
      </c>
      <c r="F19" s="96">
        <v>75.956333333333305</v>
      </c>
      <c r="G19" s="26">
        <v>1.3742325829699142</v>
      </c>
      <c r="H19" s="24">
        <v>1.0296666666665999</v>
      </c>
      <c r="I19" s="26">
        <v>1.7746581565981685</v>
      </c>
      <c r="J19" s="18"/>
    </row>
    <row r="20" spans="1:13" ht="31.2" x14ac:dyDescent="0.3">
      <c r="A20" s="16"/>
      <c r="B20" s="105" t="s">
        <v>42</v>
      </c>
      <c r="C20" s="24">
        <v>11.8853333333333</v>
      </c>
      <c r="D20" s="24">
        <v>18.6533333333333</v>
      </c>
      <c r="E20" s="24">
        <v>25.5103333333333</v>
      </c>
      <c r="F20" s="96">
        <v>14.762</v>
      </c>
      <c r="G20" s="26">
        <v>-42.133253191517085</v>
      </c>
      <c r="H20" s="24">
        <v>-10.748333333333299</v>
      </c>
      <c r="I20" s="26">
        <v>0.34490216362518167</v>
      </c>
      <c r="J20" s="18"/>
    </row>
    <row r="21" spans="1:13" x14ac:dyDescent="0.3">
      <c r="A21" s="16"/>
      <c r="B21" s="11" t="s">
        <v>43</v>
      </c>
      <c r="C21" s="24">
        <v>1.587</v>
      </c>
      <c r="D21" s="24">
        <v>5.0126666666666697</v>
      </c>
      <c r="E21" s="24">
        <v>1.62066666666667</v>
      </c>
      <c r="F21" s="96">
        <v>0</v>
      </c>
      <c r="G21" s="26">
        <v>0</v>
      </c>
      <c r="H21" s="24">
        <v>-1.62066666666667</v>
      </c>
      <c r="I21" s="26">
        <v>0</v>
      </c>
      <c r="J21" s="18"/>
      <c r="L21" s="22" t="s">
        <v>68</v>
      </c>
    </row>
    <row r="22" spans="1:13" x14ac:dyDescent="0.3">
      <c r="A22" s="16"/>
      <c r="B22" s="11" t="s">
        <v>44</v>
      </c>
      <c r="C22" s="24">
        <v>7.3756666666666701</v>
      </c>
      <c r="D22" s="24">
        <v>4.7080000000000002</v>
      </c>
      <c r="E22" s="24">
        <v>4.4486666666666697</v>
      </c>
      <c r="F22" s="96">
        <v>0.89</v>
      </c>
      <c r="G22" s="26">
        <v>-79.994005694590157</v>
      </c>
      <c r="H22" s="24">
        <v>-3.5586666666666695</v>
      </c>
      <c r="I22" s="26">
        <v>2.0794128548056613E-2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194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194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194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194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194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194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194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194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194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205" t="s">
        <v>171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1195.1960000000031</v>
      </c>
    </row>
  </sheetData>
  <sortState ref="A14:N21">
    <sortCondition descending="1" ref="I14:I21"/>
  </sortState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117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163</v>
      </c>
      <c r="I10" s="224" t="s">
        <v>164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181</v>
      </c>
      <c r="C13" s="25">
        <v>6687.6530000000002</v>
      </c>
      <c r="D13" s="25">
        <v>7036.857</v>
      </c>
      <c r="E13" s="25">
        <v>7439.48</v>
      </c>
      <c r="F13" s="25">
        <v>7777.5623333333297</v>
      </c>
      <c r="G13" s="96">
        <v>8375.8240000000005</v>
      </c>
      <c r="H13" s="27">
        <v>7.6921487868071736</v>
      </c>
      <c r="I13" s="27">
        <v>4.5444350053139404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2343.3789999999963</v>
      </c>
      <c r="D14" s="24">
        <v>2449.8610000000035</v>
      </c>
      <c r="E14" s="24">
        <v>2592.5010000000002</v>
      </c>
      <c r="F14" s="24">
        <v>2806.6586666666608</v>
      </c>
      <c r="G14" s="96">
        <v>3097.0646666666689</v>
      </c>
      <c r="H14" s="50">
        <v>10.347036618632011</v>
      </c>
      <c r="I14" s="50">
        <v>8.260658980137725</v>
      </c>
      <c r="J14" s="50">
        <v>36.976238596544874</v>
      </c>
      <c r="K14" s="50">
        <v>36.086611027696833</v>
      </c>
      <c r="L14" s="18"/>
    </row>
    <row r="15" spans="1:15" x14ac:dyDescent="0.3">
      <c r="A15" s="16"/>
      <c r="B15" s="12" t="s">
        <v>2</v>
      </c>
      <c r="C15" s="96">
        <v>1892.47266666667</v>
      </c>
      <c r="D15" s="96">
        <v>1945.8123333333299</v>
      </c>
      <c r="E15" s="96">
        <v>2125.6320000000001</v>
      </c>
      <c r="F15" s="96">
        <v>2083.7606666666702</v>
      </c>
      <c r="G15" s="96">
        <v>2244.8023333333299</v>
      </c>
      <c r="H15" s="47">
        <v>7.7284147475666254</v>
      </c>
      <c r="I15" s="47">
        <v>-1.9698298357067379</v>
      </c>
      <c r="J15" s="47">
        <v>26.800973054511768</v>
      </c>
      <c r="K15" s="33">
        <v>26.791950708463254</v>
      </c>
      <c r="L15" s="18"/>
    </row>
    <row r="16" spans="1:15" x14ac:dyDescent="0.3">
      <c r="A16" s="16"/>
      <c r="B16" s="11" t="s">
        <v>182</v>
      </c>
      <c r="C16" s="52">
        <v>818.55333333333294</v>
      </c>
      <c r="D16" s="52">
        <v>899.51700000000005</v>
      </c>
      <c r="E16" s="52">
        <v>924.52066666666701</v>
      </c>
      <c r="F16" s="52">
        <v>996.38</v>
      </c>
      <c r="G16" s="96">
        <v>1041.5309999999999</v>
      </c>
      <c r="H16" s="50">
        <v>4.5315040446415988</v>
      </c>
      <c r="I16" s="50">
        <v>7.7726043261336475</v>
      </c>
      <c r="J16" s="50">
        <v>12.434967592442247</v>
      </c>
      <c r="K16" s="50">
        <v>12.810954863449723</v>
      </c>
      <c r="L16" s="18"/>
      <c r="N16" s="22" t="s">
        <v>2</v>
      </c>
      <c r="O16" s="31">
        <v>26.800973054511768</v>
      </c>
    </row>
    <row r="17" spans="1:15" x14ac:dyDescent="0.3">
      <c r="A17" s="16"/>
      <c r="B17" s="11" t="s">
        <v>183</v>
      </c>
      <c r="C17" s="52">
        <v>470.16166666666697</v>
      </c>
      <c r="D17" s="52">
        <v>508.36133333333299</v>
      </c>
      <c r="E17" s="52">
        <v>512.19133333333298</v>
      </c>
      <c r="F17" s="52">
        <v>539.42766666666705</v>
      </c>
      <c r="G17" s="96">
        <v>590.49166666666702</v>
      </c>
      <c r="H17" s="50">
        <v>9.4663294368166682</v>
      </c>
      <c r="I17" s="50">
        <v>5.3176091746965914</v>
      </c>
      <c r="J17" s="50">
        <v>7.0499531349592237</v>
      </c>
      <c r="K17" s="50">
        <v>6.9356906900606949</v>
      </c>
      <c r="L17" s="18"/>
      <c r="N17" s="22" t="s">
        <v>12</v>
      </c>
      <c r="O17" s="31">
        <v>73.199026945488228</v>
      </c>
    </row>
    <row r="18" spans="1:15" x14ac:dyDescent="0.3">
      <c r="A18" s="16"/>
      <c r="B18" s="11" t="s">
        <v>184</v>
      </c>
      <c r="C18" s="52">
        <v>285.322</v>
      </c>
      <c r="D18" s="52">
        <v>294.24666666666701</v>
      </c>
      <c r="E18" s="52">
        <v>322.42933333333298</v>
      </c>
      <c r="F18" s="52">
        <v>339.30733333333302</v>
      </c>
      <c r="G18" s="96">
        <v>360.27699999999999</v>
      </c>
      <c r="H18" s="50">
        <v>6.1801395391789304</v>
      </c>
      <c r="I18" s="50">
        <v>5.2346353929750178</v>
      </c>
      <c r="J18" s="50">
        <v>4.3013917197878078</v>
      </c>
      <c r="K18" s="50">
        <v>4.3626437023734113</v>
      </c>
      <c r="L18" s="18"/>
    </row>
    <row r="19" spans="1:15" x14ac:dyDescent="0.3">
      <c r="A19" s="16"/>
      <c r="B19" s="11" t="s">
        <v>186</v>
      </c>
      <c r="C19" s="52">
        <v>182.73366666666701</v>
      </c>
      <c r="D19" s="52">
        <v>199.18299999999999</v>
      </c>
      <c r="E19" s="52">
        <v>213.267333333333</v>
      </c>
      <c r="F19" s="52">
        <v>228.76933333333301</v>
      </c>
      <c r="G19" s="96">
        <v>245.738666666667</v>
      </c>
      <c r="H19" s="50">
        <v>7.4176608752924311</v>
      </c>
      <c r="I19" s="50">
        <v>7.2688112884923939</v>
      </c>
      <c r="J19" s="50">
        <v>2.9339043736671995</v>
      </c>
      <c r="K19" s="50">
        <v>2.9414014768209049</v>
      </c>
      <c r="L19" s="18"/>
    </row>
    <row r="20" spans="1:15" x14ac:dyDescent="0.3">
      <c r="A20" s="16"/>
      <c r="B20" s="11" t="s">
        <v>187</v>
      </c>
      <c r="C20" s="52">
        <v>105.32233333333301</v>
      </c>
      <c r="D20" s="52">
        <v>112.76666666666701</v>
      </c>
      <c r="E20" s="52">
        <v>138.81700000000001</v>
      </c>
      <c r="F20" s="52">
        <v>139.62733333333301</v>
      </c>
      <c r="G20" s="96">
        <v>146.850666666667</v>
      </c>
      <c r="H20" s="50">
        <v>5.1732946271269675</v>
      </c>
      <c r="I20" s="50">
        <v>0.58374214493397414</v>
      </c>
      <c r="J20" s="50">
        <v>1.7532682953541883</v>
      </c>
      <c r="K20" s="50">
        <v>1.7952583000834805</v>
      </c>
      <c r="L20" s="18"/>
    </row>
    <row r="21" spans="1:15" x14ac:dyDescent="0.3">
      <c r="A21" s="16"/>
      <c r="B21" s="11" t="s">
        <v>189</v>
      </c>
      <c r="C21" s="52">
        <v>124.541666666667</v>
      </c>
      <c r="D21" s="52">
        <v>130.64733333333299</v>
      </c>
      <c r="E21" s="52">
        <v>123.035333333333</v>
      </c>
      <c r="F21" s="52">
        <v>135.195333333333</v>
      </c>
      <c r="G21" s="96">
        <v>142.68199999999999</v>
      </c>
      <c r="H21" s="50">
        <v>5.5376664875022907</v>
      </c>
      <c r="I21" s="50">
        <v>9.8833397452222638</v>
      </c>
      <c r="J21" s="50">
        <v>1.7034980677721974</v>
      </c>
      <c r="K21" s="50">
        <v>1.7382738644717566</v>
      </c>
      <c r="L21" s="18"/>
    </row>
    <row r="22" spans="1:15" x14ac:dyDescent="0.3">
      <c r="A22" s="16"/>
      <c r="B22" s="11" t="s">
        <v>188</v>
      </c>
      <c r="C22" s="52">
        <v>87.337666666666706</v>
      </c>
      <c r="D22" s="52">
        <v>100.622333333333</v>
      </c>
      <c r="E22" s="52">
        <v>100.85533333333299</v>
      </c>
      <c r="F22" s="52">
        <v>99.802333333333294</v>
      </c>
      <c r="G22" s="96">
        <v>106.053333333333</v>
      </c>
      <c r="H22" s="50">
        <v>6.2633806156833671</v>
      </c>
      <c r="I22" s="50">
        <v>-1.0440697236302476</v>
      </c>
      <c r="J22" s="50">
        <v>1.2661838803362271</v>
      </c>
      <c r="K22" s="50">
        <v>1.2832084020155932</v>
      </c>
      <c r="L22" s="18"/>
    </row>
    <row r="23" spans="1:15" x14ac:dyDescent="0.3">
      <c r="A23" s="16"/>
      <c r="B23" s="11" t="s">
        <v>192</v>
      </c>
      <c r="C23" s="52">
        <v>85.717333333333301</v>
      </c>
      <c r="D23" s="52">
        <v>94.302999999999997</v>
      </c>
      <c r="E23" s="52">
        <v>95.822666666666706</v>
      </c>
      <c r="F23" s="52">
        <v>99.552666666666696</v>
      </c>
      <c r="G23" s="96">
        <v>100.835666666667</v>
      </c>
      <c r="H23" s="50">
        <v>1.2887650757725799</v>
      </c>
      <c r="I23" s="50">
        <v>3.8926071771466564</v>
      </c>
      <c r="J23" s="50">
        <v>1.2038895118458433</v>
      </c>
      <c r="K23" s="50">
        <v>1.2799983130961308</v>
      </c>
      <c r="L23" s="18"/>
    </row>
    <row r="24" spans="1:15" x14ac:dyDescent="0.3">
      <c r="A24" s="16"/>
      <c r="B24" s="11" t="s">
        <v>185</v>
      </c>
      <c r="C24" s="52">
        <v>121.01966666666701</v>
      </c>
      <c r="D24" s="52">
        <v>115.047666666667</v>
      </c>
      <c r="E24" s="52">
        <v>96.688666666666705</v>
      </c>
      <c r="F24" s="52">
        <v>101.152</v>
      </c>
      <c r="G24" s="96">
        <v>90.405666666666704</v>
      </c>
      <c r="H24" s="50">
        <v>-10.623945481387709</v>
      </c>
      <c r="I24" s="50">
        <v>4.6161907979562766</v>
      </c>
      <c r="J24" s="50">
        <v>1.0793644501922044</v>
      </c>
      <c r="K24" s="50">
        <v>1.3005617398459086</v>
      </c>
      <c r="L24" s="18"/>
    </row>
    <row r="25" spans="1:15" x14ac:dyDescent="0.3">
      <c r="A25" s="16"/>
      <c r="B25" s="11" t="s">
        <v>190</v>
      </c>
      <c r="C25" s="52">
        <v>67.013666666666694</v>
      </c>
      <c r="D25" s="52">
        <v>74.47</v>
      </c>
      <c r="E25" s="52">
        <v>82.455666666666701</v>
      </c>
      <c r="F25" s="52">
        <v>85.3213333333333</v>
      </c>
      <c r="G25" s="96">
        <v>89.978333333333296</v>
      </c>
      <c r="H25" s="50">
        <v>5.4581894328890046</v>
      </c>
      <c r="I25" s="50">
        <v>3.4754029438040623</v>
      </c>
      <c r="J25" s="50">
        <v>1.0742624646044772</v>
      </c>
      <c r="K25" s="50">
        <v>1.0970189588537318</v>
      </c>
      <c r="L25" s="18"/>
    </row>
    <row r="26" spans="1:15" x14ac:dyDescent="0.3">
      <c r="A26" s="16"/>
      <c r="B26" s="11" t="s">
        <v>191</v>
      </c>
      <c r="C26" s="52">
        <v>58.7723333333333</v>
      </c>
      <c r="D26" s="52">
        <v>62.353333333333303</v>
      </c>
      <c r="E26" s="52">
        <v>61.786333333333303</v>
      </c>
      <c r="F26" s="52">
        <v>64.8243333333333</v>
      </c>
      <c r="G26" s="96">
        <v>63.774000000000001</v>
      </c>
      <c r="H26" s="50">
        <v>-1.6202763365608108</v>
      </c>
      <c r="I26" s="50">
        <v>4.916944955464797</v>
      </c>
      <c r="J26" s="50">
        <v>0.76140568378705187</v>
      </c>
      <c r="K26" s="50">
        <v>0.83347880164851995</v>
      </c>
      <c r="L26" s="18"/>
    </row>
    <row r="27" spans="1:15" x14ac:dyDescent="0.3">
      <c r="A27" s="16"/>
      <c r="B27" s="11" t="s">
        <v>193</v>
      </c>
      <c r="C27" s="52">
        <v>45.305999999999997</v>
      </c>
      <c r="D27" s="52">
        <v>49.665333333333301</v>
      </c>
      <c r="E27" s="52">
        <v>49.477333333333299</v>
      </c>
      <c r="F27" s="52">
        <v>57.783333333333303</v>
      </c>
      <c r="G27" s="96">
        <v>55.338999999999999</v>
      </c>
      <c r="H27" s="50">
        <v>-4.2301701759445702</v>
      </c>
      <c r="I27" s="50">
        <v>16.78748517839821</v>
      </c>
      <c r="J27" s="50">
        <v>0.66069917419468216</v>
      </c>
      <c r="K27" s="50">
        <v>0.74294915112005744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118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8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165</v>
      </c>
      <c r="I10" s="224" t="s">
        <v>164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181</v>
      </c>
      <c r="C13" s="25">
        <v>797.88633333333303</v>
      </c>
      <c r="D13" s="25">
        <v>806.41966666666701</v>
      </c>
      <c r="E13" s="25">
        <v>836.44066666666697</v>
      </c>
      <c r="F13" s="25">
        <v>887.58299999999997</v>
      </c>
      <c r="G13" s="96">
        <v>858.26566666666702</v>
      </c>
      <c r="H13" s="27">
        <v>-3.3030525971467384</v>
      </c>
      <c r="I13" s="27">
        <v>6.1142810687508042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412.83700000000005</v>
      </c>
      <c r="D14" s="24">
        <v>434.65433333333397</v>
      </c>
      <c r="E14" s="24">
        <v>458.51633333333325</v>
      </c>
      <c r="F14" s="24">
        <v>449.57033333333305</v>
      </c>
      <c r="G14" s="96">
        <v>457.48033333333365</v>
      </c>
      <c r="H14" s="50">
        <v>1.7594577340884543</v>
      </c>
      <c r="I14" s="50">
        <v>-1.9510755342049269</v>
      </c>
      <c r="J14" s="50">
        <v>53.30288174174509</v>
      </c>
      <c r="K14" s="50">
        <v>50.651075260942704</v>
      </c>
      <c r="L14" s="18"/>
    </row>
    <row r="15" spans="1:15" x14ac:dyDescent="0.3">
      <c r="A15" s="16"/>
      <c r="B15" s="12" t="s">
        <v>2</v>
      </c>
      <c r="C15" s="96">
        <v>161.47333333333299</v>
      </c>
      <c r="D15" s="96">
        <v>150.24833333333299</v>
      </c>
      <c r="E15" s="96">
        <v>140.11766666666699</v>
      </c>
      <c r="F15" s="96">
        <v>196.32466666666701</v>
      </c>
      <c r="G15" s="96">
        <v>158.714</v>
      </c>
      <c r="H15" s="47">
        <v>-19.157382159484261</v>
      </c>
      <c r="I15" s="47">
        <v>40.114142161468976</v>
      </c>
      <c r="J15" s="47">
        <v>18.492409304500502</v>
      </c>
      <c r="K15" s="47">
        <v>22.119020606148045</v>
      </c>
      <c r="L15" s="18"/>
    </row>
    <row r="16" spans="1:15" x14ac:dyDescent="0.3">
      <c r="A16" s="16"/>
      <c r="B16" s="11" t="s">
        <v>182</v>
      </c>
      <c r="C16" s="52">
        <v>55.908333333333303</v>
      </c>
      <c r="D16" s="52">
        <v>65.135666666666694</v>
      </c>
      <c r="E16" s="52">
        <v>60.332666666666697</v>
      </c>
      <c r="F16" s="52">
        <v>53.517333333333298</v>
      </c>
      <c r="G16" s="96">
        <v>74.188999999999993</v>
      </c>
      <c r="H16" s="50">
        <v>38.626114903582717</v>
      </c>
      <c r="I16" s="50">
        <v>-11.296257417209132</v>
      </c>
      <c r="J16" s="50">
        <v>8.6440600948346553</v>
      </c>
      <c r="K16" s="50">
        <v>6.0295581746533333</v>
      </c>
      <c r="L16" s="18"/>
      <c r="N16" s="22" t="s">
        <v>2</v>
      </c>
      <c r="O16" s="31">
        <v>18.492409304500502</v>
      </c>
    </row>
    <row r="17" spans="1:15" x14ac:dyDescent="0.3">
      <c r="A17" s="16"/>
      <c r="B17" s="11" t="s">
        <v>183</v>
      </c>
      <c r="C17" s="52">
        <v>29.780666666666701</v>
      </c>
      <c r="D17" s="52">
        <v>23.177333333333301</v>
      </c>
      <c r="E17" s="52">
        <v>33.421999999999997</v>
      </c>
      <c r="F17" s="52">
        <v>32.877000000000002</v>
      </c>
      <c r="G17" s="96">
        <v>33.281333333333301</v>
      </c>
      <c r="H17" s="50">
        <v>1.2298364611530888</v>
      </c>
      <c r="I17" s="50">
        <v>-1.6306624379151313</v>
      </c>
      <c r="J17" s="50">
        <v>3.8777425948531037</v>
      </c>
      <c r="K17" s="50">
        <v>3.7041042922183056</v>
      </c>
      <c r="L17" s="18"/>
      <c r="N17" s="22" t="s">
        <v>12</v>
      </c>
      <c r="O17" s="31">
        <v>81.507590695499502</v>
      </c>
    </row>
    <row r="18" spans="1:15" x14ac:dyDescent="0.3">
      <c r="A18" s="16"/>
      <c r="B18" s="11" t="s">
        <v>184</v>
      </c>
      <c r="C18" s="52">
        <v>28.13</v>
      </c>
      <c r="D18" s="52">
        <v>20.170000000000002</v>
      </c>
      <c r="E18" s="52">
        <v>27.228000000000002</v>
      </c>
      <c r="F18" s="52">
        <v>26.9113333333333</v>
      </c>
      <c r="G18" s="96">
        <v>24.3333333333333</v>
      </c>
      <c r="H18" s="50">
        <v>-9.5796071048133484</v>
      </c>
      <c r="I18" s="50">
        <v>-1.1630184613879213</v>
      </c>
      <c r="J18" s="50">
        <v>2.8351749671915836</v>
      </c>
      <c r="K18" s="50">
        <v>3.0319793566723674</v>
      </c>
      <c r="L18" s="18"/>
    </row>
    <row r="19" spans="1:15" x14ac:dyDescent="0.3">
      <c r="A19" s="16"/>
      <c r="B19" s="11" t="s">
        <v>187</v>
      </c>
      <c r="C19" s="52">
        <v>16.702000000000002</v>
      </c>
      <c r="D19" s="52">
        <v>21.024000000000001</v>
      </c>
      <c r="E19" s="52">
        <v>20.181333333333299</v>
      </c>
      <c r="F19" s="52">
        <v>21.799333333333301</v>
      </c>
      <c r="G19" s="96">
        <v>17.390999999999998</v>
      </c>
      <c r="H19" s="50">
        <v>-20.22233095813317</v>
      </c>
      <c r="I19" s="50">
        <v>8.0173097251585936</v>
      </c>
      <c r="J19" s="50">
        <v>2.026295665250502</v>
      </c>
      <c r="K19" s="50">
        <v>2.4560332198040413</v>
      </c>
      <c r="L19" s="18"/>
    </row>
    <row r="20" spans="1:15" x14ac:dyDescent="0.3">
      <c r="A20" s="16"/>
      <c r="B20" s="11" t="s">
        <v>186</v>
      </c>
      <c r="C20" s="52">
        <v>21.216000000000001</v>
      </c>
      <c r="D20" s="52">
        <v>12.3456666666667</v>
      </c>
      <c r="E20" s="52">
        <v>16.186333333333302</v>
      </c>
      <c r="F20" s="52">
        <v>18.727333333333299</v>
      </c>
      <c r="G20" s="96">
        <v>16.716666666666701</v>
      </c>
      <c r="H20" s="50">
        <v>-10.736534833220258</v>
      </c>
      <c r="I20" s="50">
        <v>15.698428715583113</v>
      </c>
      <c r="J20" s="50">
        <v>1.947726364447375</v>
      </c>
      <c r="K20" s="50">
        <v>2.1099247431883326</v>
      </c>
      <c r="L20" s="18"/>
    </row>
    <row r="21" spans="1:15" x14ac:dyDescent="0.3">
      <c r="A21" s="16"/>
      <c r="B21" s="11" t="s">
        <v>185</v>
      </c>
      <c r="C21" s="52">
        <v>13.983000000000001</v>
      </c>
      <c r="D21" s="52">
        <v>15.678000000000001</v>
      </c>
      <c r="E21" s="52">
        <v>13.747</v>
      </c>
      <c r="F21" s="52">
        <v>13.9006666666667</v>
      </c>
      <c r="G21" s="96">
        <v>15.047333333333301</v>
      </c>
      <c r="H21" s="50">
        <v>8.2490048438918819</v>
      </c>
      <c r="I21" s="50">
        <v>1.1178196454986633</v>
      </c>
      <c r="J21" s="50">
        <v>1.7532255940953745</v>
      </c>
      <c r="K21" s="50">
        <v>1.5661258346167852</v>
      </c>
      <c r="L21" s="18"/>
    </row>
    <row r="22" spans="1:15" x14ac:dyDescent="0.3">
      <c r="A22" s="16"/>
      <c r="B22" s="11" t="s">
        <v>188</v>
      </c>
      <c r="C22" s="52">
        <v>12.5643333333333</v>
      </c>
      <c r="D22" s="52">
        <v>10.4896666666667</v>
      </c>
      <c r="E22" s="52">
        <v>12.1926666666667</v>
      </c>
      <c r="F22" s="52">
        <v>14.4753333333333</v>
      </c>
      <c r="G22" s="96">
        <v>12.708</v>
      </c>
      <c r="H22" s="50">
        <v>-12.209275549209941</v>
      </c>
      <c r="I22" s="50">
        <v>18.721635956038551</v>
      </c>
      <c r="J22" s="50">
        <v>1.4806604171124942</v>
      </c>
      <c r="K22" s="50">
        <v>1.6308709532892474</v>
      </c>
      <c r="L22" s="18"/>
    </row>
    <row r="23" spans="1:15" x14ac:dyDescent="0.3">
      <c r="A23" s="16"/>
      <c r="B23" s="11" t="s">
        <v>191</v>
      </c>
      <c r="C23" s="52">
        <v>9.3819999999999997</v>
      </c>
      <c r="D23" s="52">
        <v>10.534333333333301</v>
      </c>
      <c r="E23" s="52">
        <v>10.851333333333301</v>
      </c>
      <c r="F23" s="52">
        <v>11.308999999999999</v>
      </c>
      <c r="G23" s="96">
        <v>12.1526666666667</v>
      </c>
      <c r="H23" s="50">
        <v>7.4601349957264196</v>
      </c>
      <c r="I23" s="50">
        <v>4.2176076672608476</v>
      </c>
      <c r="J23" s="50">
        <v>1.4159562870393312</v>
      </c>
      <c r="K23" s="50">
        <v>1.2741343626455217</v>
      </c>
      <c r="L23" s="18"/>
    </row>
    <row r="24" spans="1:15" x14ac:dyDescent="0.3">
      <c r="A24" s="16"/>
      <c r="B24" s="11" t="s">
        <v>189</v>
      </c>
      <c r="C24" s="52">
        <v>11.3206666666667</v>
      </c>
      <c r="D24" s="52">
        <v>12.714</v>
      </c>
      <c r="E24" s="52">
        <v>11.571</v>
      </c>
      <c r="F24" s="52">
        <v>14.595333333333301</v>
      </c>
      <c r="G24" s="96">
        <v>10.8106666666667</v>
      </c>
      <c r="H24" s="50">
        <v>-25.930662768921174</v>
      </c>
      <c r="I24" s="50">
        <v>26.137182035548356</v>
      </c>
      <c r="J24" s="50">
        <v>1.2595944456980526</v>
      </c>
      <c r="K24" s="50">
        <v>1.6443908156570486</v>
      </c>
      <c r="L24" s="18"/>
    </row>
    <row r="25" spans="1:15" x14ac:dyDescent="0.3">
      <c r="A25" s="16"/>
      <c r="B25" s="11" t="s">
        <v>190</v>
      </c>
      <c r="C25" s="52">
        <v>7.4189999999999996</v>
      </c>
      <c r="D25" s="52">
        <v>9.7103333333333293</v>
      </c>
      <c r="E25" s="52">
        <v>13.202999999999999</v>
      </c>
      <c r="F25" s="52">
        <v>13.265333333333301</v>
      </c>
      <c r="G25" s="96">
        <v>10.277333333333299</v>
      </c>
      <c r="H25" s="50">
        <v>-22.524876872047507</v>
      </c>
      <c r="I25" s="50">
        <v>0.47211492337575489</v>
      </c>
      <c r="J25" s="50">
        <v>1.197453624499325</v>
      </c>
      <c r="K25" s="50">
        <v>1.4945456744139198</v>
      </c>
      <c r="L25" s="18"/>
    </row>
    <row r="26" spans="1:15" x14ac:dyDescent="0.3">
      <c r="A26" s="16"/>
      <c r="B26" s="11" t="s">
        <v>192</v>
      </c>
      <c r="C26" s="52">
        <v>9.8523333333333305</v>
      </c>
      <c r="D26" s="52">
        <v>11.236000000000001</v>
      </c>
      <c r="E26" s="52">
        <v>10.061666666666699</v>
      </c>
      <c r="F26" s="52">
        <v>11.183999999999999</v>
      </c>
      <c r="G26" s="96">
        <v>8.5673333333333304</v>
      </c>
      <c r="H26" s="50">
        <v>-23.396518836433021</v>
      </c>
      <c r="I26" s="50">
        <v>11.154546960410428</v>
      </c>
      <c r="J26" s="50">
        <v>0.99821461653093346</v>
      </c>
      <c r="K26" s="50">
        <v>1.260051172679062</v>
      </c>
      <c r="L26" s="18"/>
    </row>
    <row r="27" spans="1:15" x14ac:dyDescent="0.3">
      <c r="A27" s="16"/>
      <c r="B27" s="11" t="s">
        <v>193</v>
      </c>
      <c r="C27" s="52">
        <v>7.3176666666666703</v>
      </c>
      <c r="D27" s="52">
        <v>9.3019999999999996</v>
      </c>
      <c r="E27" s="52">
        <v>8.8296666666666699</v>
      </c>
      <c r="F27" s="52">
        <v>9.1259999999999994</v>
      </c>
      <c r="G27" s="96">
        <v>6.5966666666666702</v>
      </c>
      <c r="H27" s="50">
        <v>-27.715684125940488</v>
      </c>
      <c r="I27" s="50">
        <v>3.3561100834308188</v>
      </c>
      <c r="J27" s="50">
        <v>0.76860428220166488</v>
      </c>
      <c r="K27" s="50">
        <v>1.0281855330712732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0.88671875" style="9" customWidth="1"/>
    <col min="9" max="9" width="10.664062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23" t="s">
        <v>119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6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165</v>
      </c>
      <c r="I10" s="224" t="s">
        <v>164</v>
      </c>
      <c r="J10" s="224" t="s">
        <v>159</v>
      </c>
      <c r="K10" s="224" t="s">
        <v>162</v>
      </c>
      <c r="L10" s="18"/>
    </row>
    <row r="11" spans="1:16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181</v>
      </c>
      <c r="C13" s="25">
        <v>698.171333333333</v>
      </c>
      <c r="D13" s="25">
        <v>719.36633333333305</v>
      </c>
      <c r="E13" s="25">
        <v>745.50433333333297</v>
      </c>
      <c r="F13" s="25">
        <v>740.45233333333294</v>
      </c>
      <c r="G13" s="96">
        <v>728.05366666666703</v>
      </c>
      <c r="H13" s="27">
        <v>-1.6744719556558318</v>
      </c>
      <c r="I13" s="27">
        <v>-0.67766205696099258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335.34799999999967</v>
      </c>
      <c r="D14" s="24">
        <v>355.47666666666635</v>
      </c>
      <c r="E14" s="24">
        <v>338.53466666666657</v>
      </c>
      <c r="F14" s="24">
        <v>361.53366666666602</v>
      </c>
      <c r="G14" s="96">
        <v>331.28033333333366</v>
      </c>
      <c r="H14" s="50">
        <v>-8.3680542429886433</v>
      </c>
      <c r="I14" s="50">
        <v>6.7936912418618212</v>
      </c>
      <c r="J14" s="50">
        <v>45.502185965228776</v>
      </c>
      <c r="K14" s="50">
        <v>48.826055424679538</v>
      </c>
      <c r="L14" s="18"/>
    </row>
    <row r="15" spans="1:16" x14ac:dyDescent="0.3">
      <c r="A15" s="16"/>
      <c r="B15" s="12" t="s">
        <v>2</v>
      </c>
      <c r="C15" s="96">
        <v>118.099</v>
      </c>
      <c r="D15" s="96">
        <v>141.60499999999999</v>
      </c>
      <c r="E15" s="96">
        <v>167.48033333333299</v>
      </c>
      <c r="F15" s="96">
        <v>145.67066666666699</v>
      </c>
      <c r="G15" s="96">
        <v>148.97900000000001</v>
      </c>
      <c r="H15" s="47">
        <v>2.2711046836240367</v>
      </c>
      <c r="I15" s="47">
        <v>-13.022225495132389</v>
      </c>
      <c r="J15" s="47">
        <v>20.462639887810461</v>
      </c>
      <c r="K15" s="47">
        <v>19.673199760326739</v>
      </c>
      <c r="L15" s="18"/>
    </row>
    <row r="16" spans="1:16" x14ac:dyDescent="0.3">
      <c r="A16" s="16"/>
      <c r="B16" s="11" t="s">
        <v>182</v>
      </c>
      <c r="C16" s="24">
        <v>71.470333333333301</v>
      </c>
      <c r="D16" s="24">
        <v>56.984666666666698</v>
      </c>
      <c r="E16" s="24">
        <v>63.033666666666697</v>
      </c>
      <c r="F16" s="24">
        <v>71.535333333333298</v>
      </c>
      <c r="G16" s="96">
        <v>70.245000000000005</v>
      </c>
      <c r="H16" s="26">
        <v>-1.8037706308303925</v>
      </c>
      <c r="I16" s="26">
        <v>13.48750138814696</v>
      </c>
      <c r="J16" s="26">
        <v>9.648327206648224</v>
      </c>
      <c r="K16" s="26">
        <v>9.6610315226233343</v>
      </c>
      <c r="L16" s="18"/>
      <c r="N16" s="22" t="s">
        <v>2</v>
      </c>
      <c r="O16" s="31">
        <v>20.462639887810461</v>
      </c>
    </row>
    <row r="17" spans="1:15" x14ac:dyDescent="0.3">
      <c r="A17" s="16"/>
      <c r="B17" s="11" t="s">
        <v>183</v>
      </c>
      <c r="C17" s="24">
        <v>45.660333333333298</v>
      </c>
      <c r="D17" s="24">
        <v>38.814333333333302</v>
      </c>
      <c r="E17" s="24">
        <v>46.7856666666667</v>
      </c>
      <c r="F17" s="24">
        <v>43.328000000000003</v>
      </c>
      <c r="G17" s="96">
        <v>50.417666666666697</v>
      </c>
      <c r="H17" s="26">
        <v>16.362783111767666</v>
      </c>
      <c r="I17" s="26">
        <v>-7.3904400920510422</v>
      </c>
      <c r="J17" s="26">
        <v>6.9249931667125288</v>
      </c>
      <c r="K17" s="26">
        <v>5.8515583042257537</v>
      </c>
      <c r="L17" s="18"/>
      <c r="N17" s="22" t="s">
        <v>12</v>
      </c>
      <c r="O17" s="31">
        <v>79.537360112189532</v>
      </c>
    </row>
    <row r="18" spans="1:15" x14ac:dyDescent="0.3">
      <c r="A18" s="16"/>
      <c r="B18" s="11" t="s">
        <v>184</v>
      </c>
      <c r="C18" s="24">
        <v>36.617333333333299</v>
      </c>
      <c r="D18" s="24">
        <v>36.0996666666667</v>
      </c>
      <c r="E18" s="24">
        <v>34.9746666666667</v>
      </c>
      <c r="F18" s="24">
        <v>33.974333333333298</v>
      </c>
      <c r="G18" s="96">
        <v>35.249666666666698</v>
      </c>
      <c r="H18" s="26">
        <v>3.7538141538222103</v>
      </c>
      <c r="I18" s="26">
        <v>-2.8601654530900467</v>
      </c>
      <c r="J18" s="26">
        <v>4.8416302644356364</v>
      </c>
      <c r="K18" s="26">
        <v>4.588321462961602</v>
      </c>
      <c r="L18" s="18"/>
    </row>
    <row r="19" spans="1:15" x14ac:dyDescent="0.3">
      <c r="A19" s="16"/>
      <c r="B19" s="11" t="s">
        <v>187</v>
      </c>
      <c r="C19" s="24">
        <v>16.785</v>
      </c>
      <c r="D19" s="24">
        <v>17.116666666666699</v>
      </c>
      <c r="E19" s="24">
        <v>19.3876666666667</v>
      </c>
      <c r="F19" s="24">
        <v>16.460333333333299</v>
      </c>
      <c r="G19" s="96">
        <v>18.155000000000001</v>
      </c>
      <c r="H19" s="26">
        <v>10.295457767157634</v>
      </c>
      <c r="I19" s="26">
        <v>-15.098946065368335</v>
      </c>
      <c r="J19" s="26">
        <v>2.4936348556722687</v>
      </c>
      <c r="K19" s="26">
        <v>2.223010529149521</v>
      </c>
      <c r="L19" s="18"/>
    </row>
    <row r="20" spans="1:15" x14ac:dyDescent="0.3">
      <c r="A20" s="16"/>
      <c r="B20" s="11" t="s">
        <v>186</v>
      </c>
      <c r="C20" s="24">
        <v>15.723333333333301</v>
      </c>
      <c r="D20" s="24">
        <v>15.994666666666699</v>
      </c>
      <c r="E20" s="24">
        <v>17.8653333333333</v>
      </c>
      <c r="F20" s="24">
        <v>13.6023333333333</v>
      </c>
      <c r="G20" s="96">
        <v>15.423999999999999</v>
      </c>
      <c r="H20" s="26">
        <v>13.392310142867924</v>
      </c>
      <c r="I20" s="26">
        <v>-23.861855362340513</v>
      </c>
      <c r="J20" s="26">
        <v>2.1185251453532947</v>
      </c>
      <c r="K20" s="26">
        <v>1.8370302477269489</v>
      </c>
      <c r="L20" s="18"/>
    </row>
    <row r="21" spans="1:15" x14ac:dyDescent="0.3">
      <c r="A21" s="16"/>
      <c r="B21" s="11" t="s">
        <v>193</v>
      </c>
      <c r="C21" s="24">
        <v>11.5276666666667</v>
      </c>
      <c r="D21" s="24">
        <v>11.483333333333301</v>
      </c>
      <c r="E21" s="24">
        <v>9.1069999999999993</v>
      </c>
      <c r="F21" s="24">
        <v>10.376666666666701</v>
      </c>
      <c r="G21" s="96">
        <v>13.0993333333333</v>
      </c>
      <c r="H21" s="26">
        <v>26.238355284290947</v>
      </c>
      <c r="I21" s="26">
        <v>13.941656601149678</v>
      </c>
      <c r="J21" s="26">
        <v>1.7992263390839722</v>
      </c>
      <c r="K21" s="26">
        <v>1.4013956333898656</v>
      </c>
      <c r="L21" s="18"/>
    </row>
    <row r="22" spans="1:15" x14ac:dyDescent="0.3">
      <c r="A22" s="16"/>
      <c r="B22" s="11" t="s">
        <v>189</v>
      </c>
      <c r="C22" s="24">
        <v>8.3710000000000004</v>
      </c>
      <c r="D22" s="24">
        <v>7.7513333333333296</v>
      </c>
      <c r="E22" s="24">
        <v>8.1389999999999993</v>
      </c>
      <c r="F22" s="24">
        <v>7.2416666666666698</v>
      </c>
      <c r="G22" s="96">
        <v>8.1746666666666705</v>
      </c>
      <c r="H22" s="26">
        <v>12.883774453394704</v>
      </c>
      <c r="I22" s="26">
        <v>-11.02510545931109</v>
      </c>
      <c r="J22" s="26">
        <v>1.1228110015699393</v>
      </c>
      <c r="K22" s="26">
        <v>0.9780057865529953</v>
      </c>
      <c r="L22" s="18"/>
    </row>
    <row r="23" spans="1:15" x14ac:dyDescent="0.3">
      <c r="A23" s="16"/>
      <c r="B23" s="11" t="s">
        <v>191</v>
      </c>
      <c r="C23" s="24">
        <v>7.85</v>
      </c>
      <c r="D23" s="24">
        <v>8.6086666666666698</v>
      </c>
      <c r="E23" s="24">
        <v>8.8213333333333299</v>
      </c>
      <c r="F23" s="24">
        <v>8.6586666666666705</v>
      </c>
      <c r="G23" s="96">
        <v>8.0139999999999993</v>
      </c>
      <c r="H23" s="26">
        <v>-7.4453341546042999</v>
      </c>
      <c r="I23" s="26">
        <v>-1.8440145102780359</v>
      </c>
      <c r="J23" s="26">
        <v>1.1007430313058417</v>
      </c>
      <c r="K23" s="26">
        <v>1.1693752962716044</v>
      </c>
      <c r="L23" s="18"/>
    </row>
    <row r="24" spans="1:15" x14ac:dyDescent="0.3">
      <c r="A24" s="16"/>
      <c r="B24" s="11" t="s">
        <v>190</v>
      </c>
      <c r="C24" s="24">
        <v>5.7393333333333301</v>
      </c>
      <c r="D24" s="24">
        <v>4.7503333333333302</v>
      </c>
      <c r="E24" s="24">
        <v>4.1943333333333301</v>
      </c>
      <c r="F24" s="24">
        <v>6.085</v>
      </c>
      <c r="G24" s="96">
        <v>7.5616666666666701</v>
      </c>
      <c r="H24" s="26">
        <v>24.267324020816261</v>
      </c>
      <c r="I24" s="26">
        <v>45.076690773265639</v>
      </c>
      <c r="J24" s="26">
        <v>1.0386139117033955</v>
      </c>
      <c r="K24" s="26">
        <v>0.82179496586996192</v>
      </c>
      <c r="L24" s="18"/>
    </row>
    <row r="25" spans="1:15" x14ac:dyDescent="0.3">
      <c r="A25" s="16"/>
      <c r="B25" s="11" t="s">
        <v>185</v>
      </c>
      <c r="C25" s="24">
        <v>11.148666666666699</v>
      </c>
      <c r="D25" s="24">
        <v>11.062333333333299</v>
      </c>
      <c r="E25" s="24">
        <v>11.384</v>
      </c>
      <c r="F25" s="24">
        <v>8.8213333333333299</v>
      </c>
      <c r="G25" s="96">
        <v>7.5463333333333296</v>
      </c>
      <c r="H25" s="26">
        <v>-14.453597339782354</v>
      </c>
      <c r="I25" s="26">
        <v>-22.511126727570897</v>
      </c>
      <c r="J25" s="26">
        <v>1.0365078398524641</v>
      </c>
      <c r="K25" s="26">
        <v>1.1913438497278919</v>
      </c>
      <c r="L25" s="18"/>
    </row>
    <row r="26" spans="1:15" x14ac:dyDescent="0.3">
      <c r="A26" s="16"/>
      <c r="B26" s="11" t="s">
        <v>192</v>
      </c>
      <c r="C26" s="24">
        <v>6.4316666666666702</v>
      </c>
      <c r="D26" s="24">
        <v>7.6663333333333297</v>
      </c>
      <c r="E26" s="24">
        <v>7.4076666666666702</v>
      </c>
      <c r="F26" s="24">
        <v>7.5003333333333302</v>
      </c>
      <c r="G26" s="96">
        <v>6.976</v>
      </c>
      <c r="H26" s="26">
        <v>-6.9908004088706788</v>
      </c>
      <c r="I26" s="26">
        <v>1.2509562165323285</v>
      </c>
      <c r="J26" s="26">
        <v>0.9581711238319881</v>
      </c>
      <c r="K26" s="26">
        <v>1.0129393879506987</v>
      </c>
      <c r="L26" s="18"/>
    </row>
    <row r="27" spans="1:15" x14ac:dyDescent="0.3">
      <c r="A27" s="16"/>
      <c r="B27" s="11" t="s">
        <v>188</v>
      </c>
      <c r="C27" s="24">
        <v>7.3996666666666702</v>
      </c>
      <c r="D27" s="24">
        <v>5.9523333333333301</v>
      </c>
      <c r="E27" s="24">
        <v>8.3889999999999993</v>
      </c>
      <c r="F27" s="24">
        <v>5.6639999999999997</v>
      </c>
      <c r="G27" s="96">
        <v>6.931</v>
      </c>
      <c r="H27" s="26">
        <v>22.369350282485879</v>
      </c>
      <c r="I27" s="26">
        <v>-32.483013470020261</v>
      </c>
      <c r="J27" s="26">
        <v>0.95199026079121407</v>
      </c>
      <c r="K27" s="26">
        <v>0.76493782854354375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2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120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8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165</v>
      </c>
      <c r="I10" s="224" t="s">
        <v>164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181</v>
      </c>
      <c r="C13" s="25">
        <v>8687.6730000000007</v>
      </c>
      <c r="D13" s="25">
        <v>9239.6329999999998</v>
      </c>
      <c r="E13" s="25">
        <v>9072.0696666666699</v>
      </c>
      <c r="F13" s="25">
        <v>9228.89433333333</v>
      </c>
      <c r="G13" s="96">
        <v>9512.2340000000004</v>
      </c>
      <c r="H13" s="27">
        <v>3.0701366429485732</v>
      </c>
      <c r="I13" s="27">
        <v>1.7286536857502144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5009.0840000000026</v>
      </c>
      <c r="D14" s="24">
        <v>5352.5960000000014</v>
      </c>
      <c r="E14" s="24">
        <v>5341.6113333333342</v>
      </c>
      <c r="F14" s="24">
        <v>5440.4136666666609</v>
      </c>
      <c r="G14" s="96">
        <v>5519.5116666666636</v>
      </c>
      <c r="H14" s="50">
        <v>1.4538967962056892</v>
      </c>
      <c r="I14" s="50">
        <v>1.8496728265639417</v>
      </c>
      <c r="J14" s="50">
        <v>58.025398309867725</v>
      </c>
      <c r="K14" s="50">
        <v>58.94978824296139</v>
      </c>
      <c r="L14" s="18"/>
    </row>
    <row r="15" spans="1:15" x14ac:dyDescent="0.3">
      <c r="A15" s="16"/>
      <c r="B15" s="12" t="s">
        <v>2</v>
      </c>
      <c r="C15" s="96">
        <v>1344.3903333333301</v>
      </c>
      <c r="D15" s="96">
        <v>1470.41</v>
      </c>
      <c r="E15" s="96">
        <v>1307.53666666667</v>
      </c>
      <c r="F15" s="96">
        <v>1336.6406666666701</v>
      </c>
      <c r="G15" s="96">
        <v>1415.5736666666701</v>
      </c>
      <c r="H15" s="47">
        <v>5.9053268367813549</v>
      </c>
      <c r="I15" s="47">
        <v>2.2258649215700643</v>
      </c>
      <c r="J15" s="47">
        <v>14.88161105652647</v>
      </c>
      <c r="K15" s="47">
        <v>14.483215631139387</v>
      </c>
      <c r="L15" s="18"/>
    </row>
    <row r="16" spans="1:15" x14ac:dyDescent="0.3">
      <c r="A16" s="16"/>
      <c r="B16" s="11" t="s">
        <v>182</v>
      </c>
      <c r="C16" s="52">
        <v>531.64466666666704</v>
      </c>
      <c r="D16" s="52">
        <v>532.63333333333298</v>
      </c>
      <c r="E16" s="52">
        <v>534.01599999999996</v>
      </c>
      <c r="F16" s="52">
        <v>536.779</v>
      </c>
      <c r="G16" s="96">
        <v>526.79866666666703</v>
      </c>
      <c r="H16" s="50">
        <v>-1.8593002582688478</v>
      </c>
      <c r="I16" s="50">
        <v>0.5174002277085421</v>
      </c>
      <c r="J16" s="50">
        <v>5.5381171937808409</v>
      </c>
      <c r="K16" s="50">
        <v>5.8162872020458378</v>
      </c>
      <c r="L16" s="18"/>
      <c r="N16" s="22" t="s">
        <v>2</v>
      </c>
      <c r="O16" s="31">
        <v>14.88161105652647</v>
      </c>
    </row>
    <row r="17" spans="1:15" x14ac:dyDescent="0.3">
      <c r="A17" s="16"/>
      <c r="B17" s="11" t="s">
        <v>183</v>
      </c>
      <c r="C17" s="52">
        <v>442.22266666666701</v>
      </c>
      <c r="D17" s="52">
        <v>416.845666666667</v>
      </c>
      <c r="E17" s="52">
        <v>418.910666666667</v>
      </c>
      <c r="F17" s="52">
        <v>434.45533333333299</v>
      </c>
      <c r="G17" s="96">
        <v>453.12166666666701</v>
      </c>
      <c r="H17" s="50">
        <v>4.296490778492168</v>
      </c>
      <c r="I17" s="50">
        <v>3.7107354630898204</v>
      </c>
      <c r="J17" s="50">
        <v>4.7635672825822724</v>
      </c>
      <c r="K17" s="50">
        <v>4.7075556143724384</v>
      </c>
      <c r="L17" s="18"/>
      <c r="N17" s="22" t="s">
        <v>12</v>
      </c>
      <c r="O17" s="31">
        <v>85.118388943473533</v>
      </c>
    </row>
    <row r="18" spans="1:15" x14ac:dyDescent="0.3">
      <c r="A18" s="16"/>
      <c r="B18" s="11" t="s">
        <v>184</v>
      </c>
      <c r="C18" s="52">
        <v>347.47766666666701</v>
      </c>
      <c r="D18" s="52">
        <v>364.98233333333297</v>
      </c>
      <c r="E18" s="52">
        <v>353.72533333333303</v>
      </c>
      <c r="F18" s="52">
        <v>353.77100000000002</v>
      </c>
      <c r="G18" s="96">
        <v>393.91733333333298</v>
      </c>
      <c r="H18" s="50">
        <v>11.348113139102111</v>
      </c>
      <c r="I18" s="50">
        <v>1.2910205281779774E-2</v>
      </c>
      <c r="J18" s="50">
        <v>4.1411652965363652</v>
      </c>
      <c r="K18" s="50">
        <v>3.8332977626825158</v>
      </c>
      <c r="L18" s="18"/>
    </row>
    <row r="19" spans="1:15" x14ac:dyDescent="0.3">
      <c r="A19" s="16"/>
      <c r="B19" s="11" t="s">
        <v>186</v>
      </c>
      <c r="C19" s="52">
        <v>239.61033333333299</v>
      </c>
      <c r="D19" s="52">
        <v>245.291</v>
      </c>
      <c r="E19" s="52">
        <v>239.86633333333299</v>
      </c>
      <c r="F19" s="52">
        <v>235.671333333333</v>
      </c>
      <c r="G19" s="96">
        <v>233.39066666666699</v>
      </c>
      <c r="H19" s="50">
        <v>-0.96773189781220736</v>
      </c>
      <c r="I19" s="50">
        <v>-1.7488907016268818</v>
      </c>
      <c r="J19" s="50">
        <v>2.4535841597953434</v>
      </c>
      <c r="K19" s="50">
        <v>2.5536247877725158</v>
      </c>
      <c r="L19" s="18"/>
    </row>
    <row r="20" spans="1:15" x14ac:dyDescent="0.3">
      <c r="A20" s="16"/>
      <c r="B20" s="11" t="s">
        <v>187</v>
      </c>
      <c r="C20" s="52">
        <v>202.49566666666701</v>
      </c>
      <c r="D20" s="52">
        <v>210.23433333333301</v>
      </c>
      <c r="E20" s="52">
        <v>200.09299999999999</v>
      </c>
      <c r="F20" s="52">
        <v>205.524</v>
      </c>
      <c r="G20" s="96">
        <v>224.178</v>
      </c>
      <c r="H20" s="50">
        <v>9.0763122555030051</v>
      </c>
      <c r="I20" s="50">
        <v>2.7142378793860944</v>
      </c>
      <c r="J20" s="50">
        <v>2.3567334445304855</v>
      </c>
      <c r="K20" s="50">
        <v>2.2269623269786423</v>
      </c>
      <c r="L20" s="18"/>
    </row>
    <row r="21" spans="1:15" x14ac:dyDescent="0.3">
      <c r="A21" s="16"/>
      <c r="B21" s="11" t="s">
        <v>185</v>
      </c>
      <c r="C21" s="52">
        <v>141.23533333333299</v>
      </c>
      <c r="D21" s="52">
        <v>170.58533333333301</v>
      </c>
      <c r="E21" s="52">
        <v>199.64400000000001</v>
      </c>
      <c r="F21" s="52">
        <v>209.24700000000001</v>
      </c>
      <c r="G21" s="96">
        <v>223.50333333333299</v>
      </c>
      <c r="H21" s="50">
        <v>6.8131602046064943</v>
      </c>
      <c r="I21" s="50">
        <v>4.8100619102001696</v>
      </c>
      <c r="J21" s="50">
        <v>2.3496408239466455</v>
      </c>
      <c r="K21" s="50">
        <v>2.2673030207338316</v>
      </c>
      <c r="L21" s="18"/>
    </row>
    <row r="22" spans="1:15" x14ac:dyDescent="0.3">
      <c r="A22" s="16"/>
      <c r="B22" s="11" t="s">
        <v>189</v>
      </c>
      <c r="C22" s="52">
        <v>89.152000000000001</v>
      </c>
      <c r="D22" s="52">
        <v>104.523333333333</v>
      </c>
      <c r="E22" s="52">
        <v>109.642</v>
      </c>
      <c r="F22" s="52">
        <v>93.931333333333299</v>
      </c>
      <c r="G22" s="96">
        <v>110.916333333333</v>
      </c>
      <c r="H22" s="50">
        <v>18.082358034592328</v>
      </c>
      <c r="I22" s="50">
        <v>-14.329058815660689</v>
      </c>
      <c r="J22" s="50">
        <v>1.1660387384638875</v>
      </c>
      <c r="K22" s="50">
        <v>1.0177961729832354</v>
      </c>
      <c r="L22" s="18"/>
    </row>
    <row r="23" spans="1:15" x14ac:dyDescent="0.3">
      <c r="A23" s="16"/>
      <c r="B23" s="11" t="s">
        <v>188</v>
      </c>
      <c r="C23" s="52">
        <v>84.617000000000004</v>
      </c>
      <c r="D23" s="52">
        <v>99.978333333333296</v>
      </c>
      <c r="E23" s="52">
        <v>97.9433333333333</v>
      </c>
      <c r="F23" s="52">
        <v>100.39100000000001</v>
      </c>
      <c r="G23" s="96">
        <v>99.265666666666704</v>
      </c>
      <c r="H23" s="50">
        <v>-1.1209504172020379</v>
      </c>
      <c r="I23" s="50">
        <v>2.4990640846748624</v>
      </c>
      <c r="J23" s="50">
        <v>1.043557871543811</v>
      </c>
      <c r="K23" s="50">
        <v>1.0877901119465996</v>
      </c>
      <c r="L23" s="18"/>
    </row>
    <row r="24" spans="1:15" x14ac:dyDescent="0.3">
      <c r="A24" s="16"/>
      <c r="B24" s="11" t="s">
        <v>191</v>
      </c>
      <c r="C24" s="52">
        <v>64.060333333333304</v>
      </c>
      <c r="D24" s="52">
        <v>71.409666666666695</v>
      </c>
      <c r="E24" s="52">
        <v>67.304000000000002</v>
      </c>
      <c r="F24" s="52">
        <v>80.927999999999997</v>
      </c>
      <c r="G24" s="96">
        <v>90.721000000000004</v>
      </c>
      <c r="H24" s="50">
        <v>12.100879794385143</v>
      </c>
      <c r="I24" s="50">
        <v>20.242481873291318</v>
      </c>
      <c r="J24" s="50">
        <v>0.95372969167915755</v>
      </c>
      <c r="K24" s="50">
        <v>0.87689811018531927</v>
      </c>
      <c r="L24" s="18"/>
    </row>
    <row r="25" spans="1:15" x14ac:dyDescent="0.3">
      <c r="A25" s="16"/>
      <c r="B25" s="11" t="s">
        <v>190</v>
      </c>
      <c r="C25" s="52">
        <v>78.347999999999999</v>
      </c>
      <c r="D25" s="52">
        <v>80.8393333333333</v>
      </c>
      <c r="E25" s="52">
        <v>79.366333333333301</v>
      </c>
      <c r="F25" s="52">
        <v>75.392666666666699</v>
      </c>
      <c r="G25" s="96">
        <v>83.823333333333295</v>
      </c>
      <c r="H25" s="50">
        <v>11.182343110293559</v>
      </c>
      <c r="I25" s="50">
        <v>-5.0067408934937996</v>
      </c>
      <c r="J25" s="50">
        <v>0.88121605643146816</v>
      </c>
      <c r="K25" s="50">
        <v>0.81691981664975954</v>
      </c>
      <c r="L25" s="18"/>
    </row>
    <row r="26" spans="1:15" x14ac:dyDescent="0.3">
      <c r="A26" s="16"/>
      <c r="B26" s="11" t="s">
        <v>193</v>
      </c>
      <c r="C26" s="52">
        <v>64.392666666666699</v>
      </c>
      <c r="D26" s="52">
        <v>66.334000000000003</v>
      </c>
      <c r="E26" s="52">
        <v>67.741666666666703</v>
      </c>
      <c r="F26" s="52">
        <v>68.0356666666667</v>
      </c>
      <c r="G26" s="96">
        <v>75.674000000000007</v>
      </c>
      <c r="H26" s="50">
        <v>11.226954489556906</v>
      </c>
      <c r="I26" s="50">
        <v>0.43400172222904931</v>
      </c>
      <c r="J26" s="50">
        <v>0.79554392795635598</v>
      </c>
      <c r="K26" s="50">
        <v>0.7372027916814744</v>
      </c>
      <c r="L26" s="18"/>
    </row>
    <row r="27" spans="1:15" x14ac:dyDescent="0.3">
      <c r="A27" s="16"/>
      <c r="B27" s="11" t="s">
        <v>192</v>
      </c>
      <c r="C27" s="52">
        <v>48.942333333333302</v>
      </c>
      <c r="D27" s="52">
        <v>52.970333333333301</v>
      </c>
      <c r="E27" s="52">
        <v>54.668999999999997</v>
      </c>
      <c r="F27" s="52">
        <v>57.713666666666697</v>
      </c>
      <c r="G27" s="96">
        <v>61.838666666666697</v>
      </c>
      <c r="H27" s="50">
        <v>7.1473538907595557</v>
      </c>
      <c r="I27" s="50">
        <v>5.5692744821868034</v>
      </c>
      <c r="J27" s="50">
        <v>0.65009614635916957</v>
      </c>
      <c r="K27" s="50">
        <v>0.62535840786706065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1093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121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165</v>
      </c>
      <c r="I10" s="224" t="s">
        <v>164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139"/>
      <c r="I12" s="139"/>
      <c r="J12" s="139"/>
      <c r="K12" s="139"/>
      <c r="L12" s="18"/>
    </row>
    <row r="13" spans="1:15" x14ac:dyDescent="0.3">
      <c r="A13" s="16"/>
      <c r="B13" s="12" t="s">
        <v>181</v>
      </c>
      <c r="C13" s="25">
        <v>1016.87</v>
      </c>
      <c r="D13" s="25">
        <v>1033.83866666667</v>
      </c>
      <c r="E13" s="25">
        <v>984.41233333333298</v>
      </c>
      <c r="F13" s="25">
        <v>947.81033333333301</v>
      </c>
      <c r="G13" s="96">
        <v>910.37266666666699</v>
      </c>
      <c r="H13" s="27">
        <v>-3.9499112164141925</v>
      </c>
      <c r="I13" s="27">
        <v>-3.7181573981363458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548.64700000000039</v>
      </c>
      <c r="D14" s="24">
        <v>538.26066666666986</v>
      </c>
      <c r="E14" s="24">
        <v>493.34100000000001</v>
      </c>
      <c r="F14" s="24">
        <v>439.52200000000005</v>
      </c>
      <c r="G14" s="96">
        <v>452.89699999999999</v>
      </c>
      <c r="H14" s="50">
        <v>3.043078617225059</v>
      </c>
      <c r="I14" s="50">
        <v>-10.909087223644487</v>
      </c>
      <c r="J14" s="50">
        <v>49.748527892240446</v>
      </c>
      <c r="K14" s="50">
        <v>46.372357901422632</v>
      </c>
      <c r="L14" s="18"/>
    </row>
    <row r="15" spans="1:15" x14ac:dyDescent="0.3">
      <c r="A15" s="16"/>
      <c r="B15" s="12" t="s">
        <v>2</v>
      </c>
      <c r="C15" s="96">
        <v>180.24133333333299</v>
      </c>
      <c r="D15" s="96">
        <v>198.39400000000001</v>
      </c>
      <c r="E15" s="96">
        <v>197.07833333333301</v>
      </c>
      <c r="F15" s="96">
        <v>247.143333333333</v>
      </c>
      <c r="G15" s="96">
        <v>220.37766666666701</v>
      </c>
      <c r="H15" s="47">
        <v>-10.830017668559144</v>
      </c>
      <c r="I15" s="47">
        <v>25.403604319771379</v>
      </c>
      <c r="J15" s="47">
        <v>24.207412495542147</v>
      </c>
      <c r="K15" s="47">
        <v>26.075188742051392</v>
      </c>
      <c r="L15" s="18"/>
    </row>
    <row r="16" spans="1:15" x14ac:dyDescent="0.3">
      <c r="A16" s="16"/>
      <c r="B16" s="11" t="s">
        <v>182</v>
      </c>
      <c r="C16" s="52">
        <v>89.614000000000004</v>
      </c>
      <c r="D16" s="52">
        <v>80.860666666666702</v>
      </c>
      <c r="E16" s="52">
        <v>92.406666666666695</v>
      </c>
      <c r="F16" s="52">
        <v>89.807333333333304</v>
      </c>
      <c r="G16" s="96">
        <v>68.719333333333296</v>
      </c>
      <c r="H16" s="50">
        <v>-23.481378655046747</v>
      </c>
      <c r="I16" s="50">
        <v>-2.8129283601472377</v>
      </c>
      <c r="J16" s="50">
        <v>7.5484838077300154</v>
      </c>
      <c r="K16" s="50">
        <v>9.4752431129856856</v>
      </c>
      <c r="L16" s="18"/>
      <c r="N16" s="22" t="s">
        <v>2</v>
      </c>
      <c r="O16" s="31">
        <v>24.207412495542147</v>
      </c>
    </row>
    <row r="17" spans="1:15" x14ac:dyDescent="0.3">
      <c r="A17" s="16"/>
      <c r="B17" s="11" t="s">
        <v>183</v>
      </c>
      <c r="C17" s="52">
        <v>51.259666666666703</v>
      </c>
      <c r="D17" s="52">
        <v>45.533666666666697</v>
      </c>
      <c r="E17" s="52">
        <v>53.777333333333303</v>
      </c>
      <c r="F17" s="52">
        <v>49.949666666666701</v>
      </c>
      <c r="G17" s="96">
        <v>43.122</v>
      </c>
      <c r="H17" s="50">
        <v>-13.669093554177936</v>
      </c>
      <c r="I17" s="50">
        <v>-7.1176208067834086</v>
      </c>
      <c r="J17" s="50">
        <v>4.7367415102533084</v>
      </c>
      <c r="K17" s="50">
        <v>5.2700065519437667</v>
      </c>
      <c r="L17" s="18"/>
      <c r="N17" s="22" t="s">
        <v>12</v>
      </c>
      <c r="O17" s="31">
        <v>75.792587504457856</v>
      </c>
    </row>
    <row r="18" spans="1:15" x14ac:dyDescent="0.3">
      <c r="A18" s="16"/>
      <c r="B18" s="11" t="s">
        <v>186</v>
      </c>
      <c r="C18" s="52">
        <v>40.338333333333303</v>
      </c>
      <c r="D18" s="52">
        <v>50.926666666666698</v>
      </c>
      <c r="E18" s="52">
        <v>37.613999999999997</v>
      </c>
      <c r="F18" s="52">
        <v>29.453333333333301</v>
      </c>
      <c r="G18" s="96">
        <v>40.733333333333299</v>
      </c>
      <c r="H18" s="50">
        <v>38.297872340425563</v>
      </c>
      <c r="I18" s="50">
        <v>-21.695822477446423</v>
      </c>
      <c r="J18" s="50">
        <v>4.4743581200079916</v>
      </c>
      <c r="K18" s="50">
        <v>3.1075134230442005</v>
      </c>
      <c r="L18" s="18"/>
    </row>
    <row r="19" spans="1:15" x14ac:dyDescent="0.3">
      <c r="A19" s="16"/>
      <c r="B19" s="11" t="s">
        <v>184</v>
      </c>
      <c r="C19" s="52">
        <v>21.2753333333333</v>
      </c>
      <c r="D19" s="52">
        <v>25.648333333333301</v>
      </c>
      <c r="E19" s="52">
        <v>23.088333333333299</v>
      </c>
      <c r="F19" s="52">
        <v>20.994333333333302</v>
      </c>
      <c r="G19" s="96">
        <v>18.658000000000001</v>
      </c>
      <c r="H19" s="50">
        <v>-11.128399726910299</v>
      </c>
      <c r="I19" s="50">
        <v>-9.0695156283837512</v>
      </c>
      <c r="J19" s="50">
        <v>2.0494903552318129</v>
      </c>
      <c r="K19" s="50">
        <v>2.2150352865956631</v>
      </c>
      <c r="L19" s="18"/>
    </row>
    <row r="20" spans="1:15" x14ac:dyDescent="0.3">
      <c r="A20" s="16"/>
      <c r="B20" s="11" t="s">
        <v>188</v>
      </c>
      <c r="C20" s="52">
        <v>11.234666666666699</v>
      </c>
      <c r="D20" s="52">
        <v>13.722</v>
      </c>
      <c r="E20" s="52">
        <v>13.9766666666667</v>
      </c>
      <c r="F20" s="52">
        <v>13.334666666666701</v>
      </c>
      <c r="G20" s="96">
        <v>12.824999999999999</v>
      </c>
      <c r="H20" s="50">
        <v>-3.8221177882214352</v>
      </c>
      <c r="I20" s="50">
        <v>-4.5933699022179697</v>
      </c>
      <c r="J20" s="50">
        <v>1.4087637370483437</v>
      </c>
      <c r="K20" s="50">
        <v>1.4068918851908176</v>
      </c>
      <c r="L20" s="18"/>
    </row>
    <row r="21" spans="1:15" x14ac:dyDescent="0.3">
      <c r="A21" s="16"/>
      <c r="B21" s="11" t="s">
        <v>190</v>
      </c>
      <c r="C21" s="52">
        <v>14.291</v>
      </c>
      <c r="D21" s="52">
        <v>12.798666666666699</v>
      </c>
      <c r="E21" s="52">
        <v>12.8473333333333</v>
      </c>
      <c r="F21" s="52">
        <v>11.067</v>
      </c>
      <c r="G21" s="96">
        <v>11.99</v>
      </c>
      <c r="H21" s="50">
        <v>8.3401102376434508</v>
      </c>
      <c r="I21" s="50">
        <v>-13.857609880130539</v>
      </c>
      <c r="J21" s="50">
        <v>1.3170430570923697</v>
      </c>
      <c r="K21" s="50">
        <v>1.1676386731381916</v>
      </c>
      <c r="L21" s="18"/>
    </row>
    <row r="22" spans="1:15" x14ac:dyDescent="0.3">
      <c r="A22" s="16"/>
      <c r="B22" s="11" t="s">
        <v>189</v>
      </c>
      <c r="C22" s="52">
        <v>11.461</v>
      </c>
      <c r="D22" s="52">
        <v>14.641666666666699</v>
      </c>
      <c r="E22" s="52">
        <v>14.231666666666699</v>
      </c>
      <c r="F22" s="52">
        <v>7.54233333333333</v>
      </c>
      <c r="G22" s="96">
        <v>9.6780000000000008</v>
      </c>
      <c r="H22" s="50">
        <v>28.315728996331877</v>
      </c>
      <c r="I22" s="50">
        <v>-47.003161962759258</v>
      </c>
      <c r="J22" s="50">
        <v>1.0630811264837328</v>
      </c>
      <c r="K22" s="50">
        <v>0.79576399075623772</v>
      </c>
      <c r="L22" s="18"/>
    </row>
    <row r="23" spans="1:15" x14ac:dyDescent="0.3">
      <c r="A23" s="16"/>
      <c r="B23" s="11" t="s">
        <v>187</v>
      </c>
      <c r="C23" s="52">
        <v>7.1613333333333298</v>
      </c>
      <c r="D23" s="52">
        <v>11.2223333333333</v>
      </c>
      <c r="E23" s="52">
        <v>9.0193333333333303</v>
      </c>
      <c r="F23" s="52">
        <v>9.0253333333333305</v>
      </c>
      <c r="G23" s="96">
        <v>8.5280000000000005</v>
      </c>
      <c r="H23" s="50">
        <v>-5.5104151277884146</v>
      </c>
      <c r="I23" s="50">
        <v>6.6523763766723754E-2</v>
      </c>
      <c r="J23" s="50">
        <v>0.9367592319335889</v>
      </c>
      <c r="K23" s="50">
        <v>0.95222989409625203</v>
      </c>
      <c r="L23" s="18"/>
    </row>
    <row r="24" spans="1:15" x14ac:dyDescent="0.3">
      <c r="A24" s="16"/>
      <c r="B24" s="11" t="s">
        <v>191</v>
      </c>
      <c r="C24" s="52">
        <v>7.67566666666667</v>
      </c>
      <c r="D24" s="52">
        <v>8.6043333333333294</v>
      </c>
      <c r="E24" s="52">
        <v>7.8723333333333301</v>
      </c>
      <c r="F24" s="52">
        <v>7.141</v>
      </c>
      <c r="G24" s="96">
        <v>7.0549999999999997</v>
      </c>
      <c r="H24" s="50">
        <v>-1.204313121411571</v>
      </c>
      <c r="I24" s="50">
        <v>-9.2899182792056223</v>
      </c>
      <c r="J24" s="50">
        <v>0.77495736178370878</v>
      </c>
      <c r="K24" s="50">
        <v>0.75342077933313689</v>
      </c>
      <c r="L24" s="18"/>
    </row>
    <row r="25" spans="1:15" x14ac:dyDescent="0.3">
      <c r="A25" s="16"/>
      <c r="B25" s="11" t="s">
        <v>192</v>
      </c>
      <c r="C25" s="52">
        <v>6.8173333333333304</v>
      </c>
      <c r="D25" s="52">
        <v>7.8096666666666703</v>
      </c>
      <c r="E25" s="52">
        <v>7.8956666666666697</v>
      </c>
      <c r="F25" s="52">
        <v>6.3336666666666703</v>
      </c>
      <c r="G25" s="96">
        <v>5.657</v>
      </c>
      <c r="H25" s="50">
        <v>-10.683648229040632</v>
      </c>
      <c r="I25" s="50">
        <v>-19.783003335162729</v>
      </c>
      <c r="J25" s="50">
        <v>0.62139387606101215</v>
      </c>
      <c r="K25" s="50">
        <v>0.66824199356341041</v>
      </c>
      <c r="L25" s="18"/>
    </row>
    <row r="26" spans="1:15" x14ac:dyDescent="0.3">
      <c r="A26" s="16"/>
      <c r="B26" s="11" t="s">
        <v>185</v>
      </c>
      <c r="C26" s="52">
        <v>18.422333333333299</v>
      </c>
      <c r="D26" s="52">
        <v>16.284666666666698</v>
      </c>
      <c r="E26" s="52">
        <v>13.6993333333333</v>
      </c>
      <c r="F26" s="52">
        <v>10.8213333333333</v>
      </c>
      <c r="G26" s="96">
        <v>5.1120000000000001</v>
      </c>
      <c r="H26" s="50">
        <v>-52.759980285854958</v>
      </c>
      <c r="I26" s="50">
        <v>-21.008321572825984</v>
      </c>
      <c r="J26" s="50">
        <v>0.56152828255681353</v>
      </c>
      <c r="K26" s="50">
        <v>1.1417192820926518</v>
      </c>
      <c r="L26" s="18"/>
    </row>
    <row r="27" spans="1:15" x14ac:dyDescent="0.3">
      <c r="A27" s="16"/>
      <c r="B27" s="11" t="s">
        <v>193</v>
      </c>
      <c r="C27" s="52">
        <v>8.4309999999999992</v>
      </c>
      <c r="D27" s="52">
        <v>9.1313333333333304</v>
      </c>
      <c r="E27" s="52">
        <v>7.5643333333333302</v>
      </c>
      <c r="F27" s="52">
        <v>5.6749999999999998</v>
      </c>
      <c r="G27" s="96">
        <v>5.0203333333333298</v>
      </c>
      <c r="H27" s="50">
        <v>-11.535976505139555</v>
      </c>
      <c r="I27" s="50">
        <v>-24.976865112589753</v>
      </c>
      <c r="J27" s="50">
        <v>0.55145914603470014</v>
      </c>
      <c r="K27" s="50">
        <v>0.59874848378596157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886718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122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8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165</v>
      </c>
      <c r="I10" s="224" t="s">
        <v>164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181</v>
      </c>
      <c r="C13" s="25">
        <v>1033.3009999999999</v>
      </c>
      <c r="D13" s="25">
        <v>1159.346</v>
      </c>
      <c r="E13" s="25">
        <v>1022.4160000000001</v>
      </c>
      <c r="F13" s="25">
        <v>1075.202</v>
      </c>
      <c r="G13" s="96">
        <v>1034.1959999999999</v>
      </c>
      <c r="H13" s="27">
        <v>-3.8137949892206424</v>
      </c>
      <c r="I13" s="27">
        <v>5.1628691256787818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763.20800000000008</v>
      </c>
      <c r="D14" s="24">
        <v>879.23466666666673</v>
      </c>
      <c r="E14" s="24">
        <v>746.7669999999996</v>
      </c>
      <c r="F14" s="24">
        <v>848.71299999999997</v>
      </c>
      <c r="G14" s="96">
        <v>783.62366666666674</v>
      </c>
      <c r="H14" s="50">
        <v>-7.6691806692407489</v>
      </c>
      <c r="I14" s="50">
        <v>13.651647702697156</v>
      </c>
      <c r="J14" s="50">
        <v>75.771291579803716</v>
      </c>
      <c r="K14" s="50">
        <v>78.935214034200087</v>
      </c>
      <c r="L14" s="18"/>
    </row>
    <row r="15" spans="1:15" x14ac:dyDescent="0.3">
      <c r="A15" s="16"/>
      <c r="B15" s="12" t="s">
        <v>2</v>
      </c>
      <c r="C15" s="96">
        <v>98.368666666666698</v>
      </c>
      <c r="D15" s="96">
        <v>96.4433333333333</v>
      </c>
      <c r="E15" s="96">
        <v>111.353666666667</v>
      </c>
      <c r="F15" s="96">
        <v>74.926666666666705</v>
      </c>
      <c r="G15" s="96">
        <v>75.956333333333305</v>
      </c>
      <c r="H15" s="47">
        <v>1.3742325829699142</v>
      </c>
      <c r="I15" s="47">
        <v>-32.712887766006972</v>
      </c>
      <c r="J15" s="47">
        <v>7.3444814458123329</v>
      </c>
      <c r="K15" s="47">
        <v>6.9686130296136639</v>
      </c>
      <c r="L15" s="18"/>
    </row>
    <row r="16" spans="1:15" x14ac:dyDescent="0.3">
      <c r="A16" s="16"/>
      <c r="B16" s="11" t="s">
        <v>184</v>
      </c>
      <c r="C16" s="52">
        <v>28.966000000000001</v>
      </c>
      <c r="D16" s="52">
        <v>22.756333333333298</v>
      </c>
      <c r="E16" s="52">
        <v>22.128</v>
      </c>
      <c r="F16" s="52">
        <v>19.0246666666667</v>
      </c>
      <c r="G16" s="96">
        <v>30.695333333333298</v>
      </c>
      <c r="H16" s="50">
        <v>61.344920629357901</v>
      </c>
      <c r="I16" s="50">
        <v>-14.024463726198933</v>
      </c>
      <c r="J16" s="50">
        <v>2.96803829577114</v>
      </c>
      <c r="K16" s="50">
        <v>1.7694039507615036</v>
      </c>
      <c r="L16" s="18"/>
      <c r="N16" s="22" t="s">
        <v>2</v>
      </c>
      <c r="O16" s="31">
        <v>7.3444814458123329</v>
      </c>
    </row>
    <row r="17" spans="1:15" x14ac:dyDescent="0.3">
      <c r="A17" s="16"/>
      <c r="B17" s="11" t="s">
        <v>183</v>
      </c>
      <c r="C17" s="52">
        <v>38.531333333333301</v>
      </c>
      <c r="D17" s="52">
        <v>33.825000000000003</v>
      </c>
      <c r="E17" s="52">
        <v>24.7723333333333</v>
      </c>
      <c r="F17" s="52">
        <v>26.949000000000002</v>
      </c>
      <c r="G17" s="96">
        <v>27.125666666666699</v>
      </c>
      <c r="H17" s="50">
        <v>0.65555926626850169</v>
      </c>
      <c r="I17" s="50">
        <v>8.7866840695939086</v>
      </c>
      <c r="J17" s="50">
        <v>2.6228748386830638</v>
      </c>
      <c r="K17" s="50">
        <v>2.5064127484881911</v>
      </c>
      <c r="L17" s="18"/>
      <c r="N17" s="22" t="s">
        <v>12</v>
      </c>
      <c r="O17" s="31">
        <v>92.655518554187665</v>
      </c>
    </row>
    <row r="18" spans="1:15" x14ac:dyDescent="0.3">
      <c r="A18" s="16"/>
      <c r="B18" s="11" t="s">
        <v>182</v>
      </c>
      <c r="C18" s="52">
        <v>32.994333333333302</v>
      </c>
      <c r="D18" s="52">
        <v>30.123999999999999</v>
      </c>
      <c r="E18" s="52">
        <v>30.345666666666698</v>
      </c>
      <c r="F18" s="52">
        <v>21.323333333333299</v>
      </c>
      <c r="G18" s="96">
        <v>24.031333333333301</v>
      </c>
      <c r="H18" s="50">
        <v>12.699702985774607</v>
      </c>
      <c r="I18" s="50">
        <v>-29.73186726276148</v>
      </c>
      <c r="J18" s="50">
        <v>2.3236730110475485</v>
      </c>
      <c r="K18" s="50">
        <v>1.9831932356276587</v>
      </c>
      <c r="L18" s="18"/>
    </row>
    <row r="19" spans="1:15" x14ac:dyDescent="0.3">
      <c r="A19" s="16"/>
      <c r="B19" s="11" t="s">
        <v>186</v>
      </c>
      <c r="C19" s="52">
        <v>14.535</v>
      </c>
      <c r="D19" s="52">
        <v>11.8046666666667</v>
      </c>
      <c r="E19" s="52">
        <v>16.671666666666699</v>
      </c>
      <c r="F19" s="52">
        <v>12.938000000000001</v>
      </c>
      <c r="G19" s="96">
        <v>19.300333333333299</v>
      </c>
      <c r="H19" s="50">
        <v>49.175555212036627</v>
      </c>
      <c r="I19" s="50">
        <v>-22.395281415575475</v>
      </c>
      <c r="J19" s="50">
        <v>1.8662162040206405</v>
      </c>
      <c r="K19" s="50">
        <v>1.2033087736071919</v>
      </c>
      <c r="L19" s="18"/>
    </row>
    <row r="20" spans="1:15" x14ac:dyDescent="0.3">
      <c r="A20" s="16"/>
      <c r="B20" s="11" t="s">
        <v>185</v>
      </c>
      <c r="C20" s="52">
        <v>8.2456666666666703</v>
      </c>
      <c r="D20" s="52">
        <v>15.613666666666701</v>
      </c>
      <c r="E20" s="52">
        <v>15.569000000000001</v>
      </c>
      <c r="F20" s="52">
        <v>17.994333333333302</v>
      </c>
      <c r="G20" s="96">
        <v>16.056333333333299</v>
      </c>
      <c r="H20" s="50">
        <v>-10.770057240242325</v>
      </c>
      <c r="I20" s="50">
        <v>15.577964759029484</v>
      </c>
      <c r="J20" s="50">
        <v>1.552542587027343</v>
      </c>
      <c r="K20" s="50">
        <v>1.6735769960745333</v>
      </c>
      <c r="L20" s="18"/>
    </row>
    <row r="21" spans="1:15" x14ac:dyDescent="0.3">
      <c r="A21" s="16"/>
      <c r="B21" s="11" t="s">
        <v>187</v>
      </c>
      <c r="C21" s="52">
        <v>6.8526666666666696</v>
      </c>
      <c r="D21" s="52">
        <v>11.654</v>
      </c>
      <c r="E21" s="52">
        <v>8.0046666666666706</v>
      </c>
      <c r="F21" s="52">
        <v>10.6116666666667</v>
      </c>
      <c r="G21" s="96">
        <v>11.9616666666667</v>
      </c>
      <c r="H21" s="50">
        <v>12.721847023715993</v>
      </c>
      <c r="I21" s="50">
        <v>32.568501707337738</v>
      </c>
      <c r="J21" s="50">
        <v>1.1566150581385639</v>
      </c>
      <c r="K21" s="50">
        <v>0.98694632884487754</v>
      </c>
      <c r="L21" s="18"/>
    </row>
    <row r="22" spans="1:15" x14ac:dyDescent="0.3">
      <c r="A22" s="16"/>
      <c r="B22" s="11" t="s">
        <v>188</v>
      </c>
      <c r="C22" s="52">
        <v>9.4220000000000006</v>
      </c>
      <c r="D22" s="52">
        <v>13.8663333333333</v>
      </c>
      <c r="E22" s="52">
        <v>11.489000000000001</v>
      </c>
      <c r="F22" s="52">
        <v>13.896000000000001</v>
      </c>
      <c r="G22" s="96">
        <v>10.9743333333333</v>
      </c>
      <c r="H22" s="50">
        <v>-21.025235079639472</v>
      </c>
      <c r="I22" s="50">
        <v>20.95047436678561</v>
      </c>
      <c r="J22" s="50">
        <v>1.0611463719965364</v>
      </c>
      <c r="K22" s="50">
        <v>1.2924083102523993</v>
      </c>
      <c r="L22" s="18"/>
    </row>
    <row r="23" spans="1:15" x14ac:dyDescent="0.3">
      <c r="A23" s="16"/>
      <c r="B23" s="11" t="s">
        <v>190</v>
      </c>
      <c r="C23" s="52">
        <v>10.325333333333299</v>
      </c>
      <c r="D23" s="52">
        <v>11.7466666666667</v>
      </c>
      <c r="E23" s="52">
        <v>9.5053333333333292</v>
      </c>
      <c r="F23" s="52">
        <v>7.91</v>
      </c>
      <c r="G23" s="96">
        <v>8.3323333333333292</v>
      </c>
      <c r="H23" s="50">
        <v>5.3392330383480235</v>
      </c>
      <c r="I23" s="50">
        <v>-16.783560106606778</v>
      </c>
      <c r="J23" s="50">
        <v>0.80568222400138179</v>
      </c>
      <c r="K23" s="50">
        <v>0.73567571488892314</v>
      </c>
      <c r="L23" s="18"/>
    </row>
    <row r="24" spans="1:15" x14ac:dyDescent="0.3">
      <c r="A24" s="16"/>
      <c r="B24" s="11" t="s">
        <v>189</v>
      </c>
      <c r="C24" s="52">
        <v>6.9059999999999997</v>
      </c>
      <c r="D24" s="52">
        <v>9.734</v>
      </c>
      <c r="E24" s="52">
        <v>7.4846666666666701</v>
      </c>
      <c r="F24" s="52">
        <v>5.7193333333333296</v>
      </c>
      <c r="G24" s="96">
        <v>8.1180000000000003</v>
      </c>
      <c r="H24" s="50">
        <v>41.939620002331381</v>
      </c>
      <c r="I24" s="50">
        <v>-23.585998040438316</v>
      </c>
      <c r="J24" s="50">
        <v>0.78495759024401568</v>
      </c>
      <c r="K24" s="50">
        <v>0.53193105419570741</v>
      </c>
      <c r="L24" s="18"/>
    </row>
    <row r="25" spans="1:15" x14ac:dyDescent="0.3">
      <c r="A25" s="16"/>
      <c r="B25" s="11" t="s">
        <v>193</v>
      </c>
      <c r="C25" s="52">
        <v>7.1790000000000003</v>
      </c>
      <c r="D25" s="52">
        <v>10.021333333333301</v>
      </c>
      <c r="E25" s="52">
        <v>7.6693333333333298</v>
      </c>
      <c r="F25" s="52">
        <v>6.9889999999999999</v>
      </c>
      <c r="G25" s="96">
        <v>7.9383333333333299</v>
      </c>
      <c r="H25" s="50">
        <v>13.583249868841474</v>
      </c>
      <c r="I25" s="50">
        <v>-8.8708275382475286</v>
      </c>
      <c r="J25" s="50">
        <v>0.76758499678333036</v>
      </c>
      <c r="K25" s="50">
        <v>0.65001739208074383</v>
      </c>
      <c r="L25" s="18"/>
    </row>
    <row r="26" spans="1:15" x14ac:dyDescent="0.3">
      <c r="A26" s="16"/>
      <c r="B26" s="11" t="s">
        <v>191</v>
      </c>
      <c r="C26" s="52">
        <v>5.0626666666666704</v>
      </c>
      <c r="D26" s="52">
        <v>8.3213333333333299</v>
      </c>
      <c r="E26" s="52">
        <v>7.4163333333333297</v>
      </c>
      <c r="F26" s="52">
        <v>5.7836666666666696</v>
      </c>
      <c r="G26" s="96">
        <v>6.63533333333333</v>
      </c>
      <c r="H26" s="50">
        <v>14.725376059016648</v>
      </c>
      <c r="I26" s="50">
        <v>-22.014472560564446</v>
      </c>
      <c r="J26" s="50">
        <v>0.64159340524748998</v>
      </c>
      <c r="K26" s="50">
        <v>0.537914426002432</v>
      </c>
      <c r="L26" s="18"/>
    </row>
    <row r="27" spans="1:15" x14ac:dyDescent="0.3">
      <c r="A27" s="16"/>
      <c r="B27" s="11" t="s">
        <v>192</v>
      </c>
      <c r="C27" s="52">
        <v>2.7043333333333299</v>
      </c>
      <c r="D27" s="52">
        <v>4.2006666666666703</v>
      </c>
      <c r="E27" s="52">
        <v>3.2393333333333301</v>
      </c>
      <c r="F27" s="52">
        <v>2.4233333333333298</v>
      </c>
      <c r="G27" s="96">
        <v>3.4470000000000001</v>
      </c>
      <c r="H27" s="50">
        <v>42.242090784044215</v>
      </c>
      <c r="I27" s="50">
        <v>-25.190368388557349</v>
      </c>
      <c r="J27" s="50">
        <v>0.33330239142290247</v>
      </c>
      <c r="K27" s="50">
        <v>0.22538400536209288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5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123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165</v>
      </c>
      <c r="I10" s="224" t="s">
        <v>164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181</v>
      </c>
      <c r="C13" s="25">
        <v>92.340999999999994</v>
      </c>
      <c r="D13" s="25">
        <v>152.67533333333299</v>
      </c>
      <c r="E13" s="25">
        <v>137.54666666666699</v>
      </c>
      <c r="F13" s="25">
        <v>134.570333333333</v>
      </c>
      <c r="G13" s="96">
        <v>122.304</v>
      </c>
      <c r="H13" s="27">
        <v>-9.1151838815387904</v>
      </c>
      <c r="I13" s="27">
        <v>-2.1638716556809712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70.535666666666657</v>
      </c>
      <c r="D14" s="24">
        <v>124.81966666666635</v>
      </c>
      <c r="E14" s="24">
        <v>101.64366666666702</v>
      </c>
      <c r="F14" s="24">
        <v>93.717333333333059</v>
      </c>
      <c r="G14" s="96">
        <v>89.537999999999982</v>
      </c>
      <c r="H14" s="50">
        <v>-4.4595094468469991</v>
      </c>
      <c r="I14" s="50">
        <v>-7.7981576159858452</v>
      </c>
      <c r="J14" s="50">
        <v>73.209379905808461</v>
      </c>
      <c r="K14" s="50">
        <v>69.641897297819455</v>
      </c>
      <c r="L14" s="18"/>
    </row>
    <row r="15" spans="1:15" x14ac:dyDescent="0.3">
      <c r="A15" s="16"/>
      <c r="B15" s="12" t="s">
        <v>2</v>
      </c>
      <c r="C15" s="96">
        <v>8.9453333333333305</v>
      </c>
      <c r="D15" s="96">
        <v>11.8853333333333</v>
      </c>
      <c r="E15" s="96">
        <v>18.6533333333333</v>
      </c>
      <c r="F15" s="96">
        <v>25.5103333333333</v>
      </c>
      <c r="G15" s="96">
        <v>14.762</v>
      </c>
      <c r="H15" s="47">
        <v>-42.133253191517085</v>
      </c>
      <c r="I15" s="47">
        <v>36.760185847033668</v>
      </c>
      <c r="J15" s="47">
        <v>12.069924123495552</v>
      </c>
      <c r="K15" s="47">
        <v>18.956877568359566</v>
      </c>
      <c r="L15" s="18"/>
    </row>
    <row r="16" spans="1:15" x14ac:dyDescent="0.3">
      <c r="A16" s="16"/>
      <c r="B16" s="11" t="s">
        <v>182</v>
      </c>
      <c r="C16" s="24">
        <v>2.4143333333333299</v>
      </c>
      <c r="D16" s="24">
        <v>2.9929999999999999</v>
      </c>
      <c r="E16" s="24">
        <v>4.0350000000000001</v>
      </c>
      <c r="F16" s="24">
        <v>3.64</v>
      </c>
      <c r="G16" s="96">
        <v>4.6303333333333301</v>
      </c>
      <c r="H16" s="26">
        <v>27.206959706959609</v>
      </c>
      <c r="I16" s="26">
        <v>-9.7893432465923187</v>
      </c>
      <c r="J16" s="26">
        <v>3.7859214198499886</v>
      </c>
      <c r="K16" s="26">
        <v>2.7049052416208692</v>
      </c>
      <c r="L16" s="18"/>
      <c r="N16" s="22" t="s">
        <v>2</v>
      </c>
      <c r="O16" s="31">
        <v>12.069924123495552</v>
      </c>
    </row>
    <row r="17" spans="1:15" x14ac:dyDescent="0.3">
      <c r="A17" s="16"/>
      <c r="B17" s="11" t="s">
        <v>183</v>
      </c>
      <c r="C17" s="24">
        <v>5.2056666666666702</v>
      </c>
      <c r="D17" s="24">
        <v>4.0593333333333304</v>
      </c>
      <c r="E17" s="24">
        <v>4.5220000000000002</v>
      </c>
      <c r="F17" s="24">
        <v>2.8713333333333302</v>
      </c>
      <c r="G17" s="96">
        <v>2.6506666666666701</v>
      </c>
      <c r="H17" s="26">
        <v>-7.6851636870209123</v>
      </c>
      <c r="I17" s="26">
        <v>-36.503022261536266</v>
      </c>
      <c r="J17" s="26">
        <v>2.1672771672771698</v>
      </c>
      <c r="K17" s="26">
        <v>2.1337045559818812</v>
      </c>
      <c r="L17" s="18"/>
      <c r="N17" s="22" t="s">
        <v>12</v>
      </c>
      <c r="O17" s="31">
        <v>87.930075876504446</v>
      </c>
    </row>
    <row r="18" spans="1:15" x14ac:dyDescent="0.3">
      <c r="A18" s="16"/>
      <c r="B18" s="11" t="s">
        <v>184</v>
      </c>
      <c r="C18" s="24">
        <v>1.2370000000000001</v>
      </c>
      <c r="D18" s="24">
        <v>1.9770000000000001</v>
      </c>
      <c r="E18" s="24">
        <v>0.78966666666666696</v>
      </c>
      <c r="F18" s="24">
        <v>0.97699999999999998</v>
      </c>
      <c r="G18" s="96">
        <v>2.31666666666667</v>
      </c>
      <c r="H18" s="26">
        <v>137.12043671102046</v>
      </c>
      <c r="I18" s="26">
        <v>23.723089911354943</v>
      </c>
      <c r="J18" s="26">
        <v>1.8941871620443074</v>
      </c>
      <c r="K18" s="26">
        <v>0.72601440139109596</v>
      </c>
      <c r="L18" s="18"/>
    </row>
    <row r="19" spans="1:15" x14ac:dyDescent="0.3">
      <c r="A19" s="16"/>
      <c r="B19" s="11" t="s">
        <v>185</v>
      </c>
      <c r="C19" s="24">
        <v>0.56933333333333302</v>
      </c>
      <c r="D19" s="24">
        <v>1.0556666666666701</v>
      </c>
      <c r="E19" s="24">
        <v>1.00566666666667</v>
      </c>
      <c r="F19" s="24">
        <v>2.391</v>
      </c>
      <c r="G19" s="96">
        <v>1.7266666666666699</v>
      </c>
      <c r="H19" s="26">
        <v>-27.784748361912591</v>
      </c>
      <c r="I19" s="26">
        <v>137.75273450447384</v>
      </c>
      <c r="J19" s="26">
        <v>1.4117826617826643</v>
      </c>
      <c r="K19" s="26">
        <v>1.7767660529438183</v>
      </c>
      <c r="L19" s="18"/>
    </row>
    <row r="20" spans="1:15" x14ac:dyDescent="0.3">
      <c r="A20" s="16"/>
      <c r="B20" s="11" t="s">
        <v>191</v>
      </c>
      <c r="C20" s="24">
        <v>0.373</v>
      </c>
      <c r="D20" s="24">
        <v>0.51233333333333297</v>
      </c>
      <c r="E20" s="24">
        <v>0.92866666666666697</v>
      </c>
      <c r="F20" s="24">
        <v>0.88766666666667005</v>
      </c>
      <c r="G20" s="96">
        <v>1.4726666666666699</v>
      </c>
      <c r="H20" s="26">
        <v>65.903116785579897</v>
      </c>
      <c r="I20" s="26">
        <v>-4.4149318018661399</v>
      </c>
      <c r="J20" s="26">
        <v>1.2041034362462959</v>
      </c>
      <c r="K20" s="26">
        <v>0.65963028007659363</v>
      </c>
      <c r="L20" s="18"/>
    </row>
    <row r="21" spans="1:15" x14ac:dyDescent="0.3">
      <c r="A21" s="16"/>
      <c r="B21" s="11" t="s">
        <v>186</v>
      </c>
      <c r="C21" s="24">
        <v>0.71433333333333304</v>
      </c>
      <c r="D21" s="24">
        <v>0.16466666666666699</v>
      </c>
      <c r="E21" s="24">
        <v>1.22</v>
      </c>
      <c r="F21" s="24">
        <v>0.81833333333333003</v>
      </c>
      <c r="G21" s="96">
        <v>1.30066666666667</v>
      </c>
      <c r="H21" s="26">
        <v>58.94093686354482</v>
      </c>
      <c r="I21" s="26">
        <v>-32.923497267759828</v>
      </c>
      <c r="J21" s="26">
        <v>1.0634702598988341</v>
      </c>
      <c r="K21" s="26">
        <v>0.60810827547428636</v>
      </c>
      <c r="L21" s="18"/>
    </row>
    <row r="22" spans="1:15" x14ac:dyDescent="0.3">
      <c r="A22" s="16"/>
      <c r="B22" s="11" t="s">
        <v>187</v>
      </c>
      <c r="C22" s="24">
        <v>0.12</v>
      </c>
      <c r="D22" s="24">
        <v>1.018</v>
      </c>
      <c r="E22" s="24">
        <v>1.1626666666666701</v>
      </c>
      <c r="F22" s="24">
        <v>1.0493333333333299</v>
      </c>
      <c r="G22" s="96">
        <v>1.2696666666666701</v>
      </c>
      <c r="H22" s="26">
        <v>20.997458703939721</v>
      </c>
      <c r="I22" s="26">
        <v>-9.7477064220189096</v>
      </c>
      <c r="J22" s="26">
        <v>1.0381235827664428</v>
      </c>
      <c r="K22" s="26">
        <v>0.77976572350022599</v>
      </c>
      <c r="L22" s="18"/>
    </row>
    <row r="23" spans="1:15" x14ac:dyDescent="0.3">
      <c r="A23" s="16"/>
      <c r="B23" s="11" t="s">
        <v>188</v>
      </c>
      <c r="C23" s="24">
        <v>0.62566666666666704</v>
      </c>
      <c r="D23" s="24">
        <v>1.397</v>
      </c>
      <c r="E23" s="24">
        <v>1.1619999999999999</v>
      </c>
      <c r="F23" s="24">
        <v>1.1023333333333301</v>
      </c>
      <c r="G23" s="96">
        <v>0.87433333333333296</v>
      </c>
      <c r="H23" s="26">
        <v>-20.683398850922085</v>
      </c>
      <c r="I23" s="26">
        <v>-5.1348250143433578</v>
      </c>
      <c r="J23" s="26">
        <v>0.71488531309959846</v>
      </c>
      <c r="K23" s="26">
        <v>0.819150332787563</v>
      </c>
      <c r="L23" s="18"/>
    </row>
    <row r="24" spans="1:15" x14ac:dyDescent="0.3">
      <c r="A24" s="16"/>
      <c r="B24" s="11" t="s">
        <v>189</v>
      </c>
      <c r="C24" s="24">
        <v>0.53033333333333299</v>
      </c>
      <c r="D24" s="24">
        <v>1.014</v>
      </c>
      <c r="E24" s="24">
        <v>1.1870000000000001</v>
      </c>
      <c r="F24" s="24">
        <v>0.58233333333333004</v>
      </c>
      <c r="G24" s="96">
        <v>0.65066666666666695</v>
      </c>
      <c r="H24" s="26">
        <v>11.734401831712194</v>
      </c>
      <c r="I24" s="26">
        <v>-50.940746981185335</v>
      </c>
      <c r="J24" s="26">
        <v>0.53200767486481793</v>
      </c>
      <c r="K24" s="26">
        <v>0.43273529827029594</v>
      </c>
      <c r="L24" s="18"/>
    </row>
    <row r="25" spans="1:15" x14ac:dyDescent="0.3">
      <c r="A25" s="16"/>
      <c r="B25" s="11" t="s">
        <v>192</v>
      </c>
      <c r="C25" s="24">
        <v>0.36733333333333301</v>
      </c>
      <c r="D25" s="24">
        <v>0.33500000000000002</v>
      </c>
      <c r="E25" s="24">
        <v>0.28499999999999998</v>
      </c>
      <c r="F25" s="24">
        <v>0.40933333333333</v>
      </c>
      <c r="G25" s="96">
        <v>0.58433333333333304</v>
      </c>
      <c r="H25" s="26">
        <v>42.752442996743767</v>
      </c>
      <c r="I25" s="26">
        <v>43.625730994150878</v>
      </c>
      <c r="J25" s="26">
        <v>0.47777123669980787</v>
      </c>
      <c r="K25" s="26">
        <v>0.30417798870974366</v>
      </c>
      <c r="L25" s="18"/>
    </row>
    <row r="26" spans="1:15" x14ac:dyDescent="0.3">
      <c r="A26" s="16"/>
      <c r="B26" s="11" t="s">
        <v>193</v>
      </c>
      <c r="C26" s="24">
        <v>0.43566666666666698</v>
      </c>
      <c r="D26" s="24">
        <v>0.43566666666666698</v>
      </c>
      <c r="E26" s="24">
        <v>0.59</v>
      </c>
      <c r="F26" s="24">
        <v>0.42766666666667003</v>
      </c>
      <c r="G26" s="96">
        <v>0.35066666666666702</v>
      </c>
      <c r="H26" s="26">
        <v>-18.00467653936143</v>
      </c>
      <c r="I26" s="26">
        <v>-27.514124293784736</v>
      </c>
      <c r="J26" s="26">
        <v>0.28671725100296558</v>
      </c>
      <c r="K26" s="26">
        <v>0.3178015956959343</v>
      </c>
      <c r="L26" s="18"/>
    </row>
    <row r="27" spans="1:15" x14ac:dyDescent="0.3">
      <c r="A27" s="16"/>
      <c r="B27" s="11" t="s">
        <v>190</v>
      </c>
      <c r="C27" s="24">
        <v>0.26733333333333298</v>
      </c>
      <c r="D27" s="24">
        <v>1.0086666666666699</v>
      </c>
      <c r="E27" s="24">
        <v>0.36199999999999999</v>
      </c>
      <c r="F27" s="24">
        <v>0.18633333333332999</v>
      </c>
      <c r="G27" s="96">
        <v>0.176666666666667</v>
      </c>
      <c r="H27" s="26">
        <v>-5.1878354203916839</v>
      </c>
      <c r="I27" s="26">
        <v>-48.526703499080114</v>
      </c>
      <c r="J27" s="26">
        <v>0.14444880516309114</v>
      </c>
      <c r="K27" s="26">
        <v>0.13846538736868488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44140625" style="9" customWidth="1"/>
    <col min="10" max="11" width="10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23" t="s">
        <v>124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6" x14ac:dyDescent="0.3">
      <c r="A8" s="16"/>
      <c r="B8" s="158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6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165</v>
      </c>
      <c r="I10" s="224" t="s">
        <v>164</v>
      </c>
      <c r="J10" s="224" t="s">
        <v>159</v>
      </c>
      <c r="K10" s="224" t="s">
        <v>162</v>
      </c>
      <c r="L10" s="18"/>
    </row>
    <row r="11" spans="1:16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181</v>
      </c>
      <c r="C13" s="25">
        <v>801.78200000000004</v>
      </c>
      <c r="D13" s="25">
        <v>821.85133333333295</v>
      </c>
      <c r="E13" s="25">
        <v>768.67600000000004</v>
      </c>
      <c r="F13" s="25">
        <v>787.67366666666703</v>
      </c>
      <c r="G13" s="96">
        <v>717.35133333333295</v>
      </c>
      <c r="H13" s="27">
        <v>-8.9278512548133122</v>
      </c>
      <c r="I13" s="27">
        <v>2.4714790973917378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788.71933333333334</v>
      </c>
      <c r="D14" s="24">
        <v>813.24433333333297</v>
      </c>
      <c r="E14" s="24">
        <v>756.43333333333339</v>
      </c>
      <c r="F14" s="24">
        <v>778.02833333333365</v>
      </c>
      <c r="G14" s="96">
        <v>712.04066666666631</v>
      </c>
      <c r="H14" s="50">
        <v>-8.4813963501758511</v>
      </c>
      <c r="I14" s="50">
        <v>2.8548451064205116</v>
      </c>
      <c r="J14" s="50">
        <v>99.259684004211792</v>
      </c>
      <c r="K14" s="50">
        <v>98.775465812618663</v>
      </c>
      <c r="L14" s="18"/>
    </row>
    <row r="15" spans="1:16" x14ac:dyDescent="0.3">
      <c r="A15" s="16"/>
      <c r="B15" s="187" t="s">
        <v>189</v>
      </c>
      <c r="C15" s="215">
        <v>3.3743333333333299</v>
      </c>
      <c r="D15" s="215">
        <v>1.58666666666667</v>
      </c>
      <c r="E15" s="215">
        <v>1.6423333333333301</v>
      </c>
      <c r="F15" s="215">
        <v>0.85666666666667002</v>
      </c>
      <c r="G15" s="96">
        <v>2.4046666666666701</v>
      </c>
      <c r="H15" s="46">
        <v>180.70038910505767</v>
      </c>
      <c r="I15" s="46">
        <v>-47.838441242134863</v>
      </c>
      <c r="J15" s="46">
        <v>0.33521463680744135</v>
      </c>
      <c r="K15" s="46">
        <v>0.10875908424004735</v>
      </c>
      <c r="L15" s="18"/>
      <c r="N15" s="22" t="s">
        <v>2</v>
      </c>
      <c r="O15" s="121" t="s">
        <v>194</v>
      </c>
    </row>
    <row r="16" spans="1:16" x14ac:dyDescent="0.3">
      <c r="A16" s="16"/>
      <c r="B16" s="187" t="s">
        <v>182</v>
      </c>
      <c r="C16" s="215">
        <v>0.747</v>
      </c>
      <c r="D16" s="215">
        <v>2.3336666666666699</v>
      </c>
      <c r="E16" s="215">
        <v>1.64</v>
      </c>
      <c r="F16" s="215">
        <v>2.3273333333333301</v>
      </c>
      <c r="G16" s="96">
        <v>1.1343333333333301</v>
      </c>
      <c r="H16" s="46">
        <v>-51.260383844170796</v>
      </c>
      <c r="I16" s="216">
        <v>41.910569105690868</v>
      </c>
      <c r="J16" s="46">
        <v>0.15812800236425256</v>
      </c>
      <c r="K16" s="46">
        <v>0.29546923197043051</v>
      </c>
      <c r="L16" s="18"/>
      <c r="N16" s="22" t="s">
        <v>12</v>
      </c>
      <c r="O16" s="121">
        <v>99.259684004211792</v>
      </c>
    </row>
    <row r="17" spans="1:14" x14ac:dyDescent="0.3">
      <c r="A17" s="16"/>
      <c r="B17" s="11" t="s">
        <v>192</v>
      </c>
      <c r="C17" s="24">
        <v>1.673</v>
      </c>
      <c r="D17" s="24">
        <v>0.94433333333333302</v>
      </c>
      <c r="E17" s="24">
        <v>1.07866666666667</v>
      </c>
      <c r="F17" s="24">
        <v>1.1223333333333301</v>
      </c>
      <c r="G17" s="96">
        <v>0.95</v>
      </c>
      <c r="H17" s="26">
        <v>-15.354915354915111</v>
      </c>
      <c r="I17" s="26">
        <v>4.0482076637818221</v>
      </c>
      <c r="J17" s="26">
        <v>0.13243162113961832</v>
      </c>
      <c r="K17" s="26">
        <v>0.14248709596740736</v>
      </c>
      <c r="L17" s="18"/>
    </row>
    <row r="18" spans="1:14" x14ac:dyDescent="0.3">
      <c r="A18" s="16"/>
      <c r="B18" s="187" t="s">
        <v>188</v>
      </c>
      <c r="C18" s="215">
        <v>0.90700000000000003</v>
      </c>
      <c r="D18" s="215">
        <v>0.746</v>
      </c>
      <c r="E18" s="215">
        <v>0.72033333333333305</v>
      </c>
      <c r="F18" s="215">
        <v>1.0653333333333299</v>
      </c>
      <c r="G18" s="96">
        <v>0.77100000000000002</v>
      </c>
      <c r="H18" s="46">
        <v>-27.628285356695635</v>
      </c>
      <c r="I18" s="216">
        <v>47.894493290143039</v>
      </c>
      <c r="J18" s="46">
        <v>0.10747871568278497</v>
      </c>
      <c r="K18" s="46">
        <v>0.1352505965880112</v>
      </c>
      <c r="L18" s="18"/>
    </row>
    <row r="19" spans="1:14" x14ac:dyDescent="0.3">
      <c r="A19" s="16"/>
      <c r="B19" s="11" t="s">
        <v>191</v>
      </c>
      <c r="C19" s="24">
        <v>0.20333333333333301</v>
      </c>
      <c r="D19" s="24">
        <v>0.19966666666666699</v>
      </c>
      <c r="E19" s="24">
        <v>6.1666666666666703E-2</v>
      </c>
      <c r="F19" s="24">
        <v>6.5000000000000002E-2</v>
      </c>
      <c r="G19" s="96">
        <v>5.06666666666667E-2</v>
      </c>
      <c r="H19" s="26">
        <v>-22.051282051282005</v>
      </c>
      <c r="I19" s="26">
        <v>5.4054054054053502</v>
      </c>
      <c r="J19" s="26">
        <v>7.0630197941129813E-3</v>
      </c>
      <c r="K19" s="26">
        <v>8.2521484151008347E-3</v>
      </c>
      <c r="L19" s="18"/>
    </row>
    <row r="20" spans="1:14" x14ac:dyDescent="0.3">
      <c r="A20" s="16"/>
      <c r="B20" s="187" t="s">
        <v>184</v>
      </c>
      <c r="C20" s="215">
        <v>0.35866666666666702</v>
      </c>
      <c r="D20" s="215">
        <v>0</v>
      </c>
      <c r="E20" s="215">
        <v>0.13366666666666699</v>
      </c>
      <c r="F20" s="215">
        <v>0</v>
      </c>
      <c r="G20" s="96">
        <v>0</v>
      </c>
      <c r="H20" s="46" t="s">
        <v>194</v>
      </c>
      <c r="I20" s="46" t="s">
        <v>194</v>
      </c>
      <c r="J20" s="46" t="s">
        <v>194</v>
      </c>
      <c r="K20" s="46" t="s">
        <v>194</v>
      </c>
      <c r="L20" s="18"/>
    </row>
    <row r="21" spans="1:14" x14ac:dyDescent="0.3">
      <c r="A21" s="16"/>
      <c r="B21" s="197" t="s">
        <v>2</v>
      </c>
      <c r="C21" s="96">
        <v>2.0443333333333298</v>
      </c>
      <c r="D21" s="96">
        <v>1.587</v>
      </c>
      <c r="E21" s="96">
        <v>5.0126666666666697</v>
      </c>
      <c r="F21" s="96">
        <v>1.62066666666667</v>
      </c>
      <c r="G21" s="96">
        <v>0</v>
      </c>
      <c r="H21" s="47" t="s">
        <v>194</v>
      </c>
      <c r="I21" s="170" t="s">
        <v>194</v>
      </c>
      <c r="J21" s="47" t="s">
        <v>194</v>
      </c>
      <c r="K21" s="47">
        <v>0.20575356714984794</v>
      </c>
      <c r="L21" s="18"/>
    </row>
    <row r="22" spans="1:14" x14ac:dyDescent="0.3">
      <c r="A22" s="16"/>
      <c r="B22" s="11" t="s">
        <v>186</v>
      </c>
      <c r="C22" s="24">
        <v>0.57299999999999995</v>
      </c>
      <c r="D22" s="24">
        <v>0.57699999999999996</v>
      </c>
      <c r="E22" s="24">
        <v>0.956666666666667</v>
      </c>
      <c r="F22" s="24">
        <v>1.38066666666667</v>
      </c>
      <c r="G22" s="96">
        <v>0</v>
      </c>
      <c r="H22" s="26" t="s">
        <v>194</v>
      </c>
      <c r="I22" s="26" t="s">
        <v>194</v>
      </c>
      <c r="J22" s="26" t="s">
        <v>194</v>
      </c>
      <c r="K22" s="26">
        <v>0.17528409607870638</v>
      </c>
      <c r="L22" s="18"/>
    </row>
    <row r="23" spans="1:14" x14ac:dyDescent="0.3">
      <c r="A23" s="16"/>
      <c r="B23" s="11" t="s">
        <v>183</v>
      </c>
      <c r="C23" s="24">
        <v>1.01033333333333</v>
      </c>
      <c r="D23" s="24">
        <v>0</v>
      </c>
      <c r="E23" s="24">
        <v>0</v>
      </c>
      <c r="F23" s="24">
        <v>0.33566666666667</v>
      </c>
      <c r="G23" s="96">
        <v>0</v>
      </c>
      <c r="H23" s="26" t="s">
        <v>194</v>
      </c>
      <c r="I23" s="26" t="s">
        <v>194</v>
      </c>
      <c r="J23" s="26" t="s">
        <v>194</v>
      </c>
      <c r="K23" s="26">
        <v>4.261494078977756E-2</v>
      </c>
      <c r="L23" s="18"/>
    </row>
    <row r="24" spans="1:14" x14ac:dyDescent="0.3">
      <c r="A24" s="16"/>
      <c r="B24" s="11" t="s">
        <v>187</v>
      </c>
      <c r="C24" s="24">
        <v>0</v>
      </c>
      <c r="D24" s="24">
        <v>0</v>
      </c>
      <c r="E24" s="24">
        <v>0</v>
      </c>
      <c r="F24" s="24">
        <v>0</v>
      </c>
      <c r="G24" s="96">
        <v>0</v>
      </c>
      <c r="H24" s="26" t="s">
        <v>194</v>
      </c>
      <c r="I24" s="219" t="s">
        <v>194</v>
      </c>
      <c r="J24" s="26" t="s">
        <v>194</v>
      </c>
      <c r="K24" s="26" t="s">
        <v>194</v>
      </c>
      <c r="L24" s="18"/>
    </row>
    <row r="25" spans="1:14" x14ac:dyDescent="0.3">
      <c r="A25" s="16"/>
      <c r="B25" s="11" t="s">
        <v>185</v>
      </c>
      <c r="C25" s="215">
        <v>1.5436666666666701</v>
      </c>
      <c r="D25" s="215">
        <v>0.32</v>
      </c>
      <c r="E25" s="215">
        <v>0.52700000000000002</v>
      </c>
      <c r="F25" s="215">
        <v>0.33033333333332998</v>
      </c>
      <c r="G25" s="96">
        <v>0</v>
      </c>
      <c r="H25" s="46" t="s">
        <v>194</v>
      </c>
      <c r="I25" s="46" t="s">
        <v>194</v>
      </c>
      <c r="J25" s="46" t="s">
        <v>194</v>
      </c>
      <c r="K25" s="46">
        <v>4.1937841432640233E-2</v>
      </c>
      <c r="L25" s="18"/>
    </row>
    <row r="26" spans="1:14" x14ac:dyDescent="0.3">
      <c r="A26" s="16"/>
      <c r="B26" s="187" t="s">
        <v>193</v>
      </c>
      <c r="C26" s="215">
        <v>0.14133333333333301</v>
      </c>
      <c r="D26" s="215">
        <v>0.13966666666666699</v>
      </c>
      <c r="E26" s="215">
        <v>0.14933333333333301</v>
      </c>
      <c r="F26" s="215">
        <v>0.26300000000000001</v>
      </c>
      <c r="G26" s="96">
        <v>0</v>
      </c>
      <c r="H26" s="46" t="s">
        <v>194</v>
      </c>
      <c r="I26" s="46" t="s">
        <v>194</v>
      </c>
      <c r="J26" s="46" t="s">
        <v>194</v>
      </c>
      <c r="K26" s="46">
        <v>3.3389462048792611E-2</v>
      </c>
      <c r="L26" s="18"/>
    </row>
    <row r="27" spans="1:14" x14ac:dyDescent="0.3">
      <c r="A27" s="16"/>
      <c r="B27" s="11" t="s">
        <v>190</v>
      </c>
      <c r="C27" s="24">
        <v>0.48666666666666702</v>
      </c>
      <c r="D27" s="24">
        <v>0.17299999999999999</v>
      </c>
      <c r="E27" s="24">
        <v>0.32033333333333303</v>
      </c>
      <c r="F27" s="24">
        <v>0.27833333333332999</v>
      </c>
      <c r="G27" s="96">
        <v>0</v>
      </c>
      <c r="H27" s="26" t="s">
        <v>194</v>
      </c>
      <c r="I27" s="26" t="s">
        <v>194</v>
      </c>
      <c r="J27" s="26" t="s">
        <v>194</v>
      </c>
      <c r="K27" s="26">
        <v>3.5336122700559566E-2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194</v>
      </c>
    </row>
    <row r="29" spans="1:14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4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194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205" t="s">
        <v>171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20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206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21875" style="9" customWidth="1"/>
    <col min="10" max="11" width="9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125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165</v>
      </c>
      <c r="I10" s="224" t="s">
        <v>164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181</v>
      </c>
      <c r="C13" s="25">
        <v>33.244</v>
      </c>
      <c r="D13" s="25">
        <v>32.128666666666703</v>
      </c>
      <c r="E13" s="25">
        <v>23.961666666666702</v>
      </c>
      <c r="F13" s="25">
        <v>24.688333333333301</v>
      </c>
      <c r="G13" s="96">
        <v>22.401333333333302</v>
      </c>
      <c r="H13" s="27">
        <v>-9.2634847768851785</v>
      </c>
      <c r="I13" s="27">
        <v>3.0326215483060359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14.794000000000011</v>
      </c>
      <c r="D14" s="24">
        <v>16.23166666666669</v>
      </c>
      <c r="E14" s="24">
        <v>9.4400000000000279</v>
      </c>
      <c r="F14" s="24">
        <v>14.007999999999969</v>
      </c>
      <c r="G14" s="96">
        <v>15.74966666666664</v>
      </c>
      <c r="H14" s="26">
        <v>12.433371406815219</v>
      </c>
      <c r="I14" s="26">
        <v>48.389830508473807</v>
      </c>
      <c r="J14" s="26">
        <v>70.306826974584823</v>
      </c>
      <c r="K14" s="26">
        <v>56.739350570444827</v>
      </c>
      <c r="L14" s="18"/>
    </row>
    <row r="15" spans="1:15" x14ac:dyDescent="0.3">
      <c r="A15" s="16"/>
      <c r="B15" s="11" t="s">
        <v>186</v>
      </c>
      <c r="C15" s="24">
        <v>1.50833333333333</v>
      </c>
      <c r="D15" s="24">
        <v>1.931</v>
      </c>
      <c r="E15" s="24">
        <v>3.5636666666666699</v>
      </c>
      <c r="F15" s="24">
        <v>2.681</v>
      </c>
      <c r="G15" s="96">
        <v>2.3963333333333301</v>
      </c>
      <c r="H15" s="26">
        <v>-10.617928633594554</v>
      </c>
      <c r="I15" s="26">
        <v>-24.768496866523314</v>
      </c>
      <c r="J15" s="26">
        <v>10.69727992381406</v>
      </c>
      <c r="K15" s="26">
        <v>10.859380274083589</v>
      </c>
      <c r="L15" s="18"/>
    </row>
    <row r="16" spans="1:15" x14ac:dyDescent="0.3">
      <c r="A16" s="16"/>
      <c r="B16" s="11" t="s">
        <v>182</v>
      </c>
      <c r="C16" s="52">
        <v>4.0763333333333298</v>
      </c>
      <c r="D16" s="52">
        <v>2.3106666666666702</v>
      </c>
      <c r="E16" s="52">
        <v>2.35266666666667</v>
      </c>
      <c r="F16" s="52">
        <v>0.89933333333332999</v>
      </c>
      <c r="G16" s="96">
        <v>1.399</v>
      </c>
      <c r="H16" s="26">
        <v>55.559673832469073</v>
      </c>
      <c r="I16" s="26">
        <v>-61.773873618589036</v>
      </c>
      <c r="J16" s="26">
        <v>6.2451639783346318</v>
      </c>
      <c r="K16" s="26">
        <v>3.6427462364139518</v>
      </c>
      <c r="L16" s="18"/>
      <c r="N16" s="22" t="s">
        <v>2</v>
      </c>
      <c r="O16" s="31">
        <v>3.9729777989405446</v>
      </c>
    </row>
    <row r="17" spans="1:15" x14ac:dyDescent="0.3">
      <c r="A17" s="16"/>
      <c r="B17" s="12" t="s">
        <v>2</v>
      </c>
      <c r="C17" s="96">
        <v>6.5350000000000001</v>
      </c>
      <c r="D17" s="96">
        <v>7.3756666666666701</v>
      </c>
      <c r="E17" s="96">
        <v>4.7080000000000002</v>
      </c>
      <c r="F17" s="96">
        <v>4.4486666666666697</v>
      </c>
      <c r="G17" s="96">
        <v>0.89</v>
      </c>
      <c r="H17" s="47">
        <v>-79.994005694590157</v>
      </c>
      <c r="I17" s="47">
        <v>-5.5083545737750761</v>
      </c>
      <c r="J17" s="47">
        <v>3.9729777989405446</v>
      </c>
      <c r="K17" s="47">
        <v>18.019307365152269</v>
      </c>
      <c r="L17" s="18"/>
      <c r="N17" s="22" t="s">
        <v>12</v>
      </c>
      <c r="O17" s="31">
        <v>96.027022201059452</v>
      </c>
    </row>
    <row r="18" spans="1:15" x14ac:dyDescent="0.3">
      <c r="A18" s="16"/>
      <c r="B18" s="11" t="s">
        <v>185</v>
      </c>
      <c r="C18" s="52">
        <v>2.7573333333333299</v>
      </c>
      <c r="D18" s="52">
        <v>1.95966666666667</v>
      </c>
      <c r="E18" s="52">
        <v>0.97766666666666702</v>
      </c>
      <c r="F18" s="52">
        <v>0.41433333333333</v>
      </c>
      <c r="G18" s="96">
        <v>0.67966666666666697</v>
      </c>
      <c r="H18" s="26">
        <v>64.038616251007014</v>
      </c>
      <c r="I18" s="26">
        <v>-57.62018411183125</v>
      </c>
      <c r="J18" s="26">
        <v>3.0340455925242602</v>
      </c>
      <c r="K18" s="26">
        <v>1.6782555863093116</v>
      </c>
      <c r="L18" s="18"/>
    </row>
    <row r="19" spans="1:15" x14ac:dyDescent="0.3">
      <c r="A19" s="16"/>
      <c r="B19" s="11" t="s">
        <v>191</v>
      </c>
      <c r="C19" s="52">
        <v>0.10666666666666701</v>
      </c>
      <c r="D19" s="52">
        <v>0.48399999999999999</v>
      </c>
      <c r="E19" s="52">
        <v>0.44766666666666699</v>
      </c>
      <c r="F19" s="52">
        <v>0.10433333333333</v>
      </c>
      <c r="G19" s="96">
        <v>0.374</v>
      </c>
      <c r="H19" s="26">
        <v>258.46645367413282</v>
      </c>
      <c r="I19" s="26">
        <v>0</v>
      </c>
      <c r="J19" s="26">
        <v>1.6695434795547908</v>
      </c>
      <c r="K19" s="26">
        <v>0.42260176871665489</v>
      </c>
      <c r="L19" s="18"/>
    </row>
    <row r="20" spans="1:15" x14ac:dyDescent="0.3">
      <c r="A20" s="16"/>
      <c r="B20" s="11" t="s">
        <v>187</v>
      </c>
      <c r="C20" s="52">
        <v>0</v>
      </c>
      <c r="D20" s="52">
        <v>9.3666666666666704E-2</v>
      </c>
      <c r="E20" s="52">
        <v>0.12833333333333299</v>
      </c>
      <c r="F20" s="52">
        <v>0</v>
      </c>
      <c r="G20" s="96">
        <v>0.30533333333333301</v>
      </c>
      <c r="H20" s="26" t="s">
        <v>194</v>
      </c>
      <c r="I20" s="26" t="s">
        <v>194</v>
      </c>
      <c r="J20" s="26">
        <v>1.3630141063031966</v>
      </c>
      <c r="K20" s="26" t="s">
        <v>194</v>
      </c>
      <c r="L20" s="18"/>
    </row>
    <row r="21" spans="1:15" x14ac:dyDescent="0.3">
      <c r="A21" s="16"/>
      <c r="B21" s="11" t="s">
        <v>183</v>
      </c>
      <c r="C21" s="52">
        <v>1.08233333333333</v>
      </c>
      <c r="D21" s="52">
        <v>0.58233333333333304</v>
      </c>
      <c r="E21" s="52">
        <v>0.269666666666667</v>
      </c>
      <c r="F21" s="52">
        <v>0.91066666666666995</v>
      </c>
      <c r="G21" s="96">
        <v>0.292333333333333</v>
      </c>
      <c r="H21" s="26">
        <v>-67.898975109809825</v>
      </c>
      <c r="I21" s="26">
        <v>237.70086526576102</v>
      </c>
      <c r="J21" s="26">
        <v>1.304981846318672</v>
      </c>
      <c r="K21" s="26">
        <v>3.6886518598528504</v>
      </c>
      <c r="L21" s="18"/>
    </row>
    <row r="22" spans="1:15" x14ac:dyDescent="0.3">
      <c r="A22" s="16"/>
      <c r="B22" s="11" t="s">
        <v>190</v>
      </c>
      <c r="C22" s="52">
        <v>0.27500000000000002</v>
      </c>
      <c r="D22" s="52">
        <v>0.221</v>
      </c>
      <c r="E22" s="52">
        <v>0.164333333333333</v>
      </c>
      <c r="F22" s="52">
        <v>0.11366666666667</v>
      </c>
      <c r="G22" s="96">
        <v>0.123333333333333</v>
      </c>
      <c r="H22" s="26">
        <v>8.5043988269760007</v>
      </c>
      <c r="I22" s="26">
        <v>-30.831643002026233</v>
      </c>
      <c r="J22" s="26">
        <v>0.5505624665198493</v>
      </c>
      <c r="K22" s="26">
        <v>0.46040639978398762</v>
      </c>
      <c r="L22" s="18"/>
    </row>
    <row r="23" spans="1:15" x14ac:dyDescent="0.3">
      <c r="A23" s="16"/>
      <c r="B23" s="11" t="s">
        <v>192</v>
      </c>
      <c r="C23" s="52">
        <v>4.1000000000000002E-2</v>
      </c>
      <c r="D23" s="52">
        <v>0</v>
      </c>
      <c r="E23" s="52">
        <v>8.4666666666666696E-2</v>
      </c>
      <c r="F23" s="52">
        <v>6.3E-2</v>
      </c>
      <c r="G23" s="96">
        <v>0.10666666666666701</v>
      </c>
      <c r="H23" s="26">
        <v>69.312169312169857</v>
      </c>
      <c r="I23" s="26">
        <v>0</v>
      </c>
      <c r="J23" s="26">
        <v>0.47616213320635897</v>
      </c>
      <c r="K23" s="26">
        <v>0.2551812597043141</v>
      </c>
      <c r="L23" s="18"/>
    </row>
    <row r="24" spans="1:15" x14ac:dyDescent="0.3">
      <c r="A24" s="16"/>
      <c r="B24" s="11" t="s">
        <v>188</v>
      </c>
      <c r="C24" s="52">
        <v>0.45733333333333298</v>
      </c>
      <c r="D24" s="52">
        <v>0.59533333333333305</v>
      </c>
      <c r="E24" s="52">
        <v>0</v>
      </c>
      <c r="F24" s="52">
        <v>0.37833333333333002</v>
      </c>
      <c r="G24" s="96">
        <v>8.5000000000000006E-2</v>
      </c>
      <c r="H24" s="26">
        <v>-77.533039647576899</v>
      </c>
      <c r="I24" s="26">
        <v>1</v>
      </c>
      <c r="J24" s="26">
        <v>0.3794416998988161</v>
      </c>
      <c r="K24" s="26">
        <v>1.5324377236211322</v>
      </c>
      <c r="L24" s="18"/>
    </row>
    <row r="25" spans="1:15" x14ac:dyDescent="0.3">
      <c r="A25" s="16"/>
      <c r="B25" s="11" t="s">
        <v>184</v>
      </c>
      <c r="C25" s="52">
        <v>1.3260000000000001</v>
      </c>
      <c r="D25" s="52">
        <v>0.22700000000000001</v>
      </c>
      <c r="E25" s="52">
        <v>1.63133333333333</v>
      </c>
      <c r="F25" s="52">
        <v>0.53700000000000003</v>
      </c>
      <c r="G25" s="96">
        <v>0</v>
      </c>
      <c r="H25" s="26" t="s">
        <v>194</v>
      </c>
      <c r="I25" s="26">
        <v>2</v>
      </c>
      <c r="J25" s="26" t="s">
        <v>194</v>
      </c>
      <c r="K25" s="26">
        <v>2.1751164517653443</v>
      </c>
      <c r="L25" s="18"/>
    </row>
    <row r="26" spans="1:15" x14ac:dyDescent="0.3">
      <c r="A26" s="16"/>
      <c r="B26" s="11" t="s">
        <v>193</v>
      </c>
      <c r="C26" s="52">
        <v>3.1E-2</v>
      </c>
      <c r="D26" s="52">
        <v>0.116666666666667</v>
      </c>
      <c r="E26" s="52">
        <v>0.19366666666666699</v>
      </c>
      <c r="F26" s="52">
        <v>0.13</v>
      </c>
      <c r="G26" s="96">
        <v>0</v>
      </c>
      <c r="H26" s="26" t="s">
        <v>194</v>
      </c>
      <c r="I26" s="26">
        <v>3</v>
      </c>
      <c r="J26" s="26" t="s">
        <v>194</v>
      </c>
      <c r="K26" s="26">
        <v>0.52656450415175937</v>
      </c>
      <c r="L26" s="18"/>
    </row>
    <row r="27" spans="1:15" x14ac:dyDescent="0.3">
      <c r="A27" s="16"/>
      <c r="B27" s="11" t="s">
        <v>189</v>
      </c>
      <c r="C27" s="52">
        <v>0.25366666666666698</v>
      </c>
      <c r="D27" s="52">
        <v>0</v>
      </c>
      <c r="E27" s="52">
        <v>0</v>
      </c>
      <c r="F27" s="52">
        <v>0</v>
      </c>
      <c r="G27" s="96">
        <v>0</v>
      </c>
      <c r="H27" s="26" t="s">
        <v>194</v>
      </c>
      <c r="I27" s="26">
        <v>4</v>
      </c>
      <c r="J27" s="26" t="s">
        <v>194</v>
      </c>
      <c r="K27" s="26" t="s">
        <v>194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194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194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194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194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9.77734375" style="9" customWidth="1"/>
    <col min="10" max="10" width="1.88671875" style="9" customWidth="1"/>
    <col min="11" max="11" width="10.88671875" style="55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21" t="s">
        <v>126</v>
      </c>
      <c r="C7" s="221"/>
      <c r="D7" s="221"/>
      <c r="E7" s="221"/>
      <c r="F7" s="221"/>
      <c r="G7" s="221"/>
      <c r="H7" s="221"/>
      <c r="I7" s="221"/>
      <c r="J7" s="18"/>
    </row>
    <row r="8" spans="1:14" x14ac:dyDescent="0.3">
      <c r="A8" s="16"/>
      <c r="B8" s="221" t="s">
        <v>178</v>
      </c>
      <c r="C8" s="221"/>
      <c r="D8" s="221"/>
      <c r="E8" s="221"/>
      <c r="F8" s="221"/>
      <c r="G8" s="221"/>
      <c r="H8" s="221"/>
      <c r="I8" s="221"/>
      <c r="J8" s="18"/>
    </row>
    <row r="9" spans="1:14" x14ac:dyDescent="0.3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22" t="s">
        <v>1</v>
      </c>
      <c r="D10" s="222"/>
      <c r="E10" s="222"/>
      <c r="F10" s="222"/>
      <c r="G10" s="224" t="s">
        <v>158</v>
      </c>
      <c r="H10" s="224"/>
      <c r="I10" s="224" t="s">
        <v>159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128" t="s">
        <v>59</v>
      </c>
      <c r="H11" s="128" t="s">
        <v>60</v>
      </c>
      <c r="I11" s="224"/>
      <c r="J11" s="18"/>
      <c r="M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  <c r="L12" s="22" t="s">
        <v>98</v>
      </c>
      <c r="M12" s="31">
        <v>4280.0543333333299</v>
      </c>
    </row>
    <row r="13" spans="1:14" x14ac:dyDescent="0.3">
      <c r="A13" s="16"/>
      <c r="B13" s="11" t="s">
        <v>65</v>
      </c>
      <c r="C13" s="192">
        <v>2096.0606666666699</v>
      </c>
      <c r="D13" s="192">
        <v>2265.7496666666698</v>
      </c>
      <c r="E13" s="192">
        <v>2280.0853333333298</v>
      </c>
      <c r="F13" s="193">
        <v>2403.5163333333298</v>
      </c>
      <c r="G13" s="201">
        <v>5.4134377426809932</v>
      </c>
      <c r="H13" s="192">
        <v>123.43100000000004</v>
      </c>
      <c r="I13" s="192">
        <v>56.156210789535891</v>
      </c>
      <c r="J13" s="18"/>
      <c r="L13" s="22" t="s">
        <v>61</v>
      </c>
    </row>
    <row r="14" spans="1:14" x14ac:dyDescent="0.3">
      <c r="A14" s="16"/>
      <c r="B14" s="11" t="s">
        <v>45</v>
      </c>
      <c r="C14" s="192">
        <v>1927.70066666667</v>
      </c>
      <c r="D14" s="192">
        <v>1811.8230000000001</v>
      </c>
      <c r="E14" s="192">
        <v>1835.961</v>
      </c>
      <c r="F14" s="193">
        <v>1876.538</v>
      </c>
      <c r="G14" s="201">
        <v>2.2101231997847526</v>
      </c>
      <c r="H14" s="192">
        <v>40.576999999999998</v>
      </c>
      <c r="I14" s="192">
        <v>43.843789210464109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194</v>
      </c>
    </row>
    <row r="17" spans="1:13" x14ac:dyDescent="0.3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194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194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194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194</v>
      </c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194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194</v>
      </c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194</v>
      </c>
    </row>
    <row r="25" spans="1:13" s="55" customFormat="1" x14ac:dyDescent="0.3">
      <c r="A25" s="79"/>
      <c r="B25" s="221" t="s">
        <v>126</v>
      </c>
      <c r="C25" s="221"/>
      <c r="D25" s="221"/>
      <c r="E25" s="221"/>
      <c r="F25" s="221"/>
      <c r="G25" s="221"/>
      <c r="H25" s="221"/>
      <c r="I25" s="221"/>
      <c r="J25" s="81"/>
      <c r="K25" s="70"/>
      <c r="L25" s="22"/>
      <c r="M25" s="22"/>
    </row>
    <row r="26" spans="1:13" s="55" customFormat="1" x14ac:dyDescent="0.3">
      <c r="A26" s="79"/>
      <c r="B26" s="221" t="s">
        <v>179</v>
      </c>
      <c r="C26" s="221"/>
      <c r="D26" s="221"/>
      <c r="E26" s="221"/>
      <c r="F26" s="221"/>
      <c r="G26" s="221"/>
      <c r="H26" s="221"/>
      <c r="I26" s="221"/>
      <c r="J26" s="80"/>
      <c r="L26" s="22"/>
      <c r="M26" s="22"/>
    </row>
    <row r="27" spans="1:13" s="55" customFormat="1" x14ac:dyDescent="0.3">
      <c r="A27" s="79"/>
      <c r="B27" s="58"/>
      <c r="C27" s="62"/>
      <c r="D27" s="62"/>
      <c r="E27" s="62"/>
      <c r="F27" s="63"/>
      <c r="G27" s="64"/>
      <c r="H27" s="64"/>
      <c r="I27" s="64"/>
      <c r="J27" s="80"/>
      <c r="L27" s="22"/>
      <c r="M27" s="22"/>
    </row>
    <row r="28" spans="1:13" x14ac:dyDescent="0.3">
      <c r="A28" s="16"/>
      <c r="B28" s="11"/>
      <c r="C28" s="222" t="s">
        <v>1</v>
      </c>
      <c r="D28" s="222"/>
      <c r="E28" s="222"/>
      <c r="F28" s="222"/>
      <c r="G28" s="222"/>
      <c r="H28" s="3"/>
      <c r="I28" s="3"/>
      <c r="J28" s="18"/>
    </row>
    <row r="29" spans="1:13" x14ac:dyDescent="0.3">
      <c r="A29" s="16"/>
      <c r="B29" s="11"/>
      <c r="C29" s="131">
        <v>2010</v>
      </c>
      <c r="D29" s="135">
        <v>2011</v>
      </c>
      <c r="E29" s="172">
        <v>2012</v>
      </c>
      <c r="F29" s="172">
        <v>2013</v>
      </c>
      <c r="G29" s="172">
        <v>2014</v>
      </c>
      <c r="H29" s="11"/>
      <c r="I29" s="11"/>
      <c r="J29" s="18"/>
    </row>
    <row r="30" spans="1:13" x14ac:dyDescent="0.3">
      <c r="A30" s="16"/>
      <c r="B30" s="11"/>
      <c r="C30" s="66"/>
      <c r="D30" s="66"/>
      <c r="E30" s="66"/>
      <c r="F30" s="66"/>
      <c r="G30" s="66"/>
      <c r="H30" s="66"/>
      <c r="I30" s="66"/>
      <c r="J30" s="18"/>
    </row>
    <row r="31" spans="1:13" x14ac:dyDescent="0.3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47">
        <v>53.974183115064172</v>
      </c>
      <c r="H31" s="8"/>
      <c r="I31" s="77"/>
      <c r="J31" s="18"/>
    </row>
    <row r="32" spans="1:13" x14ac:dyDescent="0.3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47">
        <v>46.025816884935828</v>
      </c>
      <c r="H32" s="8"/>
      <c r="I32" s="77"/>
      <c r="J32" s="18"/>
    </row>
    <row r="33" spans="1:10" x14ac:dyDescent="0.3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205" t="s">
        <v>171</v>
      </c>
      <c r="C44" s="5"/>
      <c r="D44" s="5"/>
      <c r="E44" s="5"/>
      <c r="F44" s="5"/>
      <c r="G44" s="6"/>
      <c r="H44" s="6"/>
      <c r="I44" s="6"/>
      <c r="J44" s="18"/>
    </row>
    <row r="45" spans="1:10" x14ac:dyDescent="0.3">
      <c r="A45" s="16"/>
      <c r="B45" s="205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ht="15.75" x14ac:dyDescent="0.25">
      <c r="A7" s="16"/>
      <c r="B7" s="158"/>
      <c r="C7" s="223" t="s">
        <v>128</v>
      </c>
      <c r="D7" s="223"/>
      <c r="E7" s="223"/>
      <c r="F7" s="223"/>
      <c r="G7" s="223"/>
      <c r="H7" s="223"/>
      <c r="I7" s="223"/>
      <c r="J7" s="223"/>
      <c r="K7" s="223"/>
      <c r="L7" s="18"/>
      <c r="M7" s="16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  <c r="M8" s="16"/>
    </row>
    <row r="9" spans="1:15" x14ac:dyDescent="0.3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3">
      <c r="A10" s="60"/>
      <c r="B10" s="11"/>
      <c r="C10" s="222" t="s">
        <v>1</v>
      </c>
      <c r="D10" s="222"/>
      <c r="E10" s="222"/>
      <c r="F10" s="222"/>
      <c r="G10" s="222"/>
      <c r="H10" s="224" t="s">
        <v>165</v>
      </c>
      <c r="I10" s="224" t="s">
        <v>166</v>
      </c>
      <c r="J10" s="224" t="s">
        <v>159</v>
      </c>
      <c r="K10" s="224" t="s">
        <v>162</v>
      </c>
      <c r="L10" s="18"/>
      <c r="M10" s="16"/>
    </row>
    <row r="11" spans="1:15" x14ac:dyDescent="0.3">
      <c r="A11" s="60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4"/>
      <c r="I11" s="224"/>
      <c r="J11" s="224"/>
      <c r="K11" s="224"/>
      <c r="L11" s="18"/>
      <c r="M11" s="16"/>
      <c r="O11" s="74"/>
    </row>
    <row r="12" spans="1:15" ht="12" customHeight="1" x14ac:dyDescent="0.3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3">
      <c r="A13" s="60"/>
      <c r="B13" s="12" t="s">
        <v>181</v>
      </c>
      <c r="C13" s="25">
        <v>7485.5393333333304</v>
      </c>
      <c r="D13" s="25">
        <v>7843.2766666666703</v>
      </c>
      <c r="E13" s="25">
        <v>8275.9206666666705</v>
      </c>
      <c r="F13" s="25">
        <v>8665.1453333333302</v>
      </c>
      <c r="G13" s="96">
        <v>9234.0896666666595</v>
      </c>
      <c r="H13" s="27">
        <v>6.5658948747772117</v>
      </c>
      <c r="I13" s="27">
        <v>4.7030980883415063</v>
      </c>
      <c r="J13" s="27">
        <v>100</v>
      </c>
      <c r="K13" s="27">
        <v>100</v>
      </c>
      <c r="L13" s="18"/>
      <c r="M13" s="16"/>
    </row>
    <row r="14" spans="1:15" x14ac:dyDescent="0.3">
      <c r="A14" s="60"/>
      <c r="B14" s="11" t="s">
        <v>3</v>
      </c>
      <c r="C14" s="24">
        <v>2756.2159999999985</v>
      </c>
      <c r="D14" s="24">
        <v>2884.5153333333319</v>
      </c>
      <c r="E14" s="24">
        <v>3051.017333333335</v>
      </c>
      <c r="F14" s="24">
        <v>3256.2290000000021</v>
      </c>
      <c r="G14" s="96">
        <v>3554.5449999999964</v>
      </c>
      <c r="H14" s="50">
        <v>9.1613949755988919</v>
      </c>
      <c r="I14" s="50">
        <v>6.7260078933234491</v>
      </c>
      <c r="J14" s="50">
        <v>38.493724106137286</v>
      </c>
      <c r="K14" s="50">
        <v>37.578469543653775</v>
      </c>
      <c r="L14" s="18"/>
      <c r="M14" s="16"/>
    </row>
    <row r="15" spans="1:15" s="48" customFormat="1" x14ac:dyDescent="0.3">
      <c r="A15" s="190"/>
      <c r="B15" s="12" t="s">
        <v>2</v>
      </c>
      <c r="C15" s="213">
        <v>2053.9459999999999</v>
      </c>
      <c r="D15" s="213">
        <v>2096.0606666666699</v>
      </c>
      <c r="E15" s="213">
        <v>2265.7496666666698</v>
      </c>
      <c r="F15" s="213">
        <v>2280.0853333333298</v>
      </c>
      <c r="G15" s="213">
        <v>2403.5163333333298</v>
      </c>
      <c r="H15" s="47">
        <v>5.4134377426809932</v>
      </c>
      <c r="I15" s="47">
        <v>0.63271185151492215</v>
      </c>
      <c r="J15" s="47">
        <v>26.028730715162702</v>
      </c>
      <c r="K15" s="47">
        <v>26.313295918560442</v>
      </c>
      <c r="L15" s="84"/>
      <c r="M15" s="83"/>
      <c r="N15" s="175"/>
      <c r="O15" s="71"/>
    </row>
    <row r="16" spans="1:15" x14ac:dyDescent="0.3">
      <c r="A16" s="60"/>
      <c r="B16" s="11" t="s">
        <v>182</v>
      </c>
      <c r="C16" s="52">
        <v>874.46166666666704</v>
      </c>
      <c r="D16" s="52">
        <v>964.65266666666696</v>
      </c>
      <c r="E16" s="52">
        <v>984.85333333333301</v>
      </c>
      <c r="F16" s="52">
        <v>1049.8973333333299</v>
      </c>
      <c r="G16" s="96">
        <v>1115.72</v>
      </c>
      <c r="H16" s="50">
        <v>6.2694384085812516</v>
      </c>
      <c r="I16" s="50">
        <v>6.604435178164958</v>
      </c>
      <c r="J16" s="50">
        <v>12.08262038030171</v>
      </c>
      <c r="K16" s="50">
        <v>12.116326881380219</v>
      </c>
      <c r="L16" s="18"/>
      <c r="M16" s="16"/>
      <c r="N16" s="22" t="s">
        <v>2</v>
      </c>
      <c r="O16" s="31">
        <v>26.028730715162702</v>
      </c>
    </row>
    <row r="17" spans="1:15" x14ac:dyDescent="0.3">
      <c r="A17" s="60"/>
      <c r="B17" s="11" t="s">
        <v>183</v>
      </c>
      <c r="C17" s="52">
        <v>499.94233333333301</v>
      </c>
      <c r="D17" s="52">
        <v>531.53866666666704</v>
      </c>
      <c r="E17" s="52">
        <v>545.613333333333</v>
      </c>
      <c r="F17" s="52">
        <v>572.304666666667</v>
      </c>
      <c r="G17" s="96">
        <v>623.77300000000002</v>
      </c>
      <c r="H17" s="26">
        <v>8.9931703043949263</v>
      </c>
      <c r="I17" s="26">
        <v>4.8919869993403253</v>
      </c>
      <c r="J17" s="26">
        <v>6.7551109261122315</v>
      </c>
      <c r="K17" s="26">
        <v>6.6046747590615587</v>
      </c>
      <c r="L17" s="18"/>
      <c r="M17" s="16"/>
      <c r="N17" s="22" t="s">
        <v>12</v>
      </c>
      <c r="O17" s="31">
        <v>73.971269284837291</v>
      </c>
    </row>
    <row r="18" spans="1:15" x14ac:dyDescent="0.3">
      <c r="A18" s="60"/>
      <c r="B18" s="11" t="s">
        <v>184</v>
      </c>
      <c r="C18" s="52">
        <v>313.452</v>
      </c>
      <c r="D18" s="52">
        <v>314.41666666666703</v>
      </c>
      <c r="E18" s="52">
        <v>349.65733333333299</v>
      </c>
      <c r="F18" s="52">
        <v>366.21866666666699</v>
      </c>
      <c r="G18" s="96">
        <v>384.61033333333302</v>
      </c>
      <c r="H18" s="26">
        <v>5.0220451169427083</v>
      </c>
      <c r="I18" s="26">
        <v>4.7364467307041691</v>
      </c>
      <c r="J18" s="26">
        <v>4.1651136951994792</v>
      </c>
      <c r="K18" s="26">
        <v>4.2263418855525305</v>
      </c>
      <c r="L18" s="18"/>
      <c r="M18" s="16"/>
    </row>
    <row r="19" spans="1:15" x14ac:dyDescent="0.3">
      <c r="A19" s="60"/>
      <c r="B19" s="11" t="s">
        <v>186</v>
      </c>
      <c r="C19" s="52">
        <v>203.94966666666701</v>
      </c>
      <c r="D19" s="52">
        <v>211.52866666666699</v>
      </c>
      <c r="E19" s="52">
        <v>229.453666666667</v>
      </c>
      <c r="F19" s="52">
        <v>247.49666666666701</v>
      </c>
      <c r="G19" s="96">
        <v>262.45533333333299</v>
      </c>
      <c r="H19" s="26">
        <v>6.0439871244054366</v>
      </c>
      <c r="I19" s="26">
        <v>7.8634611780737051</v>
      </c>
      <c r="J19" s="26">
        <v>2.842243716570652</v>
      </c>
      <c r="K19" s="26">
        <v>2.8562321478278005</v>
      </c>
      <c r="L19" s="18"/>
      <c r="M19" s="16"/>
    </row>
    <row r="20" spans="1:15" x14ac:dyDescent="0.3">
      <c r="A20" s="60"/>
      <c r="B20" s="11" t="s">
        <v>187</v>
      </c>
      <c r="C20" s="52">
        <v>122.024333333333</v>
      </c>
      <c r="D20" s="52">
        <v>133.79066666666699</v>
      </c>
      <c r="E20" s="52">
        <v>158.99833333333299</v>
      </c>
      <c r="F20" s="52">
        <v>161.42666666666699</v>
      </c>
      <c r="G20" s="96">
        <v>164.24166666666699</v>
      </c>
      <c r="H20" s="26">
        <v>1.7438258858511579</v>
      </c>
      <c r="I20" s="26">
        <v>1.5272696778796391</v>
      </c>
      <c r="J20" s="26">
        <v>1.7786449189414824</v>
      </c>
      <c r="K20" s="26">
        <v>1.8629424026586863</v>
      </c>
      <c r="L20" s="18"/>
      <c r="M20" s="16"/>
    </row>
    <row r="21" spans="1:15" x14ac:dyDescent="0.3">
      <c r="A21" s="60"/>
      <c r="B21" s="11" t="s">
        <v>189</v>
      </c>
      <c r="C21" s="52">
        <v>135.862333333333</v>
      </c>
      <c r="D21" s="52">
        <v>143.36133333333299</v>
      </c>
      <c r="E21" s="52">
        <v>134.606333333333</v>
      </c>
      <c r="F21" s="52">
        <v>149.79066666666699</v>
      </c>
      <c r="G21" s="96">
        <v>153.49266666666699</v>
      </c>
      <c r="H21" s="26">
        <v>2.4714490444442294</v>
      </c>
      <c r="I21" s="26">
        <v>11.280548958816228</v>
      </c>
      <c r="J21" s="26">
        <v>1.6622392916623592</v>
      </c>
      <c r="K21" s="26">
        <v>1.7286572919954148</v>
      </c>
      <c r="L21" s="18"/>
      <c r="M21" s="16"/>
    </row>
    <row r="22" spans="1:15" x14ac:dyDescent="0.3">
      <c r="A22" s="60"/>
      <c r="B22" s="11" t="s">
        <v>188</v>
      </c>
      <c r="C22" s="52">
        <v>99.902000000000001</v>
      </c>
      <c r="D22" s="52">
        <v>111.11199999999999</v>
      </c>
      <c r="E22" s="52">
        <v>113.048</v>
      </c>
      <c r="F22" s="52">
        <v>114.277666666667</v>
      </c>
      <c r="G22" s="96">
        <v>118.761333333333</v>
      </c>
      <c r="H22" s="26">
        <v>3.9234846120408395</v>
      </c>
      <c r="I22" s="26">
        <v>1.0877385417406682</v>
      </c>
      <c r="J22" s="26">
        <v>1.2861184764323792</v>
      </c>
      <c r="K22" s="26">
        <v>1.3188199651661974</v>
      </c>
      <c r="L22" s="18"/>
      <c r="M22" s="16"/>
    </row>
    <row r="23" spans="1:15" x14ac:dyDescent="0.3">
      <c r="A23" s="60"/>
      <c r="B23" s="11" t="s">
        <v>192</v>
      </c>
      <c r="C23" s="52">
        <v>95.569666666666706</v>
      </c>
      <c r="D23" s="52">
        <v>105.539</v>
      </c>
      <c r="E23" s="52">
        <v>105.884333333333</v>
      </c>
      <c r="F23" s="52">
        <v>110.73666666666701</v>
      </c>
      <c r="G23" s="96">
        <v>109.40300000000001</v>
      </c>
      <c r="H23" s="26">
        <v>-1.2043586887814928</v>
      </c>
      <c r="I23" s="26">
        <v>4.5826735462917156</v>
      </c>
      <c r="J23" s="26">
        <v>1.1847729873679311</v>
      </c>
      <c r="K23" s="26">
        <v>1.2779550995028555</v>
      </c>
      <c r="L23" s="18"/>
      <c r="M23" s="16"/>
    </row>
    <row r="24" spans="1:15" x14ac:dyDescent="0.3">
      <c r="A24" s="60"/>
      <c r="B24" s="11" t="s">
        <v>185</v>
      </c>
      <c r="C24" s="52">
        <v>135.00266666666701</v>
      </c>
      <c r="D24" s="52">
        <v>130.725666666667</v>
      </c>
      <c r="E24" s="52">
        <v>110.435666666667</v>
      </c>
      <c r="F24" s="52">
        <v>115.05266666666699</v>
      </c>
      <c r="G24" s="96">
        <v>105.453</v>
      </c>
      <c r="H24" s="26">
        <v>-8.343715052237199</v>
      </c>
      <c r="I24" s="26">
        <v>4.1807145638335319</v>
      </c>
      <c r="J24" s="26">
        <v>1.1419967079230957</v>
      </c>
      <c r="K24" s="26">
        <v>1.3277638428530343</v>
      </c>
      <c r="L24" s="18"/>
      <c r="M24" s="16"/>
    </row>
    <row r="25" spans="1:15" x14ac:dyDescent="0.3">
      <c r="A25" s="60"/>
      <c r="B25" s="11" t="s">
        <v>190</v>
      </c>
      <c r="C25" s="52">
        <v>74.432666666666705</v>
      </c>
      <c r="D25" s="52">
        <v>84.180333333333294</v>
      </c>
      <c r="E25" s="52">
        <v>95.658666666666704</v>
      </c>
      <c r="F25" s="52">
        <v>98.586666666666702</v>
      </c>
      <c r="G25" s="96">
        <v>100.255666666667</v>
      </c>
      <c r="H25" s="26">
        <v>1.692926697322461</v>
      </c>
      <c r="I25" s="26">
        <v>3.0608831400535275</v>
      </c>
      <c r="J25" s="26">
        <v>1.0857125096864852</v>
      </c>
      <c r="K25" s="26">
        <v>1.1377381783479232</v>
      </c>
      <c r="L25" s="18"/>
      <c r="M25" s="16"/>
    </row>
    <row r="26" spans="1:15" x14ac:dyDescent="0.3">
      <c r="A26" s="60"/>
      <c r="B26" s="11" t="s">
        <v>191</v>
      </c>
      <c r="C26" s="52">
        <v>68.154333333333298</v>
      </c>
      <c r="D26" s="52">
        <v>72.887666666666703</v>
      </c>
      <c r="E26" s="52">
        <v>72.637666666666703</v>
      </c>
      <c r="F26" s="52">
        <v>76.133333333333297</v>
      </c>
      <c r="G26" s="96">
        <v>75.926666666666705</v>
      </c>
      <c r="H26" s="26">
        <v>-0.27145359019254967</v>
      </c>
      <c r="I26" s="26">
        <v>4.8124710320172515</v>
      </c>
      <c r="J26" s="26">
        <v>0.82224311661979843</v>
      </c>
      <c r="K26" s="26">
        <v>0.87861576932196861</v>
      </c>
      <c r="L26" s="18"/>
      <c r="M26" s="16"/>
    </row>
    <row r="27" spans="1:15" x14ac:dyDescent="0.3">
      <c r="A27" s="60"/>
      <c r="B27" s="11" t="s">
        <v>193</v>
      </c>
      <c r="C27" s="52">
        <v>52.623666666666701</v>
      </c>
      <c r="D27" s="52">
        <v>58.967333333333301</v>
      </c>
      <c r="E27" s="52">
        <v>58.307000000000002</v>
      </c>
      <c r="F27" s="52">
        <v>66.909333333333294</v>
      </c>
      <c r="G27" s="96">
        <v>61.935666666666698</v>
      </c>
      <c r="H27" s="26">
        <v>-7.4334422701366032</v>
      </c>
      <c r="I27" s="26">
        <v>14.753517302096309</v>
      </c>
      <c r="J27" s="26">
        <v>0.67072845188240804</v>
      </c>
      <c r="K27" s="26">
        <v>0.77216631411760106</v>
      </c>
      <c r="L27" s="18"/>
      <c r="M27" s="16"/>
    </row>
    <row r="28" spans="1:15" ht="14.25" customHeight="1" x14ac:dyDescent="0.3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194</v>
      </c>
    </row>
    <row r="30" spans="1:15" x14ac:dyDescent="0.3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194</v>
      </c>
    </row>
    <row r="31" spans="1:15" x14ac:dyDescent="0.3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194</v>
      </c>
    </row>
    <row r="32" spans="1:15" x14ac:dyDescent="0.3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194</v>
      </c>
    </row>
    <row r="33" spans="1:14" x14ac:dyDescent="0.3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194</v>
      </c>
    </row>
    <row r="34" spans="1:14" x14ac:dyDescent="0.3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194</v>
      </c>
    </row>
    <row r="36" spans="1:14" x14ac:dyDescent="0.3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194</v>
      </c>
    </row>
    <row r="37" spans="1:14" x14ac:dyDescent="0.3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194</v>
      </c>
    </row>
    <row r="38" spans="1:14" x14ac:dyDescent="0.3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194</v>
      </c>
    </row>
    <row r="39" spans="1:14" x14ac:dyDescent="0.3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60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60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60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60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9"/>
      <c r="B47" s="89"/>
      <c r="C47" s="89"/>
      <c r="D47" s="89"/>
      <c r="E47" s="89"/>
      <c r="F47" s="89"/>
      <c r="G47" s="89"/>
      <c r="H47" s="89"/>
      <c r="I47" s="89"/>
      <c r="J47" s="89"/>
      <c r="K47" s="89"/>
      <c r="L47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topLeftCell="A7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3" t="s">
        <v>129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8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165</v>
      </c>
      <c r="I10" s="224" t="s">
        <v>166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181</v>
      </c>
      <c r="C13" s="25">
        <v>12363.381666666701</v>
      </c>
      <c r="D13" s="25">
        <v>13158.838666666699</v>
      </c>
      <c r="E13" s="25">
        <v>12754.5863333333</v>
      </c>
      <c r="F13" s="25">
        <v>12939.2906666667</v>
      </c>
      <c r="G13" s="96">
        <v>13046.9136666667</v>
      </c>
      <c r="H13" s="27">
        <v>0.83175347685209289</v>
      </c>
      <c r="I13" s="51">
        <v>1.4481405237791733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7530.3366666667007</v>
      </c>
      <c r="D14" s="24">
        <v>8079.8656666666957</v>
      </c>
      <c r="E14" s="24">
        <v>7787.7713333333004</v>
      </c>
      <c r="F14" s="24">
        <v>7975.9320000000343</v>
      </c>
      <c r="G14" s="96">
        <v>7904.6420000000335</v>
      </c>
      <c r="H14" s="50">
        <v>-0.89381403953795457</v>
      </c>
      <c r="I14" s="50">
        <v>2.4161041537181127</v>
      </c>
      <c r="J14" s="50">
        <v>60.586298046835751</v>
      </c>
      <c r="K14" s="50">
        <v>61.641184246266874</v>
      </c>
      <c r="L14" s="18"/>
    </row>
    <row r="15" spans="1:15" s="48" customFormat="1" x14ac:dyDescent="0.3">
      <c r="A15" s="83"/>
      <c r="B15" s="12" t="s">
        <v>2</v>
      </c>
      <c r="C15" s="96">
        <v>1758.624</v>
      </c>
      <c r="D15" s="96">
        <v>1927.70066666667</v>
      </c>
      <c r="E15" s="96">
        <v>1811.8230000000001</v>
      </c>
      <c r="F15" s="96">
        <v>1835.961</v>
      </c>
      <c r="G15" s="96">
        <v>1876.538</v>
      </c>
      <c r="H15" s="47">
        <v>2.2101231997847526</v>
      </c>
      <c r="I15" s="47">
        <v>1.3322493422370574</v>
      </c>
      <c r="J15" s="47">
        <v>14.383003121989912</v>
      </c>
      <c r="K15" s="47">
        <v>14.18903900759935</v>
      </c>
      <c r="L15" s="84"/>
      <c r="N15" s="175"/>
      <c r="O15" s="175"/>
    </row>
    <row r="16" spans="1:15" x14ac:dyDescent="0.3">
      <c r="A16" s="16"/>
      <c r="B16" s="11" t="s">
        <v>182</v>
      </c>
      <c r="C16" s="52">
        <v>732.96100000000001</v>
      </c>
      <c r="D16" s="52">
        <v>708.23933333333298</v>
      </c>
      <c r="E16" s="52">
        <v>727.82966666666698</v>
      </c>
      <c r="F16" s="52">
        <v>726.31166666666695</v>
      </c>
      <c r="G16" s="96">
        <v>696.957666666666</v>
      </c>
      <c r="H16" s="50">
        <v>-4.0415156945940449</v>
      </c>
      <c r="I16" s="50">
        <v>-0.20856528244475037</v>
      </c>
      <c r="J16" s="50">
        <v>5.3419351462967768</v>
      </c>
      <c r="K16" s="50">
        <v>5.6132262994735909</v>
      </c>
      <c r="L16" s="18"/>
      <c r="N16" s="22" t="s">
        <v>2</v>
      </c>
      <c r="O16" s="31">
        <v>14.383003121989912</v>
      </c>
    </row>
    <row r="17" spans="1:15" x14ac:dyDescent="0.3">
      <c r="A17" s="16"/>
      <c r="B17" s="11" t="s">
        <v>183</v>
      </c>
      <c r="C17" s="52">
        <v>584.97199999999998</v>
      </c>
      <c r="D17" s="52">
        <v>539.66</v>
      </c>
      <c r="E17" s="52">
        <v>549.03800000000001</v>
      </c>
      <c r="F17" s="52">
        <v>558.80033333333301</v>
      </c>
      <c r="G17" s="96">
        <v>576.73066666666705</v>
      </c>
      <c r="H17" s="50">
        <v>3.208719154903994</v>
      </c>
      <c r="I17" s="50">
        <v>1.7780797200436016</v>
      </c>
      <c r="J17" s="50">
        <v>4.4204375180326734</v>
      </c>
      <c r="K17" s="50">
        <v>4.3186318920315738</v>
      </c>
      <c r="L17" s="18"/>
      <c r="N17" s="22" t="s">
        <v>12</v>
      </c>
      <c r="O17" s="31">
        <v>85.616996878010085</v>
      </c>
    </row>
    <row r="18" spans="1:15" x14ac:dyDescent="0.3">
      <c r="A18" s="16"/>
      <c r="B18" s="11" t="s">
        <v>184</v>
      </c>
      <c r="C18" s="52">
        <v>437.25833333333298</v>
      </c>
      <c r="D18" s="52">
        <v>451.68966666666699</v>
      </c>
      <c r="E18" s="52">
        <v>436.470666666667</v>
      </c>
      <c r="F18" s="52">
        <v>429.27866666666699</v>
      </c>
      <c r="G18" s="96">
        <v>480.83633333333302</v>
      </c>
      <c r="H18" s="50">
        <v>12.010302554051755</v>
      </c>
      <c r="I18" s="50">
        <v>-1.6477625071406155</v>
      </c>
      <c r="J18" s="50">
        <v>3.685441213287187</v>
      </c>
      <c r="K18" s="50">
        <v>3.3176367833867801</v>
      </c>
      <c r="L18" s="18"/>
    </row>
    <row r="19" spans="1:15" x14ac:dyDescent="0.3">
      <c r="A19" s="16"/>
      <c r="B19" s="11" t="s">
        <v>186</v>
      </c>
      <c r="C19" s="52">
        <v>313.00266666666698</v>
      </c>
      <c r="D19" s="52">
        <v>326.68933333333302</v>
      </c>
      <c r="E19" s="52">
        <v>317.75733333333301</v>
      </c>
      <c r="F19" s="52">
        <v>296.54366666666698</v>
      </c>
      <c r="G19" s="96">
        <v>312.54566666666699</v>
      </c>
      <c r="H19" s="50">
        <v>5.3961698726775476</v>
      </c>
      <c r="I19" s="50">
        <v>-6.6760588793123183</v>
      </c>
      <c r="J19" s="50">
        <v>2.3955525011649588</v>
      </c>
      <c r="K19" s="50">
        <v>2.2918077528824834</v>
      </c>
      <c r="L19" s="18"/>
    </row>
    <row r="20" spans="1:15" x14ac:dyDescent="0.3">
      <c r="A20" s="16"/>
      <c r="B20" s="11" t="s">
        <v>187</v>
      </c>
      <c r="C20" s="52">
        <v>233.41399999999999</v>
      </c>
      <c r="D20" s="52">
        <v>251.339</v>
      </c>
      <c r="E20" s="52">
        <v>237.79533333333299</v>
      </c>
      <c r="F20" s="52">
        <v>242.67033333333299</v>
      </c>
      <c r="G20" s="96">
        <v>264.39733333333299</v>
      </c>
      <c r="H20" s="50">
        <v>8.9532987825733592</v>
      </c>
      <c r="I20" s="50">
        <v>2.0500822836444721</v>
      </c>
      <c r="J20" s="50">
        <v>2.0265124771143119</v>
      </c>
      <c r="K20" s="50">
        <v>1.8754531417899389</v>
      </c>
      <c r="L20" s="18"/>
    </row>
    <row r="21" spans="1:15" x14ac:dyDescent="0.3">
      <c r="A21" s="16"/>
      <c r="B21" s="11" t="s">
        <v>185</v>
      </c>
      <c r="C21" s="52">
        <v>183.92166666666699</v>
      </c>
      <c r="D21" s="52">
        <v>216.88200000000001</v>
      </c>
      <c r="E21" s="52">
        <v>242.80633333333299</v>
      </c>
      <c r="F21" s="52">
        <v>250.02133333333299</v>
      </c>
      <c r="G21" s="96">
        <v>254.624</v>
      </c>
      <c r="H21" s="50">
        <v>1.8409095757163429</v>
      </c>
      <c r="I21" s="50">
        <v>2.971504038197792</v>
      </c>
      <c r="J21" s="50">
        <v>1.9516033178830161</v>
      </c>
      <c r="K21" s="50">
        <v>1.9322646022430006</v>
      </c>
      <c r="L21" s="18"/>
    </row>
    <row r="22" spans="1:15" x14ac:dyDescent="0.3">
      <c r="A22" s="16"/>
      <c r="B22" s="11" t="s">
        <v>189</v>
      </c>
      <c r="C22" s="52">
        <v>120.048666666667</v>
      </c>
      <c r="D22" s="52">
        <v>139.250333333333</v>
      </c>
      <c r="E22" s="52">
        <v>142.327</v>
      </c>
      <c r="F22" s="52">
        <v>115.874666666667</v>
      </c>
      <c r="G22" s="96">
        <v>139.94333333333299</v>
      </c>
      <c r="H22" s="50">
        <v>20.771293121302836</v>
      </c>
      <c r="I22" s="169">
        <v>-18.585604511675935</v>
      </c>
      <c r="J22" s="50">
        <v>1.0726163819943977</v>
      </c>
      <c r="K22" s="50">
        <v>0.89552564859815098</v>
      </c>
      <c r="L22" s="18"/>
    </row>
    <row r="23" spans="1:15" x14ac:dyDescent="0.3">
      <c r="A23" s="16"/>
      <c r="B23" s="11" t="s">
        <v>188</v>
      </c>
      <c r="C23" s="52">
        <v>114.663333333333</v>
      </c>
      <c r="D23" s="52">
        <v>136.256666666667</v>
      </c>
      <c r="E23" s="52">
        <v>133.68100000000001</v>
      </c>
      <c r="F23" s="52">
        <v>135.83166666666699</v>
      </c>
      <c r="G23" s="96">
        <v>131.725333333333</v>
      </c>
      <c r="H23" s="50">
        <v>-3.0231045779707588</v>
      </c>
      <c r="I23" s="169">
        <v>1.6088050408562093</v>
      </c>
      <c r="J23" s="50">
        <v>1.0096283051973849</v>
      </c>
      <c r="K23" s="50">
        <v>1.0497613058232556</v>
      </c>
      <c r="L23" s="18"/>
    </row>
    <row r="24" spans="1:15" x14ac:dyDescent="0.3">
      <c r="A24" s="16"/>
      <c r="B24" s="11" t="s">
        <v>191</v>
      </c>
      <c r="C24" s="52">
        <v>85.331999999999994</v>
      </c>
      <c r="D24" s="52">
        <v>98.139333333333397</v>
      </c>
      <c r="E24" s="52">
        <v>92.851333333333301</v>
      </c>
      <c r="F24" s="52">
        <v>103.568333333333</v>
      </c>
      <c r="G24" s="96">
        <v>114.32299999999999</v>
      </c>
      <c r="H24" s="50">
        <v>10.384126422169281</v>
      </c>
      <c r="I24" s="169">
        <v>11.542106736933988</v>
      </c>
      <c r="J24" s="50">
        <v>0.87624554680760669</v>
      </c>
      <c r="K24" s="50">
        <v>0.80041739536880896</v>
      </c>
      <c r="L24" s="18"/>
    </row>
    <row r="25" spans="1:15" x14ac:dyDescent="0.3">
      <c r="A25" s="16"/>
      <c r="B25" s="11" t="s">
        <v>190</v>
      </c>
      <c r="C25" s="52">
        <v>109.732666666667</v>
      </c>
      <c r="D25" s="52">
        <v>111.53766666666699</v>
      </c>
      <c r="E25" s="52">
        <v>106.76</v>
      </c>
      <c r="F25" s="52">
        <v>101.032666666667</v>
      </c>
      <c r="G25" s="96">
        <v>112.00766666666701</v>
      </c>
      <c r="H25" s="50">
        <v>10.862823245286979</v>
      </c>
      <c r="I25" s="169">
        <v>-5.3646809042085071</v>
      </c>
      <c r="J25" s="50">
        <v>0.85849933193651129</v>
      </c>
      <c r="K25" s="50">
        <v>0.78082075184337818</v>
      </c>
      <c r="L25" s="18"/>
    </row>
    <row r="26" spans="1:15" x14ac:dyDescent="0.3">
      <c r="A26" s="16"/>
      <c r="B26" s="11" t="s">
        <v>193</v>
      </c>
      <c r="C26" s="52">
        <v>92.138000000000005</v>
      </c>
      <c r="D26" s="52">
        <v>97.662000000000006</v>
      </c>
      <c r="E26" s="52">
        <v>93.015000000000001</v>
      </c>
      <c r="F26" s="52">
        <v>91.897666666666694</v>
      </c>
      <c r="G26" s="96">
        <v>102.082666666667</v>
      </c>
      <c r="H26" s="50">
        <v>11.082979981356388</v>
      </c>
      <c r="I26" s="169">
        <v>-1.2012399433782739</v>
      </c>
      <c r="J26" s="50">
        <v>0.78242770110049831</v>
      </c>
      <c r="K26" s="50">
        <v>0.71022182771894182</v>
      </c>
      <c r="L26" s="18"/>
    </row>
    <row r="27" spans="1:15" x14ac:dyDescent="0.3">
      <c r="A27" s="16"/>
      <c r="B27" s="11" t="s">
        <v>192</v>
      </c>
      <c r="C27" s="52">
        <v>66.976666666666702</v>
      </c>
      <c r="D27" s="52">
        <v>73.927000000000007</v>
      </c>
      <c r="E27" s="52">
        <v>74.660333333333298</v>
      </c>
      <c r="F27" s="52">
        <v>75.566666666666706</v>
      </c>
      <c r="G27" s="96">
        <v>79.56</v>
      </c>
      <c r="H27" s="50">
        <v>5.2845169827965943</v>
      </c>
      <c r="I27" s="169">
        <v>1.2139422540305755</v>
      </c>
      <c r="J27" s="50">
        <v>0.60979939035901087</v>
      </c>
      <c r="K27" s="50">
        <v>0.58400934497388091</v>
      </c>
      <c r="L27" s="18"/>
    </row>
    <row r="28" spans="1:15" x14ac:dyDescent="0.3">
      <c r="A28" s="16"/>
      <c r="B28" s="158"/>
      <c r="C28" s="158"/>
      <c r="D28" s="158"/>
      <c r="E28" s="158"/>
      <c r="F28" s="158"/>
      <c r="G28" s="158"/>
      <c r="H28" s="158"/>
      <c r="I28" s="158"/>
      <c r="J28" s="158"/>
      <c r="K28" s="158"/>
      <c r="L28" s="18"/>
    </row>
    <row r="29" spans="1:15" ht="14.25" customHeight="1" x14ac:dyDescent="0.3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3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194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194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194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194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194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194</v>
      </c>
    </row>
    <row r="39" spans="1:14" x14ac:dyDescent="0.3">
      <c r="A39" s="16"/>
      <c r="B39" s="205" t="s">
        <v>171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3">
      <c r="A40" s="16"/>
      <c r="B40" s="205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3">
      <c r="A41" s="16"/>
      <c r="B41" s="205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205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9"/>
      <c r="B43" s="206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4" customWidth="1"/>
    <col min="12" max="12" width="1.88671875" style="9" customWidth="1"/>
    <col min="13" max="13" width="10.88671875" style="9"/>
    <col min="14" max="14" width="11.44140625" style="55" customWidth="1"/>
    <col min="15" max="15" width="10.88671875" style="55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11"/>
      <c r="L6" s="18"/>
    </row>
    <row r="7" spans="1:16" ht="15.75" x14ac:dyDescent="0.25">
      <c r="A7" s="16"/>
      <c r="B7" s="158"/>
      <c r="C7" s="223" t="s">
        <v>46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6" x14ac:dyDescent="0.3">
      <c r="A8" s="16"/>
      <c r="B8" s="136"/>
      <c r="C8" s="221" t="s">
        <v>170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ht="15.75" x14ac:dyDescent="0.25">
      <c r="A9" s="16"/>
      <c r="B9" s="10"/>
      <c r="C9" s="66"/>
      <c r="D9" s="66"/>
      <c r="E9" s="66"/>
      <c r="F9" s="66"/>
      <c r="G9" s="66"/>
      <c r="H9" s="66"/>
      <c r="I9" s="10"/>
      <c r="J9" s="10"/>
      <c r="K9" s="111"/>
      <c r="L9" s="18"/>
    </row>
    <row r="10" spans="1:16" ht="15.75" customHeight="1" x14ac:dyDescent="0.3">
      <c r="A10" s="16"/>
      <c r="B10" s="11"/>
      <c r="C10" s="226" t="s">
        <v>1</v>
      </c>
      <c r="D10" s="226"/>
      <c r="E10" s="226"/>
      <c r="F10" s="226"/>
      <c r="G10" s="226"/>
      <c r="H10" s="226"/>
      <c r="I10" s="226"/>
      <c r="J10" s="226"/>
      <c r="K10" s="224" t="s">
        <v>156</v>
      </c>
      <c r="L10" s="18"/>
    </row>
    <row r="11" spans="1:16" ht="15.75" customHeight="1" x14ac:dyDescent="0.3">
      <c r="A11" s="16"/>
      <c r="B11" s="11"/>
      <c r="C11" s="131">
        <v>2007</v>
      </c>
      <c r="D11" s="135">
        <v>2008</v>
      </c>
      <c r="E11" s="172">
        <v>2009</v>
      </c>
      <c r="F11" s="172">
        <v>2010</v>
      </c>
      <c r="G11" s="172">
        <v>2011</v>
      </c>
      <c r="H11" s="172">
        <v>2012</v>
      </c>
      <c r="I11" s="172">
        <v>2013</v>
      </c>
      <c r="J11" s="172">
        <v>2014</v>
      </c>
      <c r="K11" s="224"/>
      <c r="L11" s="18"/>
      <c r="O11" s="68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11"/>
      <c r="J12" s="11"/>
      <c r="K12" s="111"/>
      <c r="L12" s="18"/>
    </row>
    <row r="13" spans="1:16" x14ac:dyDescent="0.3">
      <c r="A13" s="16"/>
      <c r="B13" s="61" t="s">
        <v>182</v>
      </c>
      <c r="C13" s="46">
        <v>58.536877622320702</v>
      </c>
      <c r="D13" s="46">
        <v>54.670135215177197</v>
      </c>
      <c r="E13" s="46">
        <v>56.866168442486199</v>
      </c>
      <c r="F13" s="46">
        <v>54.401476649576502</v>
      </c>
      <c r="G13" s="46">
        <v>57.663774270345399</v>
      </c>
      <c r="H13" s="46">
        <v>57.503538794589097</v>
      </c>
      <c r="I13" s="46">
        <v>59.108884896615997</v>
      </c>
      <c r="J13" s="171">
        <v>61.550932110930603</v>
      </c>
      <c r="K13" s="191">
        <v>1</v>
      </c>
      <c r="L13" s="18"/>
    </row>
    <row r="14" spans="1:16" s="48" customFormat="1" x14ac:dyDescent="0.3">
      <c r="A14" s="83"/>
      <c r="B14" s="61" t="s">
        <v>192</v>
      </c>
      <c r="C14" s="46">
        <v>55.0753160090877</v>
      </c>
      <c r="D14" s="46">
        <v>60.809517566858901</v>
      </c>
      <c r="E14" s="46">
        <v>55.452814292947203</v>
      </c>
      <c r="F14" s="46">
        <v>58.795338354807598</v>
      </c>
      <c r="G14" s="46">
        <v>58.807239254232002</v>
      </c>
      <c r="H14" s="46">
        <v>58.647167644571802</v>
      </c>
      <c r="I14" s="46">
        <v>59.4389078742552</v>
      </c>
      <c r="J14" s="171">
        <v>57.896519424437599</v>
      </c>
      <c r="K14" s="125">
        <v>2</v>
      </c>
      <c r="L14" s="84"/>
      <c r="N14" s="71"/>
      <c r="O14" s="71"/>
      <c r="P14" s="71"/>
    </row>
    <row r="15" spans="1:16" x14ac:dyDescent="0.3">
      <c r="A15" s="16"/>
      <c r="B15" s="116" t="s">
        <v>2</v>
      </c>
      <c r="C15" s="47">
        <v>60.204459335221301</v>
      </c>
      <c r="D15" s="47">
        <v>54.475987735085901</v>
      </c>
      <c r="E15" s="47">
        <v>55.185833816080397</v>
      </c>
      <c r="F15" s="47">
        <v>53.873004298937502</v>
      </c>
      <c r="G15" s="47">
        <v>52.0920723926303</v>
      </c>
      <c r="H15" s="47">
        <v>55.566138285865797</v>
      </c>
      <c r="I15" s="47">
        <v>55.395035640593299</v>
      </c>
      <c r="J15" s="170">
        <v>56.156210789535898</v>
      </c>
      <c r="K15" s="129">
        <v>3</v>
      </c>
      <c r="L15" s="18"/>
    </row>
    <row r="16" spans="1:16" x14ac:dyDescent="0.3">
      <c r="A16" s="16"/>
      <c r="B16" s="61" t="s">
        <v>189</v>
      </c>
      <c r="C16" s="46">
        <v>58.372115305647597</v>
      </c>
      <c r="D16" s="46">
        <v>54.833701542449298</v>
      </c>
      <c r="E16" s="46">
        <v>53.557199694039802</v>
      </c>
      <c r="F16" s="46">
        <v>53.089680917714901</v>
      </c>
      <c r="G16" s="46">
        <v>50.727323123013299</v>
      </c>
      <c r="H16" s="46">
        <v>48.606042368801198</v>
      </c>
      <c r="I16" s="46">
        <v>56.383218987297298</v>
      </c>
      <c r="J16" s="171">
        <v>52.308737396456699</v>
      </c>
      <c r="K16" s="191">
        <v>4</v>
      </c>
      <c r="L16" s="18"/>
    </row>
    <row r="17" spans="1:16" x14ac:dyDescent="0.3">
      <c r="A17" s="16"/>
      <c r="B17" s="61" t="s">
        <v>183</v>
      </c>
      <c r="C17" s="46">
        <v>51.225037600070799</v>
      </c>
      <c r="D17" s="46">
        <v>46.531459994850898</v>
      </c>
      <c r="E17" s="46">
        <v>45.4579496099756</v>
      </c>
      <c r="F17" s="46">
        <v>46.081272776375897</v>
      </c>
      <c r="G17" s="46">
        <v>49.620923102966302</v>
      </c>
      <c r="H17" s="46">
        <v>49.843572717522797</v>
      </c>
      <c r="I17" s="46">
        <v>50.596953126956997</v>
      </c>
      <c r="J17" s="171">
        <v>51.959274871019403</v>
      </c>
      <c r="K17" s="125">
        <v>5</v>
      </c>
      <c r="L17" s="18"/>
    </row>
    <row r="18" spans="1:16" x14ac:dyDescent="0.3">
      <c r="A18" s="16"/>
      <c r="B18" s="61" t="s">
        <v>188</v>
      </c>
      <c r="C18" s="46">
        <v>47.776578865736901</v>
      </c>
      <c r="D18" s="46">
        <v>46.609362003252699</v>
      </c>
      <c r="E18" s="46">
        <v>44.006716339594902</v>
      </c>
      <c r="F18" s="46">
        <v>46.560177475081403</v>
      </c>
      <c r="G18" s="46">
        <v>44.917572422268499</v>
      </c>
      <c r="H18" s="46">
        <v>45.818691763027502</v>
      </c>
      <c r="I18" s="46">
        <v>45.691084432408203</v>
      </c>
      <c r="J18" s="171">
        <v>47.412237510978599</v>
      </c>
      <c r="K18" s="125">
        <v>6</v>
      </c>
      <c r="L18" s="18"/>
    </row>
    <row r="19" spans="1:16" x14ac:dyDescent="0.3">
      <c r="A19" s="16"/>
      <c r="B19" s="61" t="s">
        <v>190</v>
      </c>
      <c r="C19" s="46">
        <v>45.811805198005402</v>
      </c>
      <c r="D19" s="46">
        <v>42.541181781317697</v>
      </c>
      <c r="E19" s="46">
        <v>41.8586785428407</v>
      </c>
      <c r="F19" s="46">
        <v>40.416220207929101</v>
      </c>
      <c r="G19" s="46">
        <v>43.011032880641203</v>
      </c>
      <c r="H19" s="46">
        <v>47.257828658753503</v>
      </c>
      <c r="I19" s="46">
        <v>49.387333892174802</v>
      </c>
      <c r="J19" s="171">
        <v>47.231740448185398</v>
      </c>
      <c r="K19" s="125">
        <v>7</v>
      </c>
      <c r="L19" s="18"/>
    </row>
    <row r="20" spans="1:16" x14ac:dyDescent="0.3">
      <c r="A20" s="16"/>
      <c r="B20" s="61" t="s">
        <v>186</v>
      </c>
      <c r="C20" s="46">
        <v>47.479902162573097</v>
      </c>
      <c r="D20" s="46">
        <v>50.596962056966603</v>
      </c>
      <c r="E20" s="46">
        <v>42.961943510441699</v>
      </c>
      <c r="F20" s="46">
        <v>39.452315719631201</v>
      </c>
      <c r="G20" s="46">
        <v>39.301670822355703</v>
      </c>
      <c r="H20" s="46">
        <v>41.931479203938999</v>
      </c>
      <c r="I20" s="46">
        <v>45.492337884262298</v>
      </c>
      <c r="J20" s="171">
        <v>45.644326415664203</v>
      </c>
      <c r="K20" s="125">
        <v>8</v>
      </c>
      <c r="L20" s="18"/>
    </row>
    <row r="21" spans="1:16" x14ac:dyDescent="0.3">
      <c r="A21" s="16"/>
      <c r="B21" s="61" t="s">
        <v>184</v>
      </c>
      <c r="C21" s="46">
        <v>40.2419198441942</v>
      </c>
      <c r="D21" s="46">
        <v>42.291881019610898</v>
      </c>
      <c r="E21" s="46">
        <v>40.089127117872103</v>
      </c>
      <c r="F21" s="46">
        <v>41.754054271265801</v>
      </c>
      <c r="G21" s="46">
        <v>41.040865084437797</v>
      </c>
      <c r="H21" s="46">
        <v>44.478422513042801</v>
      </c>
      <c r="I21" s="46">
        <v>46.036441773112998</v>
      </c>
      <c r="J21" s="171">
        <v>44.440674179806997</v>
      </c>
      <c r="K21" s="125">
        <v>9</v>
      </c>
      <c r="L21" s="18"/>
    </row>
    <row r="22" spans="1:16" s="48" customFormat="1" x14ac:dyDescent="0.3">
      <c r="A22" s="83"/>
      <c r="B22" s="116" t="s">
        <v>181</v>
      </c>
      <c r="C22" s="202">
        <v>43.670680632432202</v>
      </c>
      <c r="D22" s="202">
        <v>40.138537880047799</v>
      </c>
      <c r="E22" s="202">
        <v>38.541518216409997</v>
      </c>
      <c r="F22" s="202">
        <v>37.712575576946101</v>
      </c>
      <c r="G22" s="202">
        <v>37.345174722558902</v>
      </c>
      <c r="H22" s="202">
        <v>39.351978849899702</v>
      </c>
      <c r="I22" s="202">
        <v>40.108176549174097</v>
      </c>
      <c r="J22" s="170">
        <v>41.443778489328899</v>
      </c>
      <c r="K22" s="125">
        <v>0</v>
      </c>
      <c r="L22" s="84"/>
      <c r="N22" s="71"/>
      <c r="O22" s="71"/>
      <c r="P22" s="71"/>
    </row>
    <row r="23" spans="1:16" x14ac:dyDescent="0.3">
      <c r="A23" s="16"/>
      <c r="B23" s="61" t="s">
        <v>191</v>
      </c>
      <c r="C23" s="46">
        <v>45.9675002613453</v>
      </c>
      <c r="D23" s="46">
        <v>45.552655379410197</v>
      </c>
      <c r="E23" s="46">
        <v>41.933223329967603</v>
      </c>
      <c r="F23" s="46">
        <v>44.404170621054199</v>
      </c>
      <c r="G23" s="46">
        <v>42.617637371097302</v>
      </c>
      <c r="H23" s="46">
        <v>43.892746144255298</v>
      </c>
      <c r="I23" s="46">
        <v>42.366514871870997</v>
      </c>
      <c r="J23" s="171">
        <v>39.9089617327407</v>
      </c>
      <c r="K23" s="125">
        <v>10</v>
      </c>
      <c r="L23" s="18"/>
      <c r="O23" s="69"/>
    </row>
    <row r="24" spans="1:16" s="48" customFormat="1" x14ac:dyDescent="0.3">
      <c r="A24" s="83"/>
      <c r="B24" s="61" t="s">
        <v>187</v>
      </c>
      <c r="C24" s="46">
        <v>41.289009052187303</v>
      </c>
      <c r="D24" s="46">
        <v>39.825388738391702</v>
      </c>
      <c r="E24" s="46">
        <v>40.325474422031498</v>
      </c>
      <c r="F24" s="46">
        <v>34.330662140174297</v>
      </c>
      <c r="G24" s="46">
        <v>34.739122494674902</v>
      </c>
      <c r="H24" s="46">
        <v>40.070784059893398</v>
      </c>
      <c r="I24" s="46">
        <v>39.947504353327702</v>
      </c>
      <c r="J24" s="171">
        <v>38.317014239643797</v>
      </c>
      <c r="K24" s="125">
        <v>11</v>
      </c>
      <c r="L24" s="84"/>
      <c r="N24" s="71"/>
      <c r="O24" s="115"/>
      <c r="P24" s="71"/>
    </row>
    <row r="25" spans="1:16" x14ac:dyDescent="0.3">
      <c r="A25" s="16"/>
      <c r="B25" s="61" t="s">
        <v>193</v>
      </c>
      <c r="C25" s="46">
        <v>40.609570975404303</v>
      </c>
      <c r="D25" s="46">
        <v>38.237511464530797</v>
      </c>
      <c r="E25" s="46">
        <v>34.777570441800798</v>
      </c>
      <c r="F25" s="46">
        <v>36.351934789366403</v>
      </c>
      <c r="G25" s="46">
        <v>37.647694769817498</v>
      </c>
      <c r="H25" s="46">
        <v>38.531740262486601</v>
      </c>
      <c r="I25" s="46">
        <v>42.132483664657897</v>
      </c>
      <c r="J25" s="171">
        <v>37.7614291085346</v>
      </c>
      <c r="K25" s="125">
        <v>12</v>
      </c>
      <c r="L25" s="18"/>
    </row>
    <row r="26" spans="1:16" x14ac:dyDescent="0.3">
      <c r="A26" s="16"/>
      <c r="B26" s="61" t="s">
        <v>185</v>
      </c>
      <c r="C26" s="46">
        <v>38.951485784342402</v>
      </c>
      <c r="D26" s="46">
        <v>30.1620792369295</v>
      </c>
      <c r="E26" s="46">
        <v>42.314405320020001</v>
      </c>
      <c r="F26" s="46">
        <v>42.3306259687512</v>
      </c>
      <c r="G26" s="46">
        <v>37.607244949526397</v>
      </c>
      <c r="H26" s="46">
        <v>31.2634586676179</v>
      </c>
      <c r="I26" s="46">
        <v>31.5148892188068</v>
      </c>
      <c r="J26" s="171">
        <v>29.286235999522301</v>
      </c>
      <c r="K26" s="125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12"/>
      <c r="L27" s="18"/>
      <c r="N27" s="55" t="s">
        <v>194</v>
      </c>
    </row>
    <row r="28" spans="1:16" x14ac:dyDescent="0.3">
      <c r="A28" s="16"/>
      <c r="B28" s="11"/>
      <c r="C28" s="4"/>
      <c r="D28" s="4"/>
      <c r="E28" s="4"/>
      <c r="F28" s="5"/>
      <c r="G28" s="5"/>
      <c r="H28" s="5"/>
      <c r="I28" s="8"/>
      <c r="J28" s="8"/>
      <c r="K28" s="112"/>
      <c r="L28" s="18"/>
      <c r="N28" s="55" t="s">
        <v>194</v>
      </c>
    </row>
    <row r="29" spans="1:16" x14ac:dyDescent="0.3">
      <c r="A29" s="16"/>
      <c r="B29" s="11"/>
      <c r="C29" s="4"/>
      <c r="D29" s="4"/>
      <c r="E29" s="4"/>
      <c r="F29" s="5"/>
      <c r="G29" s="5"/>
      <c r="H29" s="5"/>
      <c r="I29" s="8"/>
      <c r="J29" s="8"/>
      <c r="K29" s="112"/>
      <c r="L29" s="18"/>
      <c r="N29" s="55" t="s">
        <v>194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12"/>
      <c r="L30" s="18"/>
      <c r="N30" s="55" t="s">
        <v>194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12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12"/>
      <c r="L32" s="18"/>
      <c r="N32" s="55" t="s">
        <v>194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12"/>
      <c r="L33" s="18"/>
      <c r="N33" s="55" t="s">
        <v>194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12"/>
      <c r="L34" s="18"/>
      <c r="N34" s="55" t="s">
        <v>194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12"/>
      <c r="L35" s="18"/>
      <c r="N35" s="55" t="s">
        <v>194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12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12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12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11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11"/>
      <c r="L40" s="18"/>
    </row>
    <row r="41" spans="1:14" x14ac:dyDescent="0.3">
      <c r="A41" s="16"/>
      <c r="B41" s="205" t="s">
        <v>171</v>
      </c>
      <c r="C41" s="11"/>
      <c r="D41" s="11"/>
      <c r="E41" s="11"/>
      <c r="F41" s="11"/>
      <c r="G41" s="11"/>
      <c r="H41" s="11"/>
      <c r="I41" s="11"/>
      <c r="J41" s="11"/>
      <c r="K41" s="111"/>
      <c r="L41" s="18"/>
    </row>
    <row r="42" spans="1:14" x14ac:dyDescent="0.3">
      <c r="A42" s="16"/>
      <c r="B42" s="205" t="s">
        <v>58</v>
      </c>
      <c r="C42" s="11"/>
      <c r="D42" s="11"/>
      <c r="E42" s="11"/>
      <c r="F42" s="11"/>
      <c r="G42" s="11"/>
      <c r="H42" s="11"/>
      <c r="I42" s="11"/>
      <c r="J42" s="11"/>
      <c r="K42" s="111"/>
      <c r="L42" s="18"/>
    </row>
    <row r="43" spans="1:14" x14ac:dyDescent="0.3">
      <c r="A43" s="16"/>
      <c r="B43" s="205" t="s">
        <v>56</v>
      </c>
      <c r="C43" s="11"/>
      <c r="D43" s="11"/>
      <c r="E43" s="11"/>
      <c r="F43" s="11"/>
      <c r="G43" s="11"/>
      <c r="H43" s="11"/>
      <c r="I43" s="11"/>
      <c r="J43" s="11"/>
      <c r="K43" s="111"/>
      <c r="L43" s="18"/>
    </row>
    <row r="44" spans="1:14" x14ac:dyDescent="0.3">
      <c r="A44" s="16"/>
      <c r="B44" s="205" t="s">
        <v>106</v>
      </c>
      <c r="C44" s="11"/>
      <c r="D44" s="11"/>
      <c r="E44" s="11"/>
      <c r="F44" s="11"/>
      <c r="G44" s="11"/>
      <c r="H44" s="11"/>
      <c r="I44" s="11"/>
      <c r="J44" s="11"/>
      <c r="K44" s="111"/>
      <c r="L44" s="18"/>
    </row>
    <row r="45" spans="1:14" x14ac:dyDescent="0.3">
      <c r="A45" s="19"/>
      <c r="B45" s="206" t="s">
        <v>101</v>
      </c>
      <c r="C45" s="20"/>
      <c r="D45" s="20"/>
      <c r="E45" s="20"/>
      <c r="F45" s="20"/>
      <c r="G45" s="20"/>
      <c r="H45" s="20"/>
      <c r="I45" s="20"/>
      <c r="J45" s="20"/>
      <c r="K45" s="113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sortState ref="B13:K26">
    <sortCondition descending="1" ref="J13:J26"/>
  </sortState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8" customWidth="1"/>
    <col min="15" max="15" width="10.88671875" style="58" customWidth="1"/>
    <col min="16" max="16" width="10.88671875" style="58"/>
    <col min="17" max="16384" width="10.88671875" style="11"/>
  </cols>
  <sheetData>
    <row r="1" spans="1:16" s="9" customFormat="1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6" s="9" customFormat="1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6" s="9" customFormat="1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6" s="9" customFormat="1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6" s="9" customFormat="1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6" ht="15.75" x14ac:dyDescent="0.25">
      <c r="A7" s="16"/>
      <c r="B7" s="158"/>
      <c r="C7" s="223" t="s">
        <v>47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6" x14ac:dyDescent="0.3">
      <c r="A8" s="16"/>
      <c r="B8" s="136"/>
      <c r="C8" s="221" t="s">
        <v>170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0"/>
      <c r="L9" s="18"/>
    </row>
    <row r="10" spans="1:16" ht="15.75" customHeight="1" x14ac:dyDescent="0.3">
      <c r="A10" s="16"/>
      <c r="C10" s="226" t="s">
        <v>1</v>
      </c>
      <c r="D10" s="226"/>
      <c r="E10" s="226"/>
      <c r="F10" s="226"/>
      <c r="G10" s="226"/>
      <c r="H10" s="226"/>
      <c r="I10" s="226"/>
      <c r="J10" s="226"/>
      <c r="K10" s="224" t="s">
        <v>156</v>
      </c>
      <c r="L10" s="18"/>
    </row>
    <row r="11" spans="1:16" x14ac:dyDescent="0.3">
      <c r="A11" s="16"/>
      <c r="C11" s="198">
        <v>2007</v>
      </c>
      <c r="D11" s="198">
        <v>2008</v>
      </c>
      <c r="E11" s="198">
        <v>2009</v>
      </c>
      <c r="F11" s="198">
        <v>2010</v>
      </c>
      <c r="G11" s="198">
        <v>2011</v>
      </c>
      <c r="H11" s="198">
        <v>2012</v>
      </c>
      <c r="I11" s="198">
        <v>2013</v>
      </c>
      <c r="J11" s="198">
        <v>2014</v>
      </c>
      <c r="K11" s="224"/>
      <c r="L11" s="18"/>
      <c r="O11" s="68"/>
    </row>
    <row r="12" spans="1:16" ht="12" customHeight="1" x14ac:dyDescent="0.3">
      <c r="A12" s="16"/>
      <c r="C12" s="109"/>
      <c r="D12" s="109"/>
      <c r="E12" s="109"/>
      <c r="F12" s="109"/>
      <c r="G12" s="109"/>
      <c r="H12" s="109"/>
      <c r="K12" s="111"/>
      <c r="L12" s="18"/>
    </row>
    <row r="13" spans="1:16" x14ac:dyDescent="0.3">
      <c r="A13" s="16"/>
      <c r="B13" s="11" t="s">
        <v>185</v>
      </c>
      <c r="C13" s="50">
        <v>61.048514215657598</v>
      </c>
      <c r="D13" s="50">
        <v>69.8379207630705</v>
      </c>
      <c r="E13" s="50">
        <v>57.685594679979999</v>
      </c>
      <c r="F13" s="50">
        <v>57.6693740312488</v>
      </c>
      <c r="G13" s="50">
        <v>62.392755050473603</v>
      </c>
      <c r="H13" s="50">
        <v>68.736541332382103</v>
      </c>
      <c r="I13" s="50">
        <v>68.4851107811932</v>
      </c>
      <c r="J13" s="171">
        <v>70.713764000477696</v>
      </c>
      <c r="K13" s="125">
        <v>1</v>
      </c>
      <c r="L13" s="18"/>
    </row>
    <row r="14" spans="1:16" s="12" customFormat="1" x14ac:dyDescent="0.3">
      <c r="A14" s="83"/>
      <c r="B14" s="11" t="s">
        <v>193</v>
      </c>
      <c r="C14" s="50">
        <v>59.390429024595697</v>
      </c>
      <c r="D14" s="50">
        <v>61.762488535469203</v>
      </c>
      <c r="E14" s="50">
        <v>65.222429558199096</v>
      </c>
      <c r="F14" s="50">
        <v>63.648065210633597</v>
      </c>
      <c r="G14" s="50">
        <v>62.352305230182502</v>
      </c>
      <c r="H14" s="50">
        <v>61.468259737513399</v>
      </c>
      <c r="I14" s="50">
        <v>57.867516335342103</v>
      </c>
      <c r="J14" s="171">
        <v>62.2385708914654</v>
      </c>
      <c r="K14" s="125">
        <v>2</v>
      </c>
      <c r="L14" s="84"/>
      <c r="N14" s="72"/>
      <c r="O14" s="72"/>
      <c r="P14" s="72"/>
    </row>
    <row r="15" spans="1:16" s="12" customFormat="1" x14ac:dyDescent="0.3">
      <c r="A15" s="83"/>
      <c r="B15" s="11" t="s">
        <v>187</v>
      </c>
      <c r="C15" s="50">
        <v>58.710990947812697</v>
      </c>
      <c r="D15" s="50">
        <v>60.174611261608298</v>
      </c>
      <c r="E15" s="50">
        <v>59.674525577968502</v>
      </c>
      <c r="F15" s="50">
        <v>65.669337859825703</v>
      </c>
      <c r="G15" s="50">
        <v>65.260877505325098</v>
      </c>
      <c r="H15" s="50">
        <v>59.929215940106602</v>
      </c>
      <c r="I15" s="50">
        <v>60.052495646672298</v>
      </c>
      <c r="J15" s="171">
        <v>61.682985760356203</v>
      </c>
      <c r="K15" s="125">
        <v>3</v>
      </c>
      <c r="L15" s="84"/>
      <c r="N15" s="72"/>
      <c r="O15" s="72"/>
      <c r="P15" s="72"/>
    </row>
    <row r="16" spans="1:16" x14ac:dyDescent="0.3">
      <c r="A16" s="16"/>
      <c r="B16" s="11" t="s">
        <v>191</v>
      </c>
      <c r="C16" s="50">
        <v>54.0324997386547</v>
      </c>
      <c r="D16" s="50">
        <v>54.447344620589803</v>
      </c>
      <c r="E16" s="50">
        <v>58.066776670032397</v>
      </c>
      <c r="F16" s="50">
        <v>55.595829378945801</v>
      </c>
      <c r="G16" s="50">
        <v>57.382362628902698</v>
      </c>
      <c r="H16" s="50">
        <v>56.107253855744702</v>
      </c>
      <c r="I16" s="50">
        <v>57.633485128129003</v>
      </c>
      <c r="J16" s="171">
        <v>60.0910382672594</v>
      </c>
      <c r="K16" s="125">
        <v>4</v>
      </c>
      <c r="L16" s="18"/>
    </row>
    <row r="17" spans="1:16" x14ac:dyDescent="0.3">
      <c r="A17" s="16"/>
      <c r="B17" s="12" t="s">
        <v>181</v>
      </c>
      <c r="C17" s="51">
        <v>56.329319367567798</v>
      </c>
      <c r="D17" s="51">
        <v>59.861462119952201</v>
      </c>
      <c r="E17" s="51">
        <v>61.458481783590003</v>
      </c>
      <c r="F17" s="51">
        <v>62.287424423053899</v>
      </c>
      <c r="G17" s="51">
        <v>62.654825277441098</v>
      </c>
      <c r="H17" s="51">
        <v>60.648021150100298</v>
      </c>
      <c r="I17" s="51">
        <v>59.891823450825903</v>
      </c>
      <c r="J17" s="170">
        <v>58.556221510671101</v>
      </c>
      <c r="K17" s="125">
        <v>0</v>
      </c>
      <c r="L17" s="18"/>
    </row>
    <row r="18" spans="1:16" x14ac:dyDescent="0.3">
      <c r="A18" s="16"/>
      <c r="B18" s="11" t="s">
        <v>184</v>
      </c>
      <c r="C18" s="50">
        <v>59.7580801558058</v>
      </c>
      <c r="D18" s="50">
        <v>57.708118980389102</v>
      </c>
      <c r="E18" s="50">
        <v>59.910872882127897</v>
      </c>
      <c r="F18" s="50">
        <v>58.245945728734199</v>
      </c>
      <c r="G18" s="50">
        <v>58.959134915562203</v>
      </c>
      <c r="H18" s="50">
        <v>55.521577486957199</v>
      </c>
      <c r="I18" s="50">
        <v>53.963558226887002</v>
      </c>
      <c r="J18" s="171">
        <v>55.559325820193003</v>
      </c>
      <c r="K18" s="125">
        <v>5</v>
      </c>
      <c r="L18" s="18"/>
    </row>
    <row r="19" spans="1:16" x14ac:dyDescent="0.3">
      <c r="A19" s="16"/>
      <c r="B19" s="11" t="s">
        <v>186</v>
      </c>
      <c r="C19" s="50">
        <v>52.520097837427002</v>
      </c>
      <c r="D19" s="50">
        <v>49.403037943033397</v>
      </c>
      <c r="E19" s="50">
        <v>57.0380564895584</v>
      </c>
      <c r="F19" s="50">
        <v>60.547684280368898</v>
      </c>
      <c r="G19" s="50">
        <v>60.698329177644197</v>
      </c>
      <c r="H19" s="50">
        <v>58.068520796061001</v>
      </c>
      <c r="I19" s="50">
        <v>54.507662115737702</v>
      </c>
      <c r="J19" s="171">
        <v>54.355673584335797</v>
      </c>
      <c r="K19" s="125">
        <v>6</v>
      </c>
      <c r="L19" s="18"/>
    </row>
    <row r="20" spans="1:16" x14ac:dyDescent="0.3">
      <c r="A20" s="16"/>
      <c r="B20" s="11" t="s">
        <v>190</v>
      </c>
      <c r="C20" s="50">
        <v>54.188194801994598</v>
      </c>
      <c r="D20" s="50">
        <v>57.458818218682303</v>
      </c>
      <c r="E20" s="50">
        <v>58.1413214571593</v>
      </c>
      <c r="F20" s="50">
        <v>59.583779792070899</v>
      </c>
      <c r="G20" s="50">
        <v>56.988967119358797</v>
      </c>
      <c r="H20" s="50">
        <v>52.742171341246497</v>
      </c>
      <c r="I20" s="50">
        <v>50.612666107825198</v>
      </c>
      <c r="J20" s="171">
        <v>52.768259551814602</v>
      </c>
      <c r="K20" s="125">
        <v>7</v>
      </c>
      <c r="L20" s="18"/>
    </row>
    <row r="21" spans="1:16" x14ac:dyDescent="0.3">
      <c r="A21" s="16"/>
      <c r="B21" s="11" t="s">
        <v>188</v>
      </c>
      <c r="C21" s="50">
        <v>52.223421134263099</v>
      </c>
      <c r="D21" s="50">
        <v>53.390637996747301</v>
      </c>
      <c r="E21" s="50">
        <v>55.993283660405098</v>
      </c>
      <c r="F21" s="50">
        <v>53.439822524918597</v>
      </c>
      <c r="G21" s="50">
        <v>55.082427577731501</v>
      </c>
      <c r="H21" s="50">
        <v>54.181308236972498</v>
      </c>
      <c r="I21" s="50">
        <v>54.308915567591797</v>
      </c>
      <c r="J21" s="171">
        <v>52.587762489021401</v>
      </c>
      <c r="K21" s="125">
        <v>8</v>
      </c>
      <c r="L21" s="18"/>
    </row>
    <row r="22" spans="1:16" s="12" customFormat="1" x14ac:dyDescent="0.3">
      <c r="A22" s="83"/>
      <c r="B22" s="11" t="s">
        <v>183</v>
      </c>
      <c r="C22" s="50">
        <v>48.774962399929201</v>
      </c>
      <c r="D22" s="50">
        <v>53.468540005149102</v>
      </c>
      <c r="E22" s="50">
        <v>54.5420503900244</v>
      </c>
      <c r="F22" s="50">
        <v>53.918727223624103</v>
      </c>
      <c r="G22" s="50">
        <v>50.379076897033698</v>
      </c>
      <c r="H22" s="50">
        <v>50.156427282477203</v>
      </c>
      <c r="I22" s="50">
        <v>49.403046873043003</v>
      </c>
      <c r="J22" s="171">
        <v>48.040725128980597</v>
      </c>
      <c r="K22" s="125">
        <v>9</v>
      </c>
      <c r="L22" s="84"/>
      <c r="N22" s="72"/>
      <c r="O22" s="72"/>
      <c r="P22" s="72"/>
    </row>
    <row r="23" spans="1:16" s="12" customFormat="1" x14ac:dyDescent="0.3">
      <c r="A23" s="83"/>
      <c r="B23" s="11" t="s">
        <v>189</v>
      </c>
      <c r="C23" s="50">
        <v>41.627884694352403</v>
      </c>
      <c r="D23" s="50">
        <v>45.166298457550702</v>
      </c>
      <c r="E23" s="50">
        <v>46.442800305960198</v>
      </c>
      <c r="F23" s="50">
        <v>46.910319082285099</v>
      </c>
      <c r="G23" s="50">
        <v>49.272676876986701</v>
      </c>
      <c r="H23" s="50">
        <v>51.393957631198802</v>
      </c>
      <c r="I23" s="50">
        <v>43.616781012702702</v>
      </c>
      <c r="J23" s="171">
        <v>47.691262603543301</v>
      </c>
      <c r="K23" s="125">
        <v>10</v>
      </c>
      <c r="L23" s="84"/>
      <c r="N23" s="72"/>
      <c r="O23" s="177"/>
      <c r="P23" s="72"/>
    </row>
    <row r="24" spans="1:16" x14ac:dyDescent="0.3">
      <c r="A24" s="16"/>
      <c r="B24" s="12" t="s">
        <v>2</v>
      </c>
      <c r="C24" s="47">
        <v>39.795540664778699</v>
      </c>
      <c r="D24" s="47">
        <v>45.524012264914099</v>
      </c>
      <c r="E24" s="47">
        <v>44.814166183919603</v>
      </c>
      <c r="F24" s="47">
        <v>46.126995701062498</v>
      </c>
      <c r="G24" s="47">
        <v>47.9079276073697</v>
      </c>
      <c r="H24" s="47">
        <v>44.433861714134203</v>
      </c>
      <c r="I24" s="47">
        <v>44.604964359406701</v>
      </c>
      <c r="J24" s="170">
        <v>43.843789210464102</v>
      </c>
      <c r="K24" s="129">
        <v>11</v>
      </c>
      <c r="L24" s="18"/>
      <c r="O24" s="73"/>
    </row>
    <row r="25" spans="1:16" x14ac:dyDescent="0.3">
      <c r="A25" s="16"/>
      <c r="B25" s="11" t="s">
        <v>192</v>
      </c>
      <c r="C25" s="50">
        <v>44.9246839909123</v>
      </c>
      <c r="D25" s="50">
        <v>39.190482433141099</v>
      </c>
      <c r="E25" s="50">
        <v>44.547185707052797</v>
      </c>
      <c r="F25" s="50">
        <v>41.204661645192502</v>
      </c>
      <c r="G25" s="50">
        <v>41.192760745767998</v>
      </c>
      <c r="H25" s="50">
        <v>41.352832355428198</v>
      </c>
      <c r="I25" s="50">
        <v>40.5610921257448</v>
      </c>
      <c r="J25" s="171">
        <v>42.103480575562401</v>
      </c>
      <c r="K25" s="125">
        <v>12</v>
      </c>
      <c r="L25" s="18"/>
    </row>
    <row r="26" spans="1:16" x14ac:dyDescent="0.3">
      <c r="A26" s="16"/>
      <c r="B26" s="11" t="s">
        <v>182</v>
      </c>
      <c r="C26" s="50">
        <v>41.463122377679198</v>
      </c>
      <c r="D26" s="50">
        <v>45.329864784822803</v>
      </c>
      <c r="E26" s="50">
        <v>43.133831557513702</v>
      </c>
      <c r="F26" s="50">
        <v>45.598523350423498</v>
      </c>
      <c r="G26" s="50">
        <v>42.336225729654601</v>
      </c>
      <c r="H26" s="50">
        <v>42.496461205410803</v>
      </c>
      <c r="I26" s="50">
        <v>40.891115103384003</v>
      </c>
      <c r="J26" s="171">
        <v>38.449067889069397</v>
      </c>
      <c r="K26" s="125">
        <v>13</v>
      </c>
      <c r="L26" s="18"/>
    </row>
    <row r="27" spans="1:16" x14ac:dyDescent="0.3">
      <c r="A27" s="16"/>
      <c r="B27" s="142"/>
      <c r="C27" s="142"/>
      <c r="D27" s="142"/>
      <c r="E27" s="142"/>
      <c r="F27" s="142"/>
      <c r="G27" s="142"/>
      <c r="H27" s="142"/>
      <c r="I27" s="142"/>
      <c r="J27" s="142"/>
      <c r="K27" s="142"/>
      <c r="L27" s="18"/>
    </row>
    <row r="28" spans="1:16" x14ac:dyDescent="0.3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3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194</v>
      </c>
    </row>
    <row r="41" spans="1:14" x14ac:dyDescent="0.3">
      <c r="A41" s="16"/>
      <c r="B41" s="205" t="s">
        <v>171</v>
      </c>
      <c r="L41" s="18"/>
    </row>
    <row r="42" spans="1:14" x14ac:dyDescent="0.3">
      <c r="A42" s="16"/>
      <c r="B42" s="205" t="s">
        <v>58</v>
      </c>
      <c r="L42" s="18"/>
    </row>
    <row r="43" spans="1:14" x14ac:dyDescent="0.3">
      <c r="A43" s="16"/>
      <c r="B43" s="205" t="s">
        <v>56</v>
      </c>
      <c r="L43" s="18"/>
      <c r="N43" s="58" t="s">
        <v>194</v>
      </c>
    </row>
    <row r="44" spans="1:14" x14ac:dyDescent="0.3">
      <c r="A44" s="16"/>
      <c r="B44" s="205" t="s">
        <v>106</v>
      </c>
      <c r="L44" s="18"/>
      <c r="N44" s="58" t="s">
        <v>194</v>
      </c>
    </row>
    <row r="45" spans="1:14" x14ac:dyDescent="0.3">
      <c r="A45" s="82"/>
      <c r="B45" s="206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194</v>
      </c>
    </row>
    <row r="46" spans="1:14" x14ac:dyDescent="0.3">
      <c r="C46" s="59"/>
      <c r="D46" s="59"/>
      <c r="E46" s="59"/>
      <c r="L46" s="58"/>
      <c r="M46" s="58"/>
    </row>
    <row r="47" spans="1:14" x14ac:dyDescent="0.3">
      <c r="C47" s="59"/>
      <c r="D47" s="59"/>
      <c r="E47" s="59"/>
      <c r="L47" s="58"/>
      <c r="M47" s="58"/>
      <c r="N47" s="58" t="s">
        <v>194</v>
      </c>
    </row>
    <row r="48" spans="1:14" x14ac:dyDescent="0.3">
      <c r="L48" s="58"/>
      <c r="M48" s="58"/>
      <c r="N48" s="58" t="s">
        <v>194</v>
      </c>
    </row>
    <row r="49" spans="12:14" x14ac:dyDescent="0.3">
      <c r="L49" s="58"/>
      <c r="M49" s="58"/>
      <c r="N49" s="58" t="s">
        <v>194</v>
      </c>
    </row>
    <row r="50" spans="12:14" x14ac:dyDescent="0.3">
      <c r="L50" s="58"/>
      <c r="M50" s="58"/>
      <c r="N50" s="58" t="s">
        <v>194</v>
      </c>
    </row>
    <row r="51" spans="12:14" x14ac:dyDescent="0.3">
      <c r="L51" s="58"/>
      <c r="M51" s="58"/>
    </row>
    <row r="52" spans="12:14" x14ac:dyDescent="0.3">
      <c r="L52" s="58"/>
      <c r="M52" s="58"/>
    </row>
    <row r="53" spans="12:14" x14ac:dyDescent="0.3">
      <c r="L53" s="58"/>
      <c r="M53" s="58"/>
    </row>
    <row r="54" spans="12:14" x14ac:dyDescent="0.3">
      <c r="L54" s="58"/>
      <c r="M54" s="58"/>
    </row>
    <row r="55" spans="12:14" x14ac:dyDescent="0.3">
      <c r="L55" s="58"/>
      <c r="M55" s="58"/>
    </row>
  </sheetData>
  <sortState ref="B13:K26">
    <sortCondition descending="1" ref="J13:J26"/>
  </sortState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7" width="9.77734375" style="9" customWidth="1"/>
    <col min="8" max="8" width="10.44140625" style="9" customWidth="1"/>
    <col min="9" max="9" width="10.2187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58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58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58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58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58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221" t="s">
        <v>131</v>
      </c>
      <c r="C7" s="221"/>
      <c r="D7" s="221"/>
      <c r="E7" s="221"/>
      <c r="F7" s="221"/>
      <c r="G7" s="221"/>
      <c r="H7" s="221"/>
      <c r="I7" s="221"/>
      <c r="J7" s="18"/>
    </row>
    <row r="8" spans="1:22" x14ac:dyDescent="0.3">
      <c r="A8" s="16"/>
      <c r="B8" s="221" t="s">
        <v>180</v>
      </c>
      <c r="C8" s="221"/>
      <c r="D8" s="221"/>
      <c r="E8" s="221"/>
      <c r="F8" s="221"/>
      <c r="G8" s="221"/>
      <c r="H8" s="221"/>
      <c r="I8" s="221"/>
      <c r="J8" s="18"/>
    </row>
    <row r="9" spans="1:22" ht="15.75" x14ac:dyDescent="0.25">
      <c r="A9" s="16"/>
      <c r="B9" s="158"/>
      <c r="C9" s="156"/>
      <c r="D9" s="158"/>
      <c r="E9" s="158"/>
      <c r="F9" s="158"/>
      <c r="G9" s="158"/>
      <c r="H9" s="158"/>
      <c r="I9" s="158"/>
      <c r="J9" s="18"/>
    </row>
    <row r="10" spans="1:22" ht="15.75" customHeight="1" x14ac:dyDescent="0.3">
      <c r="A10" s="16"/>
      <c r="B10" s="11"/>
      <c r="C10" s="222" t="s">
        <v>1</v>
      </c>
      <c r="D10" s="222"/>
      <c r="E10" s="222"/>
      <c r="F10" s="222"/>
      <c r="G10" s="224" t="s">
        <v>158</v>
      </c>
      <c r="H10" s="224"/>
      <c r="I10" s="224" t="s">
        <v>159</v>
      </c>
      <c r="J10" s="18"/>
    </row>
    <row r="11" spans="1:22" ht="15.75" customHeight="1" x14ac:dyDescent="0.3">
      <c r="A11" s="16"/>
      <c r="B11" s="11"/>
      <c r="C11" s="156">
        <v>2011</v>
      </c>
      <c r="D11" s="156">
        <v>2012</v>
      </c>
      <c r="E11" s="172">
        <v>2013</v>
      </c>
      <c r="F11" s="172">
        <v>2014</v>
      </c>
      <c r="G11" s="157" t="s">
        <v>59</v>
      </c>
      <c r="H11" s="157" t="s">
        <v>60</v>
      </c>
      <c r="I11" s="224"/>
      <c r="J11" s="18"/>
      <c r="M11" s="2"/>
    </row>
    <row r="12" spans="1:22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8"/>
    </row>
    <row r="13" spans="1:22" ht="15.75" customHeight="1" x14ac:dyDescent="0.3">
      <c r="A13" s="16"/>
      <c r="B13" s="105" t="s">
        <v>78</v>
      </c>
      <c r="C13" s="24">
        <v>1165.002</v>
      </c>
      <c r="D13" s="24">
        <v>1187.0450000000001</v>
      </c>
      <c r="E13" s="24">
        <v>1149.80833333333</v>
      </c>
      <c r="F13" s="96">
        <v>1226.38466666667</v>
      </c>
      <c r="G13" s="26">
        <v>6.6599215811336876</v>
      </c>
      <c r="H13" s="26">
        <v>76.576333333340017</v>
      </c>
      <c r="I13" s="26">
        <v>28.6534813729794</v>
      </c>
      <c r="J13" s="18"/>
      <c r="K13" s="120" t="s">
        <v>98</v>
      </c>
      <c r="L13" s="77">
        <v>4280.0546666666705</v>
      </c>
      <c r="M13" s="127">
        <v>0.26472099007118477</v>
      </c>
      <c r="N13" s="126"/>
      <c r="O13" s="93"/>
      <c r="P13" s="93"/>
      <c r="Q13" s="93"/>
      <c r="R13" s="93"/>
      <c r="S13" s="93"/>
      <c r="T13" s="93"/>
      <c r="U13" s="93"/>
      <c r="V13" s="93"/>
    </row>
    <row r="14" spans="1:22" ht="15.75" customHeight="1" x14ac:dyDescent="0.3">
      <c r="A14" s="16"/>
      <c r="B14" s="105" t="s">
        <v>92</v>
      </c>
      <c r="C14" s="24">
        <v>894.23533333333296</v>
      </c>
      <c r="D14" s="24">
        <v>929.35466666666696</v>
      </c>
      <c r="E14" s="24">
        <v>982.40366666666705</v>
      </c>
      <c r="F14" s="96">
        <v>970.22433333333299</v>
      </c>
      <c r="G14" s="26">
        <v>-1.2397483587025859</v>
      </c>
      <c r="H14" s="26">
        <v>-12.179333333334057</v>
      </c>
      <c r="I14" s="26">
        <v>22.668503299490538</v>
      </c>
      <c r="J14" s="18"/>
      <c r="K14" s="105"/>
      <c r="M14" s="127">
        <v>0.20942755816512795</v>
      </c>
      <c r="N14" s="126"/>
    </row>
    <row r="15" spans="1:22" x14ac:dyDescent="0.3">
      <c r="A15" s="16"/>
      <c r="B15" s="106" t="s">
        <v>75</v>
      </c>
      <c r="C15" s="24">
        <v>687.38699999999994</v>
      </c>
      <c r="D15" s="24">
        <v>638.51066666666702</v>
      </c>
      <c r="E15" s="24">
        <v>617.04</v>
      </c>
      <c r="F15" s="96">
        <v>701.98866666666697</v>
      </c>
      <c r="G15" s="26">
        <v>13.76712476770825</v>
      </c>
      <c r="H15" s="26">
        <v>84.948666666667009</v>
      </c>
      <c r="I15" s="26">
        <v>16.401394873149588</v>
      </c>
      <c r="J15" s="18"/>
      <c r="K15" s="105"/>
      <c r="M15" s="127">
        <v>0.15152760786209313</v>
      </c>
      <c r="N15" s="126"/>
    </row>
    <row r="16" spans="1:22" ht="15.75" customHeight="1" x14ac:dyDescent="0.3">
      <c r="A16" s="16"/>
      <c r="B16" s="105" t="s">
        <v>81</v>
      </c>
      <c r="C16" s="24">
        <v>481.529333333333</v>
      </c>
      <c r="D16" s="24">
        <v>543.09266666666701</v>
      </c>
      <c r="E16" s="24">
        <v>559.38333333333298</v>
      </c>
      <c r="F16" s="96">
        <v>598.92566666666698</v>
      </c>
      <c r="G16" s="26">
        <v>7.0689151744481871</v>
      </c>
      <c r="H16" s="26">
        <v>39.542333333334</v>
      </c>
      <c r="I16" s="26">
        <v>13.993411610630513</v>
      </c>
      <c r="J16" s="18"/>
      <c r="K16" s="106"/>
      <c r="M16" s="127">
        <v>0.1292809668682344</v>
      </c>
      <c r="N16" s="126"/>
    </row>
    <row r="17" spans="1:14" ht="15.75" customHeight="1" x14ac:dyDescent="0.3">
      <c r="A17" s="16"/>
      <c r="B17" s="105" t="s">
        <v>90</v>
      </c>
      <c r="C17" s="24">
        <v>392.89533333333299</v>
      </c>
      <c r="D17" s="24">
        <v>374.74066666666698</v>
      </c>
      <c r="E17" s="24">
        <v>368.06366666666702</v>
      </c>
      <c r="F17" s="96">
        <v>365.95400000000001</v>
      </c>
      <c r="G17" s="26">
        <v>-0.57317982124478473</v>
      </c>
      <c r="H17" s="26">
        <v>-2.1096666666670103</v>
      </c>
      <c r="I17" s="26">
        <v>8.5502178944131781</v>
      </c>
      <c r="J17" s="18"/>
      <c r="K17" s="105"/>
      <c r="M17" s="127">
        <v>7.8992919459617686E-2</v>
      </c>
      <c r="N17" s="126"/>
    </row>
    <row r="18" spans="1:14" x14ac:dyDescent="0.3">
      <c r="A18" s="16"/>
      <c r="B18" s="105" t="s">
        <v>77</v>
      </c>
      <c r="C18" s="24">
        <v>251.37233333333299</v>
      </c>
      <c r="D18" s="24">
        <v>235.50200000000001</v>
      </c>
      <c r="E18" s="24">
        <v>244.51499999999999</v>
      </c>
      <c r="F18" s="96">
        <v>233.52033333333301</v>
      </c>
      <c r="G18" s="26">
        <v>-4.4965203225433958</v>
      </c>
      <c r="H18" s="26">
        <v>-10.994666666666973</v>
      </c>
      <c r="I18" s="26">
        <v>5.4560128671253612</v>
      </c>
      <c r="J18" s="18"/>
      <c r="K18" s="105"/>
      <c r="M18" s="127">
        <v>5.0406479730193E-2</v>
      </c>
      <c r="N18" s="126"/>
    </row>
    <row r="19" spans="1:14" x14ac:dyDescent="0.3">
      <c r="A19" s="16"/>
      <c r="B19" s="105" t="s">
        <v>80</v>
      </c>
      <c r="C19" s="24">
        <v>101.577</v>
      </c>
      <c r="D19" s="24">
        <v>106.997</v>
      </c>
      <c r="E19" s="24">
        <v>141.41833333333301</v>
      </c>
      <c r="F19" s="96">
        <v>117.265</v>
      </c>
      <c r="G19" s="26">
        <v>-17.07935086209925</v>
      </c>
      <c r="H19" s="26">
        <v>-24.153333333333009</v>
      </c>
      <c r="I19" s="26">
        <v>2.7398014542493359</v>
      </c>
      <c r="J19" s="18"/>
      <c r="K19" s="105"/>
      <c r="M19" s="127">
        <v>2.5312210552233528E-2</v>
      </c>
      <c r="N19" s="126"/>
    </row>
    <row r="20" spans="1:14" x14ac:dyDescent="0.3">
      <c r="A20" s="16"/>
      <c r="B20" s="105" t="s">
        <v>74</v>
      </c>
      <c r="C20" s="24">
        <v>13.9426666666667</v>
      </c>
      <c r="D20" s="24">
        <v>15.689</v>
      </c>
      <c r="E20" s="24">
        <v>10.4546666666667</v>
      </c>
      <c r="F20" s="96">
        <v>23.425333333333299</v>
      </c>
      <c r="G20" s="26">
        <v>124.0658079326606</v>
      </c>
      <c r="H20" s="26">
        <v>12.970666666666599</v>
      </c>
      <c r="I20" s="26">
        <v>0.54731388166070027</v>
      </c>
      <c r="J20" s="18"/>
      <c r="K20" s="105"/>
      <c r="M20" s="127">
        <v>5.0564701282529902E-3</v>
      </c>
      <c r="N20" s="126"/>
    </row>
    <row r="21" spans="1:14" x14ac:dyDescent="0.3">
      <c r="A21" s="16"/>
      <c r="B21" s="105" t="s">
        <v>86</v>
      </c>
      <c r="C21" s="24">
        <v>22.537333333333301</v>
      </c>
      <c r="D21" s="24">
        <v>28.992000000000001</v>
      </c>
      <c r="E21" s="24">
        <v>22.727333333333299</v>
      </c>
      <c r="F21" s="96">
        <v>22.6093333333333</v>
      </c>
      <c r="G21" s="26">
        <v>-0.51919861547035095</v>
      </c>
      <c r="H21" s="26">
        <v>-0.11799999999999855</v>
      </c>
      <c r="I21" s="26">
        <v>0.52824870461155982</v>
      </c>
      <c r="J21" s="18"/>
      <c r="K21" s="105"/>
      <c r="L21" s="22"/>
      <c r="M21" s="127">
        <v>4.8803326293349629E-3</v>
      </c>
      <c r="N21" s="126"/>
    </row>
    <row r="22" spans="1:14" x14ac:dyDescent="0.3">
      <c r="A22" s="16"/>
      <c r="B22" s="105" t="s">
        <v>88</v>
      </c>
      <c r="C22" s="24">
        <v>11.8146666666667</v>
      </c>
      <c r="D22" s="24">
        <v>12.500999999999999</v>
      </c>
      <c r="E22" s="24">
        <v>18.546333333333301</v>
      </c>
      <c r="F22" s="96">
        <v>17.7893333333333</v>
      </c>
      <c r="G22" s="26">
        <v>-4.0816693326623525</v>
      </c>
      <c r="H22" s="26">
        <v>-0.75700000000000145</v>
      </c>
      <c r="I22" s="26">
        <v>0.41563332057129371</v>
      </c>
      <c r="J22" s="18"/>
      <c r="K22" s="105"/>
      <c r="M22" s="127">
        <v>3.8399125989613163E-3</v>
      </c>
      <c r="N22" s="126"/>
    </row>
    <row r="23" spans="1:14" x14ac:dyDescent="0.3">
      <c r="A23" s="16"/>
      <c r="B23" s="105" t="s">
        <v>72</v>
      </c>
      <c r="C23" s="24">
        <v>1.4686666666666699</v>
      </c>
      <c r="D23" s="24">
        <v>5.1473333333333304</v>
      </c>
      <c r="E23" s="24">
        <v>1.68533333333333</v>
      </c>
      <c r="F23" s="96">
        <v>1.968</v>
      </c>
      <c r="G23" s="26">
        <v>16.7721518987344</v>
      </c>
      <c r="H23" s="26">
        <v>0.28266666666666995</v>
      </c>
      <c r="I23" s="26">
        <v>4.5980721118515262E-2</v>
      </c>
      <c r="J23" s="18"/>
      <c r="K23" s="105"/>
      <c r="M23" s="127">
        <v>4.2480220327289114E-4</v>
      </c>
      <c r="N23" s="126"/>
    </row>
    <row r="24" spans="1:14" x14ac:dyDescent="0.3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5"/>
    </row>
    <row r="25" spans="1:14" x14ac:dyDescent="0.3">
      <c r="A25" s="16"/>
      <c r="B25" s="11"/>
      <c r="C25" s="5"/>
      <c r="D25" s="8"/>
      <c r="E25" s="8"/>
      <c r="F25" s="8"/>
      <c r="G25" s="8"/>
      <c r="H25" s="8"/>
      <c r="I25" s="8"/>
      <c r="J25" s="18"/>
      <c r="L25" s="93"/>
    </row>
    <row r="26" spans="1:14" x14ac:dyDescent="0.3">
      <c r="A26" s="16"/>
      <c r="B26" s="11"/>
      <c r="C26" s="5"/>
      <c r="D26" s="8"/>
      <c r="E26" s="8"/>
      <c r="F26" s="8"/>
      <c r="G26" s="8"/>
      <c r="H26" s="8"/>
      <c r="I26" s="8"/>
      <c r="J26" s="18"/>
      <c r="L26" s="93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3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3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3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3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3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3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3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3"/>
    </row>
    <row r="35" spans="1:12" ht="14.25" customHeight="1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3"/>
    </row>
    <row r="36" spans="1:12" x14ac:dyDescent="0.3">
      <c r="A36" s="16"/>
      <c r="B36" s="12"/>
      <c r="C36" s="5"/>
      <c r="D36" s="6"/>
      <c r="E36" s="6"/>
      <c r="F36" s="6"/>
      <c r="G36" s="6"/>
      <c r="H36" s="6"/>
      <c r="I36" s="6"/>
      <c r="J36" s="18"/>
      <c r="L36" s="93"/>
    </row>
    <row r="37" spans="1:12" x14ac:dyDescent="0.3">
      <c r="A37" s="16"/>
      <c r="B37" s="12"/>
      <c r="C37" s="5"/>
      <c r="D37" s="6"/>
      <c r="E37" s="6"/>
      <c r="F37" s="6"/>
      <c r="G37" s="6"/>
      <c r="H37" s="6"/>
      <c r="I37" s="6"/>
      <c r="J37" s="18"/>
      <c r="L37" s="93"/>
    </row>
    <row r="38" spans="1:12" x14ac:dyDescent="0.3">
      <c r="A38" s="16"/>
      <c r="B38" s="205" t="s">
        <v>87</v>
      </c>
      <c r="C38" s="5"/>
      <c r="D38" s="6"/>
      <c r="E38" s="6"/>
      <c r="F38" s="6"/>
      <c r="G38" s="6"/>
      <c r="H38" s="6"/>
      <c r="I38" s="6"/>
      <c r="J38" s="18"/>
      <c r="L38" s="93"/>
    </row>
    <row r="39" spans="1:12" x14ac:dyDescent="0.3">
      <c r="A39" s="16"/>
      <c r="B39" s="205" t="s">
        <v>89</v>
      </c>
      <c r="C39" s="5"/>
      <c r="D39" s="6"/>
      <c r="E39" s="6"/>
      <c r="F39" s="6"/>
      <c r="G39" s="6"/>
      <c r="H39" s="6"/>
      <c r="I39" s="6"/>
      <c r="J39" s="18"/>
      <c r="L39" s="93"/>
    </row>
    <row r="40" spans="1:12" x14ac:dyDescent="0.3">
      <c r="A40" s="16"/>
      <c r="B40" s="205" t="s">
        <v>91</v>
      </c>
      <c r="C40" s="5"/>
      <c r="D40" s="6"/>
      <c r="E40" s="6"/>
      <c r="F40" s="6"/>
      <c r="G40" s="6"/>
      <c r="H40" s="6"/>
      <c r="I40" s="6"/>
      <c r="J40" s="18"/>
      <c r="L40" s="93"/>
    </row>
    <row r="41" spans="1:12" x14ac:dyDescent="0.3">
      <c r="A41" s="16"/>
      <c r="B41" s="205" t="s">
        <v>93</v>
      </c>
      <c r="C41" s="5"/>
      <c r="D41" s="6"/>
      <c r="E41" s="6"/>
      <c r="F41" s="6"/>
      <c r="G41" s="6"/>
      <c r="H41" s="6"/>
      <c r="I41" s="6"/>
      <c r="J41" s="18"/>
      <c r="L41" s="93"/>
    </row>
    <row r="42" spans="1:12" x14ac:dyDescent="0.3">
      <c r="A42" s="16"/>
      <c r="B42" s="205" t="s">
        <v>171</v>
      </c>
      <c r="C42" s="5"/>
      <c r="D42" s="6"/>
      <c r="E42" s="6"/>
      <c r="F42" s="6"/>
      <c r="G42" s="6"/>
      <c r="H42" s="6"/>
      <c r="I42" s="6"/>
      <c r="J42" s="18"/>
      <c r="L42" s="93"/>
    </row>
    <row r="43" spans="1:12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8"/>
      <c r="L44" s="93"/>
    </row>
    <row r="45" spans="1:12" x14ac:dyDescent="0.3">
      <c r="A45" s="16"/>
      <c r="B45" s="205" t="s">
        <v>106</v>
      </c>
      <c r="C45" s="58"/>
      <c r="D45" s="58"/>
      <c r="E45" s="58"/>
      <c r="F45" s="58"/>
      <c r="G45" s="58"/>
      <c r="H45" s="58"/>
      <c r="I45" s="58"/>
      <c r="J45" s="80"/>
      <c r="K45" s="55"/>
      <c r="L45" s="55"/>
    </row>
    <row r="46" spans="1:12" x14ac:dyDescent="0.3">
      <c r="A46" s="19"/>
      <c r="B46" s="206" t="s">
        <v>101</v>
      </c>
      <c r="C46" s="85"/>
      <c r="D46" s="85"/>
      <c r="E46" s="86"/>
      <c r="F46" s="86"/>
      <c r="G46" s="86"/>
      <c r="H46" s="86"/>
      <c r="I46" s="86"/>
      <c r="J46" s="87"/>
      <c r="K46" s="55"/>
      <c r="L46" s="55"/>
    </row>
    <row r="47" spans="1:12" x14ac:dyDescent="0.3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3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I13:I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0.777343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23" t="s">
        <v>132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181</v>
      </c>
      <c r="C13" s="25">
        <v>12.292</v>
      </c>
      <c r="D13" s="25">
        <v>4.4733333333333301</v>
      </c>
      <c r="E13" s="25">
        <v>8.6736666666666693</v>
      </c>
      <c r="F13" s="25">
        <v>5.99</v>
      </c>
      <c r="G13" s="96">
        <v>3.6160000000000001</v>
      </c>
      <c r="H13" s="26">
        <v>-39.632721202003339</v>
      </c>
      <c r="I13" s="26">
        <v>-30.940394296914054</v>
      </c>
      <c r="J13" s="26">
        <v>100</v>
      </c>
      <c r="K13" s="26">
        <v>100</v>
      </c>
      <c r="L13" s="18"/>
      <c r="N13" s="123">
        <v>3.5536666666666665</v>
      </c>
    </row>
    <row r="14" spans="1:15" x14ac:dyDescent="0.3">
      <c r="A14" s="16"/>
      <c r="B14" s="11" t="s">
        <v>3</v>
      </c>
      <c r="C14" s="24">
        <v>9.740000000000002</v>
      </c>
      <c r="D14" s="24">
        <v>2.0669999999999935</v>
      </c>
      <c r="E14" s="24">
        <v>2.9550000000000054</v>
      </c>
      <c r="F14" s="24">
        <v>3.5993333333333402</v>
      </c>
      <c r="G14" s="96">
        <v>6.2333333333333574E-2</v>
      </c>
      <c r="H14" s="26">
        <v>-98.268197814410073</v>
      </c>
      <c r="I14" s="26">
        <v>21.804850535815</v>
      </c>
      <c r="J14" s="26">
        <v>1.7238200589970567</v>
      </c>
      <c r="K14" s="26">
        <v>60.089037284362931</v>
      </c>
      <c r="L14" s="18"/>
      <c r="N14" s="108"/>
    </row>
    <row r="15" spans="1:15" x14ac:dyDescent="0.3">
      <c r="A15" s="16"/>
      <c r="B15" s="197" t="s">
        <v>2</v>
      </c>
      <c r="C15" s="96">
        <v>2.1693333333333298</v>
      </c>
      <c r="D15" s="96">
        <v>1.4686666666666699</v>
      </c>
      <c r="E15" s="96">
        <v>5.1473333333333304</v>
      </c>
      <c r="F15" s="96">
        <v>1.68533333333333</v>
      </c>
      <c r="G15" s="96">
        <v>1.968</v>
      </c>
      <c r="H15" s="47">
        <v>16.7721518987344</v>
      </c>
      <c r="I15" s="47">
        <v>-67.258127185597758</v>
      </c>
      <c r="J15" s="47">
        <v>54.424778761061944</v>
      </c>
      <c r="K15" s="47">
        <v>28.135781858653253</v>
      </c>
      <c r="L15" s="18"/>
      <c r="N15" s="22" t="s">
        <v>2</v>
      </c>
      <c r="O15" s="31">
        <v>54.424778761061944</v>
      </c>
    </row>
    <row r="16" spans="1:15" x14ac:dyDescent="0.3">
      <c r="A16" s="16"/>
      <c r="B16" s="11" t="s">
        <v>182</v>
      </c>
      <c r="C16" s="24">
        <v>0</v>
      </c>
      <c r="D16" s="24">
        <v>0</v>
      </c>
      <c r="E16" s="24">
        <v>0</v>
      </c>
      <c r="F16" s="24">
        <v>0.40899999999999997</v>
      </c>
      <c r="G16" s="96">
        <v>0.93</v>
      </c>
      <c r="H16" s="26">
        <v>127.38386308068463</v>
      </c>
      <c r="I16" s="26" t="s">
        <v>194</v>
      </c>
      <c r="J16" s="26">
        <v>25.71902654867257</v>
      </c>
      <c r="K16" s="26">
        <v>6.8280467445742898</v>
      </c>
      <c r="L16" s="18"/>
      <c r="N16" s="22" t="s">
        <v>12</v>
      </c>
      <c r="O16" s="31">
        <v>45.575221238938056</v>
      </c>
    </row>
    <row r="17" spans="1:14" x14ac:dyDescent="0.3">
      <c r="A17" s="16"/>
      <c r="B17" s="11" t="s">
        <v>183</v>
      </c>
      <c r="C17" s="24">
        <v>0</v>
      </c>
      <c r="D17" s="24">
        <v>0.69099999999999995</v>
      </c>
      <c r="E17" s="24">
        <v>0.30133333333333301</v>
      </c>
      <c r="F17" s="24">
        <v>0</v>
      </c>
      <c r="G17" s="96">
        <v>0.29266666666666702</v>
      </c>
      <c r="H17" s="26" t="s">
        <v>194</v>
      </c>
      <c r="I17" s="26" t="s">
        <v>194</v>
      </c>
      <c r="J17" s="26">
        <v>8.093657817109154</v>
      </c>
      <c r="K17" s="26" t="s">
        <v>194</v>
      </c>
      <c r="L17" s="18"/>
    </row>
    <row r="18" spans="1:14" x14ac:dyDescent="0.3">
      <c r="A18" s="16"/>
      <c r="B18" s="187" t="s">
        <v>187</v>
      </c>
      <c r="C18" s="215">
        <v>0.110666666666667</v>
      </c>
      <c r="D18" s="215">
        <v>0.114</v>
      </c>
      <c r="E18" s="215">
        <v>0.27</v>
      </c>
      <c r="F18" s="215">
        <v>0.17299999999999999</v>
      </c>
      <c r="G18" s="28">
        <v>0.25333333333333302</v>
      </c>
      <c r="H18" s="46">
        <v>46.435452793834116</v>
      </c>
      <c r="I18" s="46">
        <v>-35.925925925925938</v>
      </c>
      <c r="J18" s="46">
        <v>7.0058997050147394</v>
      </c>
      <c r="K18" s="46">
        <v>2.8881469115191982</v>
      </c>
      <c r="L18" s="18"/>
      <c r="N18" s="122"/>
    </row>
    <row r="19" spans="1:14" x14ac:dyDescent="0.3">
      <c r="A19" s="16"/>
      <c r="B19" s="187" t="s">
        <v>188</v>
      </c>
      <c r="C19" s="215">
        <v>0</v>
      </c>
      <c r="D19" s="215">
        <v>0</v>
      </c>
      <c r="E19" s="215">
        <v>0</v>
      </c>
      <c r="F19" s="215">
        <v>0</v>
      </c>
      <c r="G19" s="96">
        <v>6.9666666666666696E-2</v>
      </c>
      <c r="H19" s="46" t="s">
        <v>194</v>
      </c>
      <c r="I19" s="46" t="s">
        <v>194</v>
      </c>
      <c r="J19" s="46">
        <v>1.9266224188790568</v>
      </c>
      <c r="K19" s="46" t="s">
        <v>194</v>
      </c>
      <c r="L19" s="18"/>
      <c r="N19" s="122"/>
    </row>
    <row r="20" spans="1:14" x14ac:dyDescent="0.3">
      <c r="A20" s="16"/>
      <c r="B20" s="11" t="s">
        <v>192</v>
      </c>
      <c r="C20" s="24">
        <v>4.3666666666666701E-2</v>
      </c>
      <c r="D20" s="24">
        <v>4.9666666666666699E-2</v>
      </c>
      <c r="E20" s="24">
        <v>0</v>
      </c>
      <c r="F20" s="24">
        <v>0</v>
      </c>
      <c r="G20" s="96">
        <v>0.04</v>
      </c>
      <c r="H20" s="26" t="s">
        <v>194</v>
      </c>
      <c r="I20" s="26" t="s">
        <v>194</v>
      </c>
      <c r="J20" s="26">
        <v>1.1061946902654867</v>
      </c>
      <c r="K20" s="26" t="s">
        <v>194</v>
      </c>
      <c r="L20" s="18"/>
    </row>
    <row r="21" spans="1:14" x14ac:dyDescent="0.3">
      <c r="A21" s="16"/>
      <c r="B21" s="11" t="s">
        <v>184</v>
      </c>
      <c r="C21" s="24">
        <v>0.182666666666667</v>
      </c>
      <c r="D21" s="24">
        <v>0</v>
      </c>
      <c r="E21" s="24">
        <v>0</v>
      </c>
      <c r="F21" s="24">
        <v>0</v>
      </c>
      <c r="G21" s="96">
        <v>0</v>
      </c>
      <c r="H21" s="26" t="s">
        <v>194</v>
      </c>
      <c r="I21" s="26" t="s">
        <v>194</v>
      </c>
      <c r="J21" s="26" t="s">
        <v>194</v>
      </c>
      <c r="K21" s="26" t="s">
        <v>194</v>
      </c>
      <c r="L21" s="18"/>
    </row>
    <row r="22" spans="1:14" x14ac:dyDescent="0.3">
      <c r="A22" s="16"/>
      <c r="B22" s="11" t="s">
        <v>186</v>
      </c>
      <c r="C22" s="24">
        <v>0</v>
      </c>
      <c r="D22" s="24">
        <v>0</v>
      </c>
      <c r="E22" s="24">
        <v>0</v>
      </c>
      <c r="F22" s="24">
        <v>0.12333333333333001</v>
      </c>
      <c r="G22" s="96">
        <v>0</v>
      </c>
      <c r="H22" s="26" t="s">
        <v>194</v>
      </c>
      <c r="I22" s="26" t="s">
        <v>194</v>
      </c>
      <c r="J22" s="26" t="s">
        <v>194</v>
      </c>
      <c r="K22" s="26">
        <v>2.0589872008903174</v>
      </c>
      <c r="L22" s="18"/>
    </row>
    <row r="23" spans="1:14" x14ac:dyDescent="0.3">
      <c r="A23" s="16"/>
      <c r="B23" s="11" t="s">
        <v>185</v>
      </c>
      <c r="C23" s="24">
        <v>0</v>
      </c>
      <c r="D23" s="24">
        <v>0</v>
      </c>
      <c r="E23" s="24">
        <v>0</v>
      </c>
      <c r="F23" s="24">
        <v>0</v>
      </c>
      <c r="G23" s="96">
        <v>0</v>
      </c>
      <c r="H23" s="26" t="s">
        <v>194</v>
      </c>
      <c r="I23" s="26" t="s">
        <v>194</v>
      </c>
      <c r="J23" s="26" t="s">
        <v>194</v>
      </c>
      <c r="K23" s="26" t="s">
        <v>194</v>
      </c>
      <c r="L23" s="18"/>
    </row>
    <row r="24" spans="1:14" x14ac:dyDescent="0.3">
      <c r="A24" s="16"/>
      <c r="B24" s="11" t="s">
        <v>193</v>
      </c>
      <c r="C24" s="24">
        <v>4.5666666666666703E-2</v>
      </c>
      <c r="D24" s="24">
        <v>0</v>
      </c>
      <c r="E24" s="24">
        <v>0</v>
      </c>
      <c r="F24" s="24">
        <v>0</v>
      </c>
      <c r="G24" s="96">
        <v>0</v>
      </c>
      <c r="H24" s="26" t="s">
        <v>194</v>
      </c>
      <c r="I24" s="26" t="s">
        <v>194</v>
      </c>
      <c r="J24" s="26" t="s">
        <v>194</v>
      </c>
      <c r="K24" s="26" t="s">
        <v>194</v>
      </c>
      <c r="L24" s="18"/>
    </row>
    <row r="25" spans="1:14" x14ac:dyDescent="0.3">
      <c r="A25" s="16"/>
      <c r="B25" s="11" t="s">
        <v>191</v>
      </c>
      <c r="C25" s="24">
        <v>0</v>
      </c>
      <c r="D25" s="24">
        <v>8.3000000000000004E-2</v>
      </c>
      <c r="E25" s="24">
        <v>0</v>
      </c>
      <c r="F25" s="24">
        <v>0</v>
      </c>
      <c r="G25" s="96">
        <v>0</v>
      </c>
      <c r="H25" s="26" t="s">
        <v>194</v>
      </c>
      <c r="I25" s="26" t="s">
        <v>194</v>
      </c>
      <c r="J25" s="26" t="s">
        <v>194</v>
      </c>
      <c r="K25" s="26" t="s">
        <v>194</v>
      </c>
      <c r="L25" s="18"/>
    </row>
    <row r="26" spans="1:14" s="22" customFormat="1" x14ac:dyDescent="0.3">
      <c r="A26" s="16"/>
      <c r="B26" s="11" t="s">
        <v>189</v>
      </c>
      <c r="C26" s="24">
        <v>0</v>
      </c>
      <c r="D26" s="24">
        <v>0</v>
      </c>
      <c r="E26" s="24">
        <v>0</v>
      </c>
      <c r="F26" s="24">
        <v>0</v>
      </c>
      <c r="G26" s="96">
        <v>0</v>
      </c>
      <c r="H26" s="26" t="s">
        <v>194</v>
      </c>
      <c r="I26" s="26" t="s">
        <v>194</v>
      </c>
      <c r="J26" s="26" t="s">
        <v>194</v>
      </c>
      <c r="K26" s="26" t="s">
        <v>194</v>
      </c>
      <c r="L26" s="18"/>
      <c r="M26" s="9"/>
    </row>
    <row r="27" spans="1:14" s="22" customFormat="1" x14ac:dyDescent="0.3">
      <c r="A27" s="16"/>
      <c r="B27" s="11" t="s">
        <v>190</v>
      </c>
      <c r="C27" s="24">
        <v>0</v>
      </c>
      <c r="D27" s="24">
        <v>0</v>
      </c>
      <c r="E27" s="24">
        <v>0</v>
      </c>
      <c r="F27" s="24">
        <v>0</v>
      </c>
      <c r="G27" s="96">
        <v>0</v>
      </c>
      <c r="H27" s="26" t="s">
        <v>194</v>
      </c>
      <c r="I27" s="26" t="s">
        <v>194</v>
      </c>
      <c r="J27" s="26" t="s">
        <v>194</v>
      </c>
      <c r="K27" s="26" t="s">
        <v>194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1.4414062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23" t="s">
        <v>133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181</v>
      </c>
      <c r="C13" s="25">
        <v>3622.2536666666701</v>
      </c>
      <c r="D13" s="25">
        <v>3796.8380000000002</v>
      </c>
      <c r="E13" s="25">
        <v>3616.3993333333301</v>
      </c>
      <c r="F13" s="25">
        <v>3664.35633333333</v>
      </c>
      <c r="G13" s="96">
        <v>3637.25066666667</v>
      </c>
      <c r="H13" s="27">
        <v>-0.73971154006201578</v>
      </c>
      <c r="I13" s="27">
        <v>1.3260980212546514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3530.1153333333368</v>
      </c>
      <c r="D14" s="24">
        <v>3708.9873333333335</v>
      </c>
      <c r="E14" s="24">
        <v>3523.0186666666632</v>
      </c>
      <c r="F14" s="24">
        <v>3573.3773333333302</v>
      </c>
      <c r="G14" s="96">
        <v>3551.7480000000032</v>
      </c>
      <c r="H14" s="26">
        <v>-0.60529105425176644</v>
      </c>
      <c r="I14" s="26">
        <v>1.429418105079594</v>
      </c>
      <c r="J14" s="26">
        <v>97.649250092927332</v>
      </c>
      <c r="K14" s="26">
        <v>97.517190149538763</v>
      </c>
      <c r="L14" s="18"/>
    </row>
    <row r="15" spans="1:15" x14ac:dyDescent="0.3">
      <c r="A15" s="16"/>
      <c r="B15" s="12" t="s">
        <v>2</v>
      </c>
      <c r="C15" s="96">
        <v>23.674333333333301</v>
      </c>
      <c r="D15" s="96">
        <v>22.537333333333301</v>
      </c>
      <c r="E15" s="96">
        <v>28.992000000000001</v>
      </c>
      <c r="F15" s="96">
        <v>22.727333333333299</v>
      </c>
      <c r="G15" s="96">
        <v>22.6093333333333</v>
      </c>
      <c r="H15" s="47">
        <v>-0.51919861547035095</v>
      </c>
      <c r="I15" s="47">
        <v>-21.60825974981616</v>
      </c>
      <c r="J15" s="47">
        <v>0.62160503647810028</v>
      </c>
      <c r="K15" s="47">
        <v>0.62022716313342485</v>
      </c>
      <c r="L15" s="18"/>
      <c r="N15" s="22" t="s">
        <v>2</v>
      </c>
      <c r="O15" s="121">
        <v>0.62160503647810028</v>
      </c>
    </row>
    <row r="16" spans="1:15" x14ac:dyDescent="0.3">
      <c r="A16" s="16"/>
      <c r="B16" s="187" t="s">
        <v>182</v>
      </c>
      <c r="C16" s="215">
        <v>13.837</v>
      </c>
      <c r="D16" s="215">
        <v>13.573</v>
      </c>
      <c r="E16" s="215">
        <v>13.3866666666667</v>
      </c>
      <c r="F16" s="215">
        <v>19.145</v>
      </c>
      <c r="G16" s="96">
        <v>16.657</v>
      </c>
      <c r="H16" s="46">
        <v>-12.995560198485245</v>
      </c>
      <c r="I16" s="46">
        <v>43.015438247011595</v>
      </c>
      <c r="J16" s="46">
        <v>0.45795578931779202</v>
      </c>
      <c r="K16" s="46">
        <v>0.52246556443883008</v>
      </c>
      <c r="L16" s="18"/>
      <c r="N16" s="22" t="s">
        <v>12</v>
      </c>
      <c r="O16" s="121">
        <v>99.378394963521899</v>
      </c>
    </row>
    <row r="17" spans="1:14" x14ac:dyDescent="0.3">
      <c r="A17" s="16"/>
      <c r="B17" s="11" t="s">
        <v>186</v>
      </c>
      <c r="C17" s="52">
        <v>10.2206666666667</v>
      </c>
      <c r="D17" s="52">
        <v>9.40966666666667</v>
      </c>
      <c r="E17" s="52">
        <v>10.134</v>
      </c>
      <c r="F17" s="52">
        <v>12.593666666666699</v>
      </c>
      <c r="G17" s="96">
        <v>9.7546666666666706</v>
      </c>
      <c r="H17" s="26">
        <v>-22.543077208120653</v>
      </c>
      <c r="I17" s="26">
        <v>24.271429511216681</v>
      </c>
      <c r="J17" s="26">
        <v>0.2681879133616672</v>
      </c>
      <c r="K17" s="26">
        <v>0.34368018612454931</v>
      </c>
      <c r="L17" s="18"/>
    </row>
    <row r="18" spans="1:14" x14ac:dyDescent="0.3">
      <c r="A18" s="16"/>
      <c r="B18" s="11" t="s">
        <v>183</v>
      </c>
      <c r="C18" s="52">
        <v>6.5430000000000001</v>
      </c>
      <c r="D18" s="52">
        <v>8.7989999999999995</v>
      </c>
      <c r="E18" s="52">
        <v>7.7430000000000003</v>
      </c>
      <c r="F18" s="52">
        <v>10.364333333333301</v>
      </c>
      <c r="G18" s="96">
        <v>8.0766666666666698</v>
      </c>
      <c r="H18" s="26">
        <v>-22.07249220081663</v>
      </c>
      <c r="I18" s="26">
        <v>33.854233931722845</v>
      </c>
      <c r="J18" s="26">
        <v>0.22205416692021579</v>
      </c>
      <c r="K18" s="26">
        <v>0.28284185244357085</v>
      </c>
      <c r="L18" s="18"/>
    </row>
    <row r="19" spans="1:14" x14ac:dyDescent="0.3">
      <c r="A19" s="16"/>
      <c r="B19" s="11" t="s">
        <v>189</v>
      </c>
      <c r="C19" s="52">
        <v>5.8860000000000001</v>
      </c>
      <c r="D19" s="52">
        <v>4.5339999999999998</v>
      </c>
      <c r="E19" s="52">
        <v>5.2949999999999999</v>
      </c>
      <c r="F19" s="52">
        <v>4.2616666666666703</v>
      </c>
      <c r="G19" s="96">
        <v>5.4343333333333304</v>
      </c>
      <c r="H19" s="26">
        <v>27.516621040281407</v>
      </c>
      <c r="I19" s="26">
        <v>-19.515265974189422</v>
      </c>
      <c r="J19" s="26">
        <v>0.14940772114322226</v>
      </c>
      <c r="K19" s="26">
        <v>0.11630055264821883</v>
      </c>
      <c r="L19" s="18"/>
    </row>
    <row r="20" spans="1:14" x14ac:dyDescent="0.3">
      <c r="A20" s="16"/>
      <c r="B20" s="11" t="s">
        <v>184</v>
      </c>
      <c r="C20" s="52">
        <v>5.5126666666666697</v>
      </c>
      <c r="D20" s="52">
        <v>6.8756666666666701</v>
      </c>
      <c r="E20" s="52">
        <v>4.8723333333333301</v>
      </c>
      <c r="F20" s="52">
        <v>3.4243333333333301</v>
      </c>
      <c r="G20" s="96">
        <v>3.9683333333333302</v>
      </c>
      <c r="H20" s="26">
        <v>15.886303903436216</v>
      </c>
      <c r="I20" s="26">
        <v>-29.718820551412762</v>
      </c>
      <c r="J20" s="26">
        <v>0.10910255291725819</v>
      </c>
      <c r="K20" s="26">
        <v>9.3449790954646061E-2</v>
      </c>
      <c r="L20" s="18"/>
    </row>
    <row r="21" spans="1:14" x14ac:dyDescent="0.3">
      <c r="A21" s="16"/>
      <c r="B21" s="11" t="s">
        <v>188</v>
      </c>
      <c r="C21" s="52">
        <v>6.4853333333333296</v>
      </c>
      <c r="D21" s="52">
        <v>5.3916666666666702</v>
      </c>
      <c r="E21" s="52">
        <v>4.8826666666666698</v>
      </c>
      <c r="F21" s="52">
        <v>4.66766666666667</v>
      </c>
      <c r="G21" s="96">
        <v>3.9526666666666701</v>
      </c>
      <c r="H21" s="26">
        <v>-15.318146111547515</v>
      </c>
      <c r="I21" s="26">
        <v>-4.403331512834507</v>
      </c>
      <c r="J21" s="26">
        <v>0.10867182465290631</v>
      </c>
      <c r="K21" s="26">
        <v>0.12738026114454501</v>
      </c>
      <c r="L21" s="18"/>
    </row>
    <row r="22" spans="1:14" x14ac:dyDescent="0.3">
      <c r="A22" s="16"/>
      <c r="B22" s="11" t="s">
        <v>187</v>
      </c>
      <c r="C22" s="52">
        <v>3.0806666666666702</v>
      </c>
      <c r="D22" s="52">
        <v>2.07466666666667</v>
      </c>
      <c r="E22" s="52">
        <v>1.8660000000000001</v>
      </c>
      <c r="F22" s="52">
        <v>1.58066666666667</v>
      </c>
      <c r="G22" s="96">
        <v>3.5213333333333301</v>
      </c>
      <c r="H22" s="26">
        <v>122.77520033740971</v>
      </c>
      <c r="I22" s="26">
        <v>-15.291175419792612</v>
      </c>
      <c r="J22" s="26">
        <v>9.6813050736490172E-2</v>
      </c>
      <c r="K22" s="26">
        <v>4.3136270681099285E-2</v>
      </c>
      <c r="L22" s="18"/>
    </row>
    <row r="23" spans="1:14" x14ac:dyDescent="0.3">
      <c r="A23" s="16"/>
      <c r="B23" s="11" t="s">
        <v>190</v>
      </c>
      <c r="C23" s="52">
        <v>3.5326666666666702</v>
      </c>
      <c r="D23" s="52">
        <v>2.7066666666666701</v>
      </c>
      <c r="E23" s="52">
        <v>4.3410000000000002</v>
      </c>
      <c r="F23" s="52">
        <v>2.7839999999999998</v>
      </c>
      <c r="G23" s="96">
        <v>3.1943333333333301</v>
      </c>
      <c r="H23" s="26">
        <v>14.738984674329391</v>
      </c>
      <c r="I23" s="26">
        <v>-35.867311679336566</v>
      </c>
      <c r="J23" s="26">
        <v>8.7822743772035708E-2</v>
      </c>
      <c r="K23" s="26">
        <v>7.5975143974808187E-2</v>
      </c>
      <c r="L23" s="18"/>
    </row>
    <row r="24" spans="1:14" x14ac:dyDescent="0.3">
      <c r="A24" s="16"/>
      <c r="B24" s="11" t="s">
        <v>192</v>
      </c>
      <c r="C24" s="52">
        <v>3.4043333333333301</v>
      </c>
      <c r="D24" s="52">
        <v>2.6446666666666698</v>
      </c>
      <c r="E24" s="52">
        <v>2.5030000000000001</v>
      </c>
      <c r="F24" s="52">
        <v>2.9380000000000002</v>
      </c>
      <c r="G24" s="96">
        <v>2.9526666666666701</v>
      </c>
      <c r="H24" s="26">
        <v>0.49920580894042832</v>
      </c>
      <c r="I24" s="26">
        <v>17.379145025968846</v>
      </c>
      <c r="J24" s="26">
        <v>8.1178531183626626E-2</v>
      </c>
      <c r="K24" s="26">
        <v>8.0177792025138833E-2</v>
      </c>
      <c r="L24" s="18"/>
    </row>
    <row r="25" spans="1:14" x14ac:dyDescent="0.3">
      <c r="A25" s="16"/>
      <c r="B25" s="11" t="s">
        <v>191</v>
      </c>
      <c r="C25" s="52">
        <v>2.81</v>
      </c>
      <c r="D25" s="52">
        <v>2.6056666666666701</v>
      </c>
      <c r="E25" s="52">
        <v>1.74366666666667</v>
      </c>
      <c r="F25" s="52">
        <v>1.9183333333333299</v>
      </c>
      <c r="G25" s="96">
        <v>1.94933333333333</v>
      </c>
      <c r="H25" s="26">
        <v>1.6159860990443198</v>
      </c>
      <c r="I25" s="26">
        <v>10.017205123302976</v>
      </c>
      <c r="J25" s="26">
        <v>5.3593593402782476E-2</v>
      </c>
      <c r="K25" s="26">
        <v>5.2351167813101104E-2</v>
      </c>
      <c r="L25" s="18"/>
    </row>
    <row r="26" spans="1:14" x14ac:dyDescent="0.3">
      <c r="A26" s="16"/>
      <c r="B26" s="11" t="s">
        <v>193</v>
      </c>
      <c r="C26" s="52">
        <v>2.3783333333333299</v>
      </c>
      <c r="D26" s="52">
        <v>3.7703333333333302</v>
      </c>
      <c r="E26" s="52">
        <v>1.95966666666667</v>
      </c>
      <c r="F26" s="52">
        <v>2.03866666666667</v>
      </c>
      <c r="G26" s="96">
        <v>1.81</v>
      </c>
      <c r="H26" s="26">
        <v>-11.216481360366393</v>
      </c>
      <c r="I26" s="26">
        <v>4.031297839768655</v>
      </c>
      <c r="J26" s="26">
        <v>4.9762861179396267E-2</v>
      </c>
      <c r="K26" s="26">
        <v>5.5635055142472183E-2</v>
      </c>
      <c r="L26" s="18"/>
    </row>
    <row r="27" spans="1:14" x14ac:dyDescent="0.3">
      <c r="A27" s="16"/>
      <c r="B27" s="11" t="s">
        <v>185</v>
      </c>
      <c r="C27" s="52">
        <v>4.7733333333333299</v>
      </c>
      <c r="D27" s="52">
        <v>2.9283333333333301</v>
      </c>
      <c r="E27" s="52">
        <v>5.6616666666666697</v>
      </c>
      <c r="F27" s="52">
        <v>2.5353333333333299</v>
      </c>
      <c r="G27" s="96">
        <v>1.6220000000000001</v>
      </c>
      <c r="H27" s="26">
        <v>-36.02419142782005</v>
      </c>
      <c r="I27" s="26">
        <v>-55.219311156903238</v>
      </c>
      <c r="J27" s="26">
        <v>4.459412200717168E-2</v>
      </c>
      <c r="K27" s="26">
        <v>6.9189049936828353E-2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77734375" style="9" customWidth="1"/>
    <col min="10" max="11" width="9.77734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134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181</v>
      </c>
      <c r="C13" s="25">
        <v>198.19466666666699</v>
      </c>
      <c r="D13" s="25">
        <v>217.423</v>
      </c>
      <c r="E13" s="25">
        <v>248.37266666666699</v>
      </c>
      <c r="F13" s="25">
        <v>177.63800000000001</v>
      </c>
      <c r="G13" s="96">
        <v>194.81899999999999</v>
      </c>
      <c r="H13" s="27">
        <v>9.6719170447764355</v>
      </c>
      <c r="I13" s="27">
        <v>-28.479247582262225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162.50366666666696</v>
      </c>
      <c r="D14" s="24">
        <v>190.73699999999997</v>
      </c>
      <c r="E14" s="24">
        <v>216.87400000000031</v>
      </c>
      <c r="F14" s="24">
        <v>151.23866666666663</v>
      </c>
      <c r="G14" s="96">
        <v>152.35000000000002</v>
      </c>
      <c r="H14" s="26">
        <v>0.73482090118051069</v>
      </c>
      <c r="I14" s="26">
        <v>-30.264270190679188</v>
      </c>
      <c r="J14" s="26">
        <v>78.200791503908775</v>
      </c>
      <c r="K14" s="26">
        <v>85.138690295244615</v>
      </c>
      <c r="L14" s="18"/>
    </row>
    <row r="15" spans="1:15" x14ac:dyDescent="0.3">
      <c r="A15" s="16"/>
      <c r="B15" s="12" t="s">
        <v>2</v>
      </c>
      <c r="C15" s="96">
        <v>21.0646666666667</v>
      </c>
      <c r="D15" s="96">
        <v>13.9426666666667</v>
      </c>
      <c r="E15" s="96">
        <v>15.689</v>
      </c>
      <c r="F15" s="96">
        <v>10.4546666666667</v>
      </c>
      <c r="G15" s="96">
        <v>23.425333333333299</v>
      </c>
      <c r="H15" s="47">
        <v>124.0658079326606</v>
      </c>
      <c r="I15" s="47">
        <v>-33.363078165168588</v>
      </c>
      <c r="J15" s="47">
        <v>12.024152332849106</v>
      </c>
      <c r="K15" s="47">
        <v>5.8853773779634428</v>
      </c>
      <c r="L15" s="18"/>
      <c r="N15" s="22" t="s">
        <v>2</v>
      </c>
      <c r="O15" s="31">
        <v>12.024152332849106</v>
      </c>
    </row>
    <row r="16" spans="1:15" x14ac:dyDescent="0.3">
      <c r="A16" s="16"/>
      <c r="B16" s="187" t="s">
        <v>187</v>
      </c>
      <c r="C16" s="215">
        <v>1.83266666666667</v>
      </c>
      <c r="D16" s="215">
        <v>2.109</v>
      </c>
      <c r="E16" s="215">
        <v>6.0946666666666696</v>
      </c>
      <c r="F16" s="215">
        <v>5.8183333333333298</v>
      </c>
      <c r="G16" s="96">
        <v>7.8393333333333297</v>
      </c>
      <c r="H16" s="46">
        <v>34.735032941850498</v>
      </c>
      <c r="I16" s="46">
        <v>-4.5340188142639404</v>
      </c>
      <c r="J16" s="46">
        <v>4.0239059503094312</v>
      </c>
      <c r="K16" s="46">
        <v>3.2753877736370201</v>
      </c>
      <c r="L16" s="18"/>
      <c r="N16" s="22" t="s">
        <v>12</v>
      </c>
      <c r="O16" s="31">
        <v>87.975847667150902</v>
      </c>
    </row>
    <row r="17" spans="1:14" x14ac:dyDescent="0.3">
      <c r="A17" s="16"/>
      <c r="B17" s="11" t="s">
        <v>182</v>
      </c>
      <c r="C17" s="24">
        <v>2.6476666666666699</v>
      </c>
      <c r="D17" s="24">
        <v>1.9</v>
      </c>
      <c r="E17" s="24">
        <v>2.8556666666666701</v>
      </c>
      <c r="F17" s="24">
        <v>1.75</v>
      </c>
      <c r="G17" s="96">
        <v>3.2583333333333302</v>
      </c>
      <c r="H17" s="26">
        <v>86.190476190476019</v>
      </c>
      <c r="I17" s="26">
        <v>-38.718337807867478</v>
      </c>
      <c r="J17" s="26">
        <v>1.6724925871364347</v>
      </c>
      <c r="K17" s="26">
        <v>0.98514957385244151</v>
      </c>
      <c r="L17" s="18"/>
    </row>
    <row r="18" spans="1:14" x14ac:dyDescent="0.3">
      <c r="A18" s="16"/>
      <c r="B18" s="11" t="s">
        <v>190</v>
      </c>
      <c r="C18" s="24">
        <v>1.1623333333333301</v>
      </c>
      <c r="D18" s="24">
        <v>1.5933333333333299</v>
      </c>
      <c r="E18" s="24">
        <v>1.266</v>
      </c>
      <c r="F18" s="24">
        <v>1.32066666666667</v>
      </c>
      <c r="G18" s="96">
        <v>2.7989999999999999</v>
      </c>
      <c r="H18" s="26">
        <v>111.93841494194797</v>
      </c>
      <c r="I18" s="26">
        <v>4.3180621379676154</v>
      </c>
      <c r="J18" s="26">
        <v>1.4367181845713199</v>
      </c>
      <c r="K18" s="26">
        <v>0.74345954506731105</v>
      </c>
      <c r="L18" s="18"/>
    </row>
    <row r="19" spans="1:14" x14ac:dyDescent="0.3">
      <c r="A19" s="16"/>
      <c r="B19" s="11" t="s">
        <v>186</v>
      </c>
      <c r="C19" s="24">
        <v>1.55633333333333</v>
      </c>
      <c r="D19" s="24">
        <v>2.32866666666667</v>
      </c>
      <c r="E19" s="24">
        <v>1.7549999999999999</v>
      </c>
      <c r="F19" s="24">
        <v>0.97233333333333005</v>
      </c>
      <c r="G19" s="96">
        <v>1.5796666666666701</v>
      </c>
      <c r="H19" s="26">
        <v>62.461432979089018</v>
      </c>
      <c r="I19" s="26">
        <v>-44.596391263058109</v>
      </c>
      <c r="J19" s="26">
        <v>0.81083809416261765</v>
      </c>
      <c r="K19" s="26">
        <v>0.54736786798620229</v>
      </c>
      <c r="L19" s="18"/>
    </row>
    <row r="20" spans="1:14" x14ac:dyDescent="0.3">
      <c r="A20" s="16"/>
      <c r="B20" s="11" t="s">
        <v>188</v>
      </c>
      <c r="C20" s="24">
        <v>0.38800000000000001</v>
      </c>
      <c r="D20" s="24">
        <v>0.21099999999999999</v>
      </c>
      <c r="E20" s="24">
        <v>0.87566666666666704</v>
      </c>
      <c r="F20" s="24">
        <v>0.98099999999999998</v>
      </c>
      <c r="G20" s="96">
        <v>0.94</v>
      </c>
      <c r="H20" s="26">
        <v>-4.1794087665647295</v>
      </c>
      <c r="I20" s="26">
        <v>12.028930338789445</v>
      </c>
      <c r="J20" s="26">
        <v>0.48249914022759588</v>
      </c>
      <c r="K20" s="26">
        <v>0.55224670397099718</v>
      </c>
      <c r="L20" s="18"/>
    </row>
    <row r="21" spans="1:14" x14ac:dyDescent="0.3">
      <c r="A21" s="16"/>
      <c r="B21" s="11" t="s">
        <v>185</v>
      </c>
      <c r="C21" s="24">
        <v>1.25033333333333</v>
      </c>
      <c r="D21" s="24">
        <v>1.7649999999999999</v>
      </c>
      <c r="E21" s="24">
        <v>1.38733333333333</v>
      </c>
      <c r="F21" s="24">
        <v>2.0390000000000001</v>
      </c>
      <c r="G21" s="96">
        <v>0.88200000000000001</v>
      </c>
      <c r="H21" s="26">
        <v>0</v>
      </c>
      <c r="I21" s="26">
        <v>0</v>
      </c>
      <c r="J21" s="26">
        <v>0.45272791668163787</v>
      </c>
      <c r="K21" s="26">
        <v>0</v>
      </c>
      <c r="L21" s="18"/>
    </row>
    <row r="22" spans="1:14" x14ac:dyDescent="0.3">
      <c r="A22" s="16"/>
      <c r="B22" s="11" t="s">
        <v>184</v>
      </c>
      <c r="C22" s="24">
        <v>0.62566666666666704</v>
      </c>
      <c r="D22" s="24">
        <v>0.61366666666666703</v>
      </c>
      <c r="E22" s="24">
        <v>0.19700000000000001</v>
      </c>
      <c r="F22" s="24">
        <v>0.40300000000000002</v>
      </c>
      <c r="G22" s="96">
        <v>0.668333333333333</v>
      </c>
      <c r="H22" s="26">
        <v>65.839536807278648</v>
      </c>
      <c r="I22" s="26">
        <v>104.56852791878175</v>
      </c>
      <c r="J22" s="26">
        <v>0.34305346672210263</v>
      </c>
      <c r="K22" s="26">
        <v>0.22686587329287652</v>
      </c>
      <c r="L22" s="18"/>
    </row>
    <row r="23" spans="1:14" x14ac:dyDescent="0.3">
      <c r="A23" s="16"/>
      <c r="B23" s="11" t="s">
        <v>183</v>
      </c>
      <c r="C23" s="24">
        <v>3.7050000000000001</v>
      </c>
      <c r="D23" s="24">
        <v>1.24366666666667</v>
      </c>
      <c r="E23" s="24">
        <v>0.29733333333333301</v>
      </c>
      <c r="F23" s="24">
        <v>0.88833333333332998</v>
      </c>
      <c r="G23" s="96">
        <v>0.40600000000000003</v>
      </c>
      <c r="H23" s="26">
        <v>-54.296435272044853</v>
      </c>
      <c r="I23" s="26">
        <v>198.76681614349695</v>
      </c>
      <c r="J23" s="26">
        <v>0.20839856482170632</v>
      </c>
      <c r="K23" s="26">
        <v>0.50008068844128506</v>
      </c>
      <c r="L23" s="18"/>
    </row>
    <row r="24" spans="1:14" x14ac:dyDescent="0.3">
      <c r="A24" s="16"/>
      <c r="B24" s="11" t="s">
        <v>193</v>
      </c>
      <c r="C24" s="24">
        <v>0.39833333333333298</v>
      </c>
      <c r="D24" s="24">
        <v>0.76833333333333298</v>
      </c>
      <c r="E24" s="24">
        <v>0.27800000000000002</v>
      </c>
      <c r="F24" s="24">
        <v>0.84266666666667001</v>
      </c>
      <c r="G24" s="96">
        <v>0.40033333333333299</v>
      </c>
      <c r="H24" s="26">
        <v>-52.492088607595164</v>
      </c>
      <c r="I24" s="26">
        <v>203.11750599520502</v>
      </c>
      <c r="J24" s="26">
        <v>0.20548988206146884</v>
      </c>
      <c r="K24" s="26">
        <v>0.47437297575218701</v>
      </c>
      <c r="L24" s="18"/>
    </row>
    <row r="25" spans="1:14" x14ac:dyDescent="0.3">
      <c r="A25" s="16"/>
      <c r="B25" s="11" t="s">
        <v>192</v>
      </c>
      <c r="C25" s="24">
        <v>0.50133333333333296</v>
      </c>
      <c r="D25" s="24">
        <v>4.9666666666666699E-2</v>
      </c>
      <c r="E25" s="24">
        <v>0.54666666666666697</v>
      </c>
      <c r="F25" s="24">
        <v>0.38433333333332997</v>
      </c>
      <c r="G25" s="96">
        <v>0.12166666666666701</v>
      </c>
      <c r="H25" s="26">
        <v>-68.343451864700413</v>
      </c>
      <c r="I25" s="26">
        <v>-29.695121951220159</v>
      </c>
      <c r="J25" s="26">
        <v>6.2451129852153543E-2</v>
      </c>
      <c r="K25" s="26">
        <v>0.2163576111717819</v>
      </c>
      <c r="L25" s="18"/>
    </row>
    <row r="26" spans="1:14" x14ac:dyDescent="0.3">
      <c r="A26" s="16"/>
      <c r="B26" s="11" t="s">
        <v>189</v>
      </c>
      <c r="C26" s="24">
        <v>0.50433333333333297</v>
      </c>
      <c r="D26" s="24">
        <v>9.0999999999999998E-2</v>
      </c>
      <c r="E26" s="24">
        <v>0.176666666666667</v>
      </c>
      <c r="F26" s="24">
        <v>0.38700000000000001</v>
      </c>
      <c r="G26" s="96">
        <v>8.6666666666666697E-2</v>
      </c>
      <c r="H26" s="26">
        <v>-77.605512489233405</v>
      </c>
      <c r="I26" s="214"/>
      <c r="J26" s="26">
        <v>4.4485736333040767E-2</v>
      </c>
      <c r="K26" s="26">
        <v>0.21785879147479706</v>
      </c>
      <c r="L26" s="18"/>
    </row>
    <row r="27" spans="1:14" s="22" customFormat="1" x14ac:dyDescent="0.3">
      <c r="A27" s="16"/>
      <c r="B27" s="11" t="s">
        <v>191</v>
      </c>
      <c r="C27" s="24">
        <v>5.4333333333333303E-2</v>
      </c>
      <c r="D27" s="24">
        <v>7.0000000000000007E-2</v>
      </c>
      <c r="E27" s="24">
        <v>7.9666666666666705E-2</v>
      </c>
      <c r="F27" s="24">
        <v>0.158</v>
      </c>
      <c r="G27" s="96">
        <v>6.2333333333333303E-2</v>
      </c>
      <c r="H27" s="26">
        <v>-60.548523206751085</v>
      </c>
      <c r="I27" s="26">
        <v>98.326359832635887</v>
      </c>
      <c r="J27" s="26">
        <v>3.1995510362610065E-2</v>
      </c>
      <c r="K27" s="26">
        <v>8.8944932953534714E-2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23" t="s">
        <v>135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181</v>
      </c>
      <c r="C13" s="25">
        <v>2593.1729999999998</v>
      </c>
      <c r="D13" s="25">
        <v>2874.90266666667</v>
      </c>
      <c r="E13" s="25">
        <v>2726.4933333333302</v>
      </c>
      <c r="F13" s="25">
        <v>2546.67333333333</v>
      </c>
      <c r="G13" s="96">
        <v>2727.2249999999999</v>
      </c>
      <c r="H13" s="27">
        <v>7.0897065714488949</v>
      </c>
      <c r="I13" s="27">
        <v>-6.5952847858299251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911.60933333333242</v>
      </c>
      <c r="D14" s="24">
        <v>1112.1166666666704</v>
      </c>
      <c r="E14" s="24">
        <v>982.57933333332994</v>
      </c>
      <c r="F14" s="24">
        <v>886.39099999999667</v>
      </c>
      <c r="G14" s="96">
        <v>945.24833333333231</v>
      </c>
      <c r="H14" s="26">
        <v>6.6401095378152419</v>
      </c>
      <c r="I14" s="26">
        <v>-9.7893706971244008</v>
      </c>
      <c r="J14" s="26">
        <v>34.659712100517275</v>
      </c>
      <c r="K14" s="26">
        <v>34.805838204611945</v>
      </c>
      <c r="L14" s="18"/>
    </row>
    <row r="15" spans="1:15" x14ac:dyDescent="0.3">
      <c r="A15" s="16"/>
      <c r="B15" s="12" t="s">
        <v>2</v>
      </c>
      <c r="C15" s="96">
        <v>654.81666666666695</v>
      </c>
      <c r="D15" s="96">
        <v>687.38699999999994</v>
      </c>
      <c r="E15" s="96">
        <v>638.51066666666702</v>
      </c>
      <c r="F15" s="96">
        <v>617.04</v>
      </c>
      <c r="G15" s="96">
        <v>701.98866666666697</v>
      </c>
      <c r="H15" s="47">
        <v>13.76712476770825</v>
      </c>
      <c r="I15" s="47">
        <v>-3.3626167560761755</v>
      </c>
      <c r="J15" s="47">
        <v>25.740034895055118</v>
      </c>
      <c r="K15" s="47">
        <v>24.229255944356197</v>
      </c>
      <c r="L15" s="18"/>
      <c r="N15" s="22" t="s">
        <v>2</v>
      </c>
      <c r="O15" s="31">
        <v>25.740034895055118</v>
      </c>
    </row>
    <row r="16" spans="1:15" x14ac:dyDescent="0.3">
      <c r="A16" s="16"/>
      <c r="B16" s="11" t="s">
        <v>182</v>
      </c>
      <c r="C16" s="52">
        <v>344.21266666666702</v>
      </c>
      <c r="D16" s="52">
        <v>355.83600000000001</v>
      </c>
      <c r="E16" s="52">
        <v>390.51400000000001</v>
      </c>
      <c r="F16" s="52">
        <v>367.89800000000002</v>
      </c>
      <c r="G16" s="96">
        <v>368.48666666666702</v>
      </c>
      <c r="H16" s="26">
        <v>0.16000811819227856</v>
      </c>
      <c r="I16" s="26">
        <v>-5.7913416676482754</v>
      </c>
      <c r="J16" s="26">
        <v>13.511414227526771</v>
      </c>
      <c r="K16" s="26">
        <v>14.446218727176127</v>
      </c>
      <c r="L16" s="18"/>
      <c r="N16" s="22" t="s">
        <v>12</v>
      </c>
      <c r="O16" s="31">
        <v>74.259965104944882</v>
      </c>
    </row>
    <row r="17" spans="1:14" x14ac:dyDescent="0.3">
      <c r="A17" s="16"/>
      <c r="B17" s="11" t="s">
        <v>183</v>
      </c>
      <c r="C17" s="52">
        <v>199.077</v>
      </c>
      <c r="D17" s="52">
        <v>195.23333333333301</v>
      </c>
      <c r="E17" s="52">
        <v>207.43633333333301</v>
      </c>
      <c r="F17" s="52">
        <v>211.227</v>
      </c>
      <c r="G17" s="96">
        <v>220.017666666667</v>
      </c>
      <c r="H17" s="26">
        <v>4.1617154372627585</v>
      </c>
      <c r="I17" s="26">
        <v>1.8273880017806166</v>
      </c>
      <c r="J17" s="26">
        <v>8.0674556249178941</v>
      </c>
      <c r="K17" s="26">
        <v>8.2942322140518066</v>
      </c>
      <c r="L17" s="18"/>
    </row>
    <row r="18" spans="1:14" x14ac:dyDescent="0.3">
      <c r="A18" s="16"/>
      <c r="B18" s="11" t="s">
        <v>184</v>
      </c>
      <c r="C18" s="52">
        <v>139.72733333333301</v>
      </c>
      <c r="D18" s="52">
        <v>127.579333333333</v>
      </c>
      <c r="E18" s="52">
        <v>126.23966666666701</v>
      </c>
      <c r="F18" s="52">
        <v>118.581666666667</v>
      </c>
      <c r="G18" s="96">
        <v>123.68533333333301</v>
      </c>
      <c r="H18" s="26">
        <v>4.3039255646595054</v>
      </c>
      <c r="I18" s="26">
        <v>-6.0662390849151819</v>
      </c>
      <c r="J18" s="26">
        <v>4.5352082550333401</v>
      </c>
      <c r="K18" s="26">
        <v>4.6563359781780864</v>
      </c>
      <c r="L18" s="18"/>
    </row>
    <row r="19" spans="1:14" x14ac:dyDescent="0.3">
      <c r="A19" s="16"/>
      <c r="B19" s="11" t="s">
        <v>186</v>
      </c>
      <c r="C19" s="52">
        <v>95.982333333333301</v>
      </c>
      <c r="D19" s="52">
        <v>113.95</v>
      </c>
      <c r="E19" s="52">
        <v>104.546333333333</v>
      </c>
      <c r="F19" s="52">
        <v>92.686333333333295</v>
      </c>
      <c r="G19" s="96">
        <v>98.498333333333306</v>
      </c>
      <c r="H19" s="26">
        <v>6.2706116327829964</v>
      </c>
      <c r="I19" s="26">
        <v>-11.344252468602189</v>
      </c>
      <c r="J19" s="26">
        <v>3.6116687597588508</v>
      </c>
      <c r="K19" s="26">
        <v>3.6395061793031989</v>
      </c>
      <c r="L19" s="18"/>
    </row>
    <row r="20" spans="1:14" x14ac:dyDescent="0.3">
      <c r="A20" s="16"/>
      <c r="B20" s="11" t="s">
        <v>185</v>
      </c>
      <c r="C20" s="52">
        <v>54.725000000000001</v>
      </c>
      <c r="D20" s="52">
        <v>58.773666666666699</v>
      </c>
      <c r="E20" s="52">
        <v>59.984666666666698</v>
      </c>
      <c r="F20" s="52">
        <v>58.325333333333298</v>
      </c>
      <c r="G20" s="96">
        <v>62.241666666666703</v>
      </c>
      <c r="H20" s="26">
        <v>6.7146351499635548</v>
      </c>
      <c r="I20" s="26">
        <v>-2.7662624893029286</v>
      </c>
      <c r="J20" s="26">
        <v>2.2822343835461578</v>
      </c>
      <c r="K20" s="26">
        <v>2.2902557846707223</v>
      </c>
      <c r="L20" s="18"/>
    </row>
    <row r="21" spans="1:14" x14ac:dyDescent="0.3">
      <c r="A21" s="16"/>
      <c r="B21" s="11" t="s">
        <v>189</v>
      </c>
      <c r="C21" s="52">
        <v>45.899666666666697</v>
      </c>
      <c r="D21" s="52">
        <v>51.853999999999999</v>
      </c>
      <c r="E21" s="52">
        <v>53.527000000000001</v>
      </c>
      <c r="F21" s="52">
        <v>47.692333333333302</v>
      </c>
      <c r="G21" s="96">
        <v>49.792333333333303</v>
      </c>
      <c r="H21" s="26">
        <v>4.4032234391271796</v>
      </c>
      <c r="I21" s="26">
        <v>-10.900417857654453</v>
      </c>
      <c r="J21" s="26">
        <v>1.8257508395285795</v>
      </c>
      <c r="K21" s="26">
        <v>1.8727306996578554</v>
      </c>
      <c r="L21" s="18"/>
    </row>
    <row r="22" spans="1:14" x14ac:dyDescent="0.3">
      <c r="A22" s="16"/>
      <c r="B22" s="11" t="s">
        <v>187</v>
      </c>
      <c r="C22" s="52">
        <v>39.152999999999999</v>
      </c>
      <c r="D22" s="52">
        <v>45.972666666666697</v>
      </c>
      <c r="E22" s="52">
        <v>45.308999999999997</v>
      </c>
      <c r="F22" s="52">
        <v>39.128999999999998</v>
      </c>
      <c r="G22" s="96">
        <v>43.099333333333298</v>
      </c>
      <c r="H22" s="26">
        <v>10.146779455987387</v>
      </c>
      <c r="I22" s="26">
        <v>-13.639674236906574</v>
      </c>
      <c r="J22" s="26">
        <v>1.5803365447784212</v>
      </c>
      <c r="K22" s="26">
        <v>1.5364750354056684</v>
      </c>
      <c r="L22" s="18"/>
    </row>
    <row r="23" spans="1:14" x14ac:dyDescent="0.3">
      <c r="A23" s="16"/>
      <c r="B23" s="11" t="s">
        <v>188</v>
      </c>
      <c r="C23" s="52">
        <v>32.862000000000002</v>
      </c>
      <c r="D23" s="52">
        <v>40.911000000000001</v>
      </c>
      <c r="E23" s="52">
        <v>34.896666666666697</v>
      </c>
      <c r="F23" s="52">
        <v>33.341000000000001</v>
      </c>
      <c r="G23" s="96">
        <v>32.077666666666701</v>
      </c>
      <c r="H23" s="26">
        <v>-3.7891285004447939</v>
      </c>
      <c r="I23" s="26">
        <v>-4.4579233928742745</v>
      </c>
      <c r="J23" s="26">
        <v>1.1762016946407687</v>
      </c>
      <c r="K23" s="26">
        <v>1.3091981434603592</v>
      </c>
      <c r="L23" s="18"/>
    </row>
    <row r="24" spans="1:14" x14ac:dyDescent="0.3">
      <c r="A24" s="16"/>
      <c r="B24" s="11" t="s">
        <v>192</v>
      </c>
      <c r="C24" s="52">
        <v>25.207999999999998</v>
      </c>
      <c r="D24" s="52">
        <v>28.094999999999999</v>
      </c>
      <c r="E24" s="52">
        <v>28.133333333333301</v>
      </c>
      <c r="F24" s="52">
        <v>27.809333333333299</v>
      </c>
      <c r="G24" s="96">
        <v>29.803999999999998</v>
      </c>
      <c r="H24" s="26">
        <v>7.1726518674786632</v>
      </c>
      <c r="I24" s="26">
        <v>-1.1516587677725232</v>
      </c>
      <c r="J24" s="26">
        <v>1.0928324579013466</v>
      </c>
      <c r="K24" s="26">
        <v>1.0919866701919629</v>
      </c>
      <c r="L24" s="18"/>
    </row>
    <row r="25" spans="1:14" x14ac:dyDescent="0.3">
      <c r="A25" s="16"/>
      <c r="B25" s="11" t="s">
        <v>191</v>
      </c>
      <c r="C25" s="52">
        <v>16.784333333333301</v>
      </c>
      <c r="D25" s="52">
        <v>19.590333333333302</v>
      </c>
      <c r="E25" s="52">
        <v>19.2753333333333</v>
      </c>
      <c r="F25" s="52">
        <v>19.376000000000001</v>
      </c>
      <c r="G25" s="96">
        <v>20.5743333333333</v>
      </c>
      <c r="H25" s="26">
        <v>6.1846270300025763</v>
      </c>
      <c r="I25" s="26">
        <v>0.52225642444592157</v>
      </c>
      <c r="J25" s="26">
        <v>0.75440542431714652</v>
      </c>
      <c r="K25" s="26">
        <v>0.76083570461857541</v>
      </c>
      <c r="L25" s="18"/>
    </row>
    <row r="26" spans="1:14" x14ac:dyDescent="0.3">
      <c r="A26" s="16"/>
      <c r="B26" s="11" t="s">
        <v>193</v>
      </c>
      <c r="C26" s="52">
        <v>17.215666666666699</v>
      </c>
      <c r="D26" s="52">
        <v>18.087</v>
      </c>
      <c r="E26" s="52">
        <v>17.462</v>
      </c>
      <c r="F26" s="52">
        <v>11.792666666666699</v>
      </c>
      <c r="G26" s="96">
        <v>17.501333333333299</v>
      </c>
      <c r="H26" s="26">
        <v>48.40861552377114</v>
      </c>
      <c r="I26" s="26">
        <v>-32.466689573549999</v>
      </c>
      <c r="J26" s="26">
        <v>0.64172678577430531</v>
      </c>
      <c r="K26" s="26">
        <v>0.46306161502195203</v>
      </c>
      <c r="L26" s="18"/>
    </row>
    <row r="27" spans="1:14" x14ac:dyDescent="0.3">
      <c r="A27" s="16"/>
      <c r="B27" s="11" t="s">
        <v>190</v>
      </c>
      <c r="C27" s="52">
        <v>15.9</v>
      </c>
      <c r="D27" s="52">
        <v>19.516666666666701</v>
      </c>
      <c r="E27" s="52">
        <v>18.079000000000001</v>
      </c>
      <c r="F27" s="52">
        <v>15.3836666666667</v>
      </c>
      <c r="G27" s="96">
        <v>14.2093333333333</v>
      </c>
      <c r="H27" s="26">
        <v>-7.6336374076405589</v>
      </c>
      <c r="I27" s="26">
        <v>-14.908641702158864</v>
      </c>
      <c r="J27" s="26">
        <v>0.521018006704005</v>
      </c>
      <c r="K27" s="26">
        <v>0.60406909929555364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21875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136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181</v>
      </c>
      <c r="C13" s="25">
        <v>94.721000000000004</v>
      </c>
      <c r="D13" s="25">
        <v>129.94433333333299</v>
      </c>
      <c r="E13" s="25">
        <v>108.961666666667</v>
      </c>
      <c r="F13" s="25">
        <v>126.01033333333299</v>
      </c>
      <c r="G13" s="96">
        <v>119.092666666667</v>
      </c>
      <c r="H13" s="27">
        <v>-5.4897614216818269</v>
      </c>
      <c r="I13" s="27">
        <v>15.646481178395399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40.328333333333383</v>
      </c>
      <c r="D14" s="24">
        <v>80.078666666666294</v>
      </c>
      <c r="E14" s="24">
        <v>55.182333333333659</v>
      </c>
      <c r="F14" s="24">
        <v>60.908666666666392</v>
      </c>
      <c r="G14" s="96">
        <v>62.202666666667049</v>
      </c>
      <c r="H14" s="26">
        <v>2.1244924094009576</v>
      </c>
      <c r="I14" s="26">
        <v>10.377113448143493</v>
      </c>
      <c r="J14" s="26">
        <v>52.230475987886358</v>
      </c>
      <c r="K14" s="26">
        <v>48.336247556417241</v>
      </c>
      <c r="L14" s="18"/>
    </row>
    <row r="15" spans="1:15" x14ac:dyDescent="0.3">
      <c r="A15" s="16"/>
      <c r="B15" s="12" t="s">
        <v>2</v>
      </c>
      <c r="C15" s="96">
        <v>14.988</v>
      </c>
      <c r="D15" s="96">
        <v>11.8146666666667</v>
      </c>
      <c r="E15" s="96">
        <v>12.500999999999999</v>
      </c>
      <c r="F15" s="96">
        <v>18.546333333333301</v>
      </c>
      <c r="G15" s="96">
        <v>17.7893333333333</v>
      </c>
      <c r="H15" s="47">
        <v>-4.0816693326623525</v>
      </c>
      <c r="I15" s="47">
        <v>48.358797962829378</v>
      </c>
      <c r="J15" s="47">
        <v>14.93738769249709</v>
      </c>
      <c r="K15" s="47">
        <v>14.718105128944467</v>
      </c>
      <c r="L15" s="18"/>
      <c r="N15" s="22" t="s">
        <v>2</v>
      </c>
      <c r="O15" s="31">
        <v>14.93738769249709</v>
      </c>
    </row>
    <row r="16" spans="1:15" x14ac:dyDescent="0.3">
      <c r="A16" s="16"/>
      <c r="B16" s="11" t="s">
        <v>182</v>
      </c>
      <c r="C16" s="24">
        <v>14.748333333333299</v>
      </c>
      <c r="D16" s="24">
        <v>11.17</v>
      </c>
      <c r="E16" s="24">
        <v>10.347</v>
      </c>
      <c r="F16" s="24">
        <v>12.297333333333301</v>
      </c>
      <c r="G16" s="96">
        <v>9.29233333333333</v>
      </c>
      <c r="H16" s="26">
        <v>-24.436192128374547</v>
      </c>
      <c r="I16" s="26">
        <v>18.849263876807786</v>
      </c>
      <c r="J16" s="26">
        <v>7.8026074933245013</v>
      </c>
      <c r="K16" s="26">
        <v>9.7589880195010466</v>
      </c>
      <c r="L16" s="18"/>
      <c r="N16" s="22" t="s">
        <v>12</v>
      </c>
      <c r="O16" s="31">
        <v>85.062612307502917</v>
      </c>
    </row>
    <row r="17" spans="1:14" x14ac:dyDescent="0.3">
      <c r="A17" s="16"/>
      <c r="B17" s="11" t="s">
        <v>183</v>
      </c>
      <c r="C17" s="24">
        <v>3.6216666666666701</v>
      </c>
      <c r="D17" s="24">
        <v>6.34033333333333</v>
      </c>
      <c r="E17" s="24">
        <v>6.35666666666667</v>
      </c>
      <c r="F17" s="24">
        <v>8.4380000000000006</v>
      </c>
      <c r="G17" s="96">
        <v>7.1643333333333299</v>
      </c>
      <c r="H17" s="46">
        <v>-15.094414158173386</v>
      </c>
      <c r="I17" s="46">
        <v>32.74252753015201</v>
      </c>
      <c r="J17" s="46">
        <v>6.0157636350404813</v>
      </c>
      <c r="K17" s="46">
        <v>6.6962762313143811</v>
      </c>
      <c r="L17" s="18"/>
    </row>
    <row r="18" spans="1:14" x14ac:dyDescent="0.3">
      <c r="A18" s="16"/>
      <c r="B18" s="11" t="s">
        <v>184</v>
      </c>
      <c r="C18" s="24">
        <v>6.3120000000000003</v>
      </c>
      <c r="D18" s="24">
        <v>4.40966666666667</v>
      </c>
      <c r="E18" s="24">
        <v>5.7006666666666703</v>
      </c>
      <c r="F18" s="24">
        <v>7.3783333333333303</v>
      </c>
      <c r="G18" s="96">
        <v>5.8289999999999997</v>
      </c>
      <c r="H18" s="46">
        <v>-20.998418793765506</v>
      </c>
      <c r="I18" s="46">
        <v>29.429306513857888</v>
      </c>
      <c r="J18" s="46">
        <v>4.8945079182037379</v>
      </c>
      <c r="K18" s="46">
        <v>5.8553399059865594</v>
      </c>
      <c r="L18" s="18"/>
    </row>
    <row r="19" spans="1:14" x14ac:dyDescent="0.3">
      <c r="A19" s="16"/>
      <c r="B19" s="11" t="s">
        <v>186</v>
      </c>
      <c r="C19" s="24">
        <v>2.52233333333333</v>
      </c>
      <c r="D19" s="24">
        <v>3.0369999999999999</v>
      </c>
      <c r="E19" s="24">
        <v>4.1716666666666704</v>
      </c>
      <c r="F19" s="24">
        <v>3.54266666666667</v>
      </c>
      <c r="G19" s="96">
        <v>2.82</v>
      </c>
      <c r="H19" s="46">
        <v>-20.398946179902222</v>
      </c>
      <c r="I19" s="46">
        <v>-15.077906512185379</v>
      </c>
      <c r="J19" s="46">
        <v>2.3679039851320196</v>
      </c>
      <c r="K19" s="46">
        <v>2.8114096462988587</v>
      </c>
      <c r="L19" s="18"/>
    </row>
    <row r="20" spans="1:14" x14ac:dyDescent="0.3">
      <c r="A20" s="16"/>
      <c r="B20" s="11" t="s">
        <v>185</v>
      </c>
      <c r="C20" s="24">
        <v>2.0110000000000001</v>
      </c>
      <c r="D20" s="24">
        <v>1.8276666666666701</v>
      </c>
      <c r="E20" s="24">
        <v>2.617</v>
      </c>
      <c r="F20" s="24">
        <v>2.6720000000000002</v>
      </c>
      <c r="G20" s="96">
        <v>2.6019999999999999</v>
      </c>
      <c r="H20" s="46">
        <v>-2.6197604790419216</v>
      </c>
      <c r="I20" s="46">
        <v>2.1016431027894633</v>
      </c>
      <c r="J20" s="46">
        <v>2.1848532515296148</v>
      </c>
      <c r="K20" s="46">
        <v>2.1204610203925132</v>
      </c>
      <c r="L20" s="18"/>
    </row>
    <row r="21" spans="1:14" x14ac:dyDescent="0.3">
      <c r="A21" s="16"/>
      <c r="B21" s="11" t="s">
        <v>187</v>
      </c>
      <c r="C21" s="24">
        <v>1.462</v>
      </c>
      <c r="D21" s="24">
        <v>2.72366666666667</v>
      </c>
      <c r="E21" s="24">
        <v>4.5979999999999999</v>
      </c>
      <c r="F21" s="24">
        <v>3.11533333333333</v>
      </c>
      <c r="G21" s="96">
        <v>2.59433333333333</v>
      </c>
      <c r="H21" s="46">
        <v>-16.723732077894304</v>
      </c>
      <c r="I21" s="46">
        <v>-32.24590401623901</v>
      </c>
      <c r="J21" s="46">
        <v>2.1784156875038398</v>
      </c>
      <c r="K21" s="46">
        <v>2.4722840190354796</v>
      </c>
      <c r="L21" s="18"/>
    </row>
    <row r="22" spans="1:14" x14ac:dyDescent="0.3">
      <c r="A22" s="16"/>
      <c r="B22" s="11" t="s">
        <v>189</v>
      </c>
      <c r="C22" s="24">
        <v>1.3876666666666699</v>
      </c>
      <c r="D22" s="24">
        <v>1.9670000000000001</v>
      </c>
      <c r="E22" s="24">
        <v>0.86166666666666702</v>
      </c>
      <c r="F22" s="24">
        <v>1.1890000000000001</v>
      </c>
      <c r="G22" s="96">
        <v>2.0313333333333299</v>
      </c>
      <c r="H22" s="46">
        <v>70.843846369497882</v>
      </c>
      <c r="I22" s="46">
        <v>37.988394584139208</v>
      </c>
      <c r="J22" s="46">
        <v>1.7056745727416671</v>
      </c>
      <c r="K22" s="46">
        <v>0.94357341064621947</v>
      </c>
      <c r="L22" s="18"/>
    </row>
    <row r="23" spans="1:14" x14ac:dyDescent="0.3">
      <c r="A23" s="16"/>
      <c r="B23" s="11" t="s">
        <v>191</v>
      </c>
      <c r="C23" s="24">
        <v>1.2876666666666701</v>
      </c>
      <c r="D23" s="24">
        <v>0.99399999999999999</v>
      </c>
      <c r="E23" s="24">
        <v>0.85266666666666702</v>
      </c>
      <c r="F23" s="24">
        <v>1.0149999999999999</v>
      </c>
      <c r="G23" s="96">
        <v>1.5736666666666701</v>
      </c>
      <c r="H23" s="46">
        <v>55.041050903120215</v>
      </c>
      <c r="I23" s="46">
        <v>19.038311180609789</v>
      </c>
      <c r="J23" s="46">
        <v>1.3213799898118543</v>
      </c>
      <c r="K23" s="46">
        <v>0.805489496893114</v>
      </c>
      <c r="L23" s="18"/>
    </row>
    <row r="24" spans="1:14" x14ac:dyDescent="0.3">
      <c r="A24" s="16"/>
      <c r="B24" s="11" t="s">
        <v>190</v>
      </c>
      <c r="C24" s="24">
        <v>1.3153333333333299</v>
      </c>
      <c r="D24" s="24">
        <v>0.94233333333333302</v>
      </c>
      <c r="E24" s="24">
        <v>1.7063333333333299</v>
      </c>
      <c r="F24" s="24">
        <v>1.72766666666667</v>
      </c>
      <c r="G24" s="96">
        <v>1.492</v>
      </c>
      <c r="H24" s="46">
        <v>-13.640748601196384</v>
      </c>
      <c r="I24" s="46">
        <v>1.2502441883184279</v>
      </c>
      <c r="J24" s="46">
        <v>1.2528059382329693</v>
      </c>
      <c r="K24" s="46">
        <v>1.3710515804259502</v>
      </c>
      <c r="L24" s="18"/>
    </row>
    <row r="25" spans="1:14" x14ac:dyDescent="0.3">
      <c r="A25" s="16"/>
      <c r="B25" s="11" t="s">
        <v>192</v>
      </c>
      <c r="C25" s="24">
        <v>2.2023333333333301</v>
      </c>
      <c r="D25" s="24">
        <v>2.1379999999999999</v>
      </c>
      <c r="E25" s="24">
        <v>2.0173333333333301</v>
      </c>
      <c r="F25" s="24">
        <v>2.5430000000000001</v>
      </c>
      <c r="G25" s="96">
        <v>1.4046666666666701</v>
      </c>
      <c r="H25" s="46">
        <v>-44.763402805085725</v>
      </c>
      <c r="I25" s="46">
        <v>26.057501652346549</v>
      </c>
      <c r="J25" s="46">
        <v>1.1794736871567795</v>
      </c>
      <c r="K25" s="46">
        <v>2.0180884636445215</v>
      </c>
      <c r="L25" s="18"/>
    </row>
    <row r="26" spans="1:14" x14ac:dyDescent="0.3">
      <c r="A26" s="16"/>
      <c r="B26" s="11" t="s">
        <v>188</v>
      </c>
      <c r="C26" s="24">
        <v>2.0163333333333302</v>
      </c>
      <c r="D26" s="24">
        <v>1.5429999999999999</v>
      </c>
      <c r="E26" s="24">
        <v>1.4079999999999999</v>
      </c>
      <c r="F26" s="24">
        <v>1.696</v>
      </c>
      <c r="G26" s="96">
        <v>1.35933333333333</v>
      </c>
      <c r="H26" s="46">
        <v>-19.850628930817805</v>
      </c>
      <c r="I26" s="46">
        <v>20.45454545454546</v>
      </c>
      <c r="J26" s="46">
        <v>1.1414080911782922</v>
      </c>
      <c r="K26" s="46">
        <v>1.3459213662371639</v>
      </c>
      <c r="L26" s="18"/>
    </row>
    <row r="27" spans="1:14" x14ac:dyDescent="0.3">
      <c r="A27" s="16"/>
      <c r="B27" s="11" t="s">
        <v>193</v>
      </c>
      <c r="C27" s="24">
        <v>0.51800000000000002</v>
      </c>
      <c r="D27" s="24">
        <v>0.95833333333333304</v>
      </c>
      <c r="E27" s="24">
        <v>0.64133333333333298</v>
      </c>
      <c r="F27" s="24">
        <v>0.94099999999999995</v>
      </c>
      <c r="G27" s="96">
        <v>0.93766666666666698</v>
      </c>
      <c r="H27" s="46">
        <v>-0.35423308537013698</v>
      </c>
      <c r="I27" s="46">
        <v>46.72557172557179</v>
      </c>
      <c r="J27" s="46">
        <v>0.78734206976080046</v>
      </c>
      <c r="K27" s="46">
        <v>0.7467641542624831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2" style="9" customWidth="1"/>
    <col min="10" max="11" width="10.21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137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181</v>
      </c>
      <c r="C13" s="25">
        <v>1141.0419999999999</v>
      </c>
      <c r="D13" s="25">
        <v>1217.171</v>
      </c>
      <c r="E13" s="25">
        <v>1262.6603333333301</v>
      </c>
      <c r="F13" s="25">
        <v>1290.08766666667</v>
      </c>
      <c r="G13" s="96">
        <v>1423.4106666666701</v>
      </c>
      <c r="H13" s="27">
        <v>10.334413966182643</v>
      </c>
      <c r="I13" s="27">
        <v>2.1721861857284974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549.06399999999985</v>
      </c>
      <c r="D14" s="24">
        <v>560.97633333333351</v>
      </c>
      <c r="E14" s="24">
        <v>609.41199999999651</v>
      </c>
      <c r="F14" s="24">
        <v>617.18566666666982</v>
      </c>
      <c r="G14" s="96">
        <v>730.06866666667008</v>
      </c>
      <c r="H14" s="26">
        <v>18.289958127132945</v>
      </c>
      <c r="I14" s="26">
        <v>1.275601180592667</v>
      </c>
      <c r="J14" s="26">
        <v>51.290093840334784</v>
      </c>
      <c r="K14" s="26">
        <v>47.84059894637663</v>
      </c>
      <c r="L14" s="18"/>
    </row>
    <row r="15" spans="1:15" x14ac:dyDescent="0.3">
      <c r="A15" s="16"/>
      <c r="B15" s="12" t="s">
        <v>2</v>
      </c>
      <c r="C15" s="96">
        <v>219.90299999999999</v>
      </c>
      <c r="D15" s="96">
        <v>251.37233333333299</v>
      </c>
      <c r="E15" s="96">
        <v>235.50200000000001</v>
      </c>
      <c r="F15" s="96">
        <v>244.51499999999999</v>
      </c>
      <c r="G15" s="96">
        <v>233.52033333333301</v>
      </c>
      <c r="H15" s="47">
        <v>-4.4965203225433958</v>
      </c>
      <c r="I15" s="47">
        <v>3.8271437185246837</v>
      </c>
      <c r="J15" s="47">
        <v>16.405689433267266</v>
      </c>
      <c r="K15" s="47">
        <v>18.953363117700221</v>
      </c>
      <c r="L15" s="18"/>
      <c r="N15" s="22" t="s">
        <v>2</v>
      </c>
      <c r="O15" s="31">
        <v>16.405689433267266</v>
      </c>
    </row>
    <row r="16" spans="1:15" x14ac:dyDescent="0.3">
      <c r="A16" s="16"/>
      <c r="B16" s="11" t="s">
        <v>182</v>
      </c>
      <c r="C16" s="52">
        <v>95.146666666666704</v>
      </c>
      <c r="D16" s="52">
        <v>106.834</v>
      </c>
      <c r="E16" s="52">
        <v>117.944</v>
      </c>
      <c r="F16" s="52">
        <v>121.02500000000001</v>
      </c>
      <c r="G16" s="96">
        <v>131.14699999999999</v>
      </c>
      <c r="H16" s="26">
        <v>8.3635612476760777</v>
      </c>
      <c r="I16" s="26">
        <v>2.612256664179613</v>
      </c>
      <c r="J16" s="26">
        <v>9.2135743444384062</v>
      </c>
      <c r="K16" s="26">
        <v>9.3811454156991161</v>
      </c>
      <c r="L16" s="18"/>
      <c r="N16" s="22" t="s">
        <v>12</v>
      </c>
      <c r="O16" s="31">
        <v>83.59431056673273</v>
      </c>
    </row>
    <row r="17" spans="1:14" x14ac:dyDescent="0.3">
      <c r="A17" s="16"/>
      <c r="B17" s="11" t="s">
        <v>183</v>
      </c>
      <c r="C17" s="52">
        <v>73.122333333333302</v>
      </c>
      <c r="D17" s="52">
        <v>71.38</v>
      </c>
      <c r="E17" s="52">
        <v>67.174999999999997</v>
      </c>
      <c r="F17" s="52">
        <v>63.729666666666702</v>
      </c>
      <c r="G17" s="96">
        <v>64.936000000000007</v>
      </c>
      <c r="H17" s="26">
        <v>1.8928913274298687</v>
      </c>
      <c r="I17" s="26">
        <v>-5.1288921969978363</v>
      </c>
      <c r="J17" s="26">
        <v>4.562000378433761</v>
      </c>
      <c r="K17" s="26">
        <v>4.9399485254619551</v>
      </c>
      <c r="L17" s="18"/>
    </row>
    <row r="18" spans="1:14" x14ac:dyDescent="0.3">
      <c r="A18" s="16"/>
      <c r="B18" s="11" t="s">
        <v>184</v>
      </c>
      <c r="C18" s="52">
        <v>52.755333333333297</v>
      </c>
      <c r="D18" s="52">
        <v>57.469666666666697</v>
      </c>
      <c r="E18" s="52">
        <v>64.865666666666698</v>
      </c>
      <c r="F18" s="52">
        <v>63.569333333333297</v>
      </c>
      <c r="G18" s="96">
        <v>63.561999999999998</v>
      </c>
      <c r="H18" s="26">
        <v>-1.1535960735731265E-2</v>
      </c>
      <c r="I18" s="26">
        <v>-1.9984891853421227</v>
      </c>
      <c r="J18" s="26">
        <v>4.4654716652397228</v>
      </c>
      <c r="K18" s="26">
        <v>4.9275204294901762</v>
      </c>
      <c r="L18" s="18"/>
    </row>
    <row r="19" spans="1:14" x14ac:dyDescent="0.3">
      <c r="A19" s="16"/>
      <c r="B19" s="11" t="s">
        <v>186</v>
      </c>
      <c r="C19" s="52">
        <v>27.584</v>
      </c>
      <c r="D19" s="52">
        <v>33.933</v>
      </c>
      <c r="E19" s="52">
        <v>34.116</v>
      </c>
      <c r="F19" s="52">
        <v>34.111333333333299</v>
      </c>
      <c r="G19" s="96">
        <v>42.637</v>
      </c>
      <c r="H19" s="26">
        <v>24.993648249848665</v>
      </c>
      <c r="I19" s="26">
        <v>-1.3678821276530417E-2</v>
      </c>
      <c r="J19" s="26">
        <v>2.9954110221645966</v>
      </c>
      <c r="K19" s="26">
        <v>2.6441097155412856</v>
      </c>
      <c r="L19" s="18"/>
    </row>
    <row r="20" spans="1:14" x14ac:dyDescent="0.3">
      <c r="A20" s="16"/>
      <c r="B20" s="11" t="s">
        <v>187</v>
      </c>
      <c r="C20" s="52">
        <v>27.1816666666667</v>
      </c>
      <c r="D20" s="52">
        <v>29.619333333333302</v>
      </c>
      <c r="E20" s="52">
        <v>34.929666666666698</v>
      </c>
      <c r="F20" s="52">
        <v>33.502333333333297</v>
      </c>
      <c r="G20" s="96">
        <v>40.562666666666701</v>
      </c>
      <c r="H20" s="26">
        <v>21.074154039022396</v>
      </c>
      <c r="I20" s="26">
        <v>-4.0863067688404309</v>
      </c>
      <c r="J20" s="26">
        <v>2.8496812351179002</v>
      </c>
      <c r="K20" s="26">
        <v>2.5969036212784413</v>
      </c>
      <c r="L20" s="18"/>
    </row>
    <row r="21" spans="1:14" x14ac:dyDescent="0.3">
      <c r="A21" s="16"/>
      <c r="B21" s="11" t="s">
        <v>185</v>
      </c>
      <c r="C21" s="52">
        <v>21.585999999999999</v>
      </c>
      <c r="D21" s="52">
        <v>23.652000000000001</v>
      </c>
      <c r="E21" s="52">
        <v>18.962</v>
      </c>
      <c r="F21" s="52">
        <v>24.015999999999998</v>
      </c>
      <c r="G21" s="96">
        <v>24.898</v>
      </c>
      <c r="H21" s="26">
        <v>3.6725516322451801</v>
      </c>
      <c r="I21" s="26">
        <v>26.653306613226448</v>
      </c>
      <c r="J21" s="26">
        <v>1.7491789673254245</v>
      </c>
      <c r="K21" s="26">
        <v>1.8615789159548022</v>
      </c>
      <c r="L21" s="18"/>
    </row>
    <row r="22" spans="1:14" x14ac:dyDescent="0.3">
      <c r="A22" s="16"/>
      <c r="B22" s="11" t="s">
        <v>190</v>
      </c>
      <c r="C22" s="52">
        <v>18.579999999999998</v>
      </c>
      <c r="D22" s="52">
        <v>16.558666666666699</v>
      </c>
      <c r="E22" s="52">
        <v>20.407666666666699</v>
      </c>
      <c r="F22" s="52">
        <v>19.930666666666699</v>
      </c>
      <c r="G22" s="96">
        <v>19.975666666666701</v>
      </c>
      <c r="H22" s="26">
        <v>0.22578271340647493</v>
      </c>
      <c r="I22" s="26">
        <v>-2.3373568756839713</v>
      </c>
      <c r="J22" s="26">
        <v>1.4033663744733298</v>
      </c>
      <c r="K22" s="26">
        <v>1.5449079300295598</v>
      </c>
      <c r="L22" s="18"/>
    </row>
    <row r="23" spans="1:14" x14ac:dyDescent="0.3">
      <c r="A23" s="16"/>
      <c r="B23" s="11" t="s">
        <v>189</v>
      </c>
      <c r="C23" s="52">
        <v>15.2456666666667</v>
      </c>
      <c r="D23" s="52">
        <v>16.859666666666701</v>
      </c>
      <c r="E23" s="52">
        <v>14.1963333333333</v>
      </c>
      <c r="F23" s="52">
        <v>15.7296666666667</v>
      </c>
      <c r="G23" s="96">
        <v>17.858333333333299</v>
      </c>
      <c r="H23" s="26">
        <v>13.532814850918173</v>
      </c>
      <c r="I23" s="26">
        <v>10.800911033365935</v>
      </c>
      <c r="J23" s="26">
        <v>1.2546156742771768</v>
      </c>
      <c r="K23" s="26">
        <v>1.2192711451392315</v>
      </c>
      <c r="L23" s="18"/>
    </row>
    <row r="24" spans="1:14" x14ac:dyDescent="0.3">
      <c r="A24" s="16"/>
      <c r="B24" s="11" t="s">
        <v>188</v>
      </c>
      <c r="C24" s="52">
        <v>14.1093333333333</v>
      </c>
      <c r="D24" s="52">
        <v>15.933999999999999</v>
      </c>
      <c r="E24" s="52">
        <v>16.597000000000001</v>
      </c>
      <c r="F24" s="52">
        <v>18.719666666666701</v>
      </c>
      <c r="G24" s="96">
        <v>17.706</v>
      </c>
      <c r="H24" s="26">
        <v>-5.4149824605140733</v>
      </c>
      <c r="I24" s="26">
        <v>12.789459942560089</v>
      </c>
      <c r="J24" s="26">
        <v>1.2439136796314549</v>
      </c>
      <c r="K24" s="26">
        <v>1.4510383402885014</v>
      </c>
      <c r="L24" s="18"/>
    </row>
    <row r="25" spans="1:14" x14ac:dyDescent="0.3">
      <c r="A25" s="16"/>
      <c r="B25" s="11" t="s">
        <v>192</v>
      </c>
      <c r="C25" s="52">
        <v>9.3596666666666692</v>
      </c>
      <c r="D25" s="52">
        <v>13.4546666666667</v>
      </c>
      <c r="E25" s="52">
        <v>9.6966666666666708</v>
      </c>
      <c r="F25" s="52">
        <v>11.835333333333301</v>
      </c>
      <c r="G25" s="96">
        <v>13.7143333333333</v>
      </c>
      <c r="H25" s="26">
        <v>15.876189939728548</v>
      </c>
      <c r="I25" s="26">
        <v>22.05568924028838</v>
      </c>
      <c r="J25" s="26">
        <v>0.96348395122325436</v>
      </c>
      <c r="K25" s="26">
        <v>0.91740535462318218</v>
      </c>
      <c r="L25" s="18"/>
    </row>
    <row r="26" spans="1:14" x14ac:dyDescent="0.3">
      <c r="A26" s="16"/>
      <c r="B26" s="11" t="s">
        <v>193</v>
      </c>
      <c r="C26" s="52">
        <v>9.6809999999999992</v>
      </c>
      <c r="D26" s="52">
        <v>10.2623333333333</v>
      </c>
      <c r="E26" s="52">
        <v>11.186666666666699</v>
      </c>
      <c r="F26" s="52">
        <v>12.6956666666667</v>
      </c>
      <c r="G26" s="96">
        <v>13.0796666666667</v>
      </c>
      <c r="H26" s="26">
        <v>3.0246540814450995</v>
      </c>
      <c r="I26" s="26">
        <v>13.4892729439809</v>
      </c>
      <c r="J26" s="26">
        <v>0.91889620985464038</v>
      </c>
      <c r="K26" s="26">
        <v>0.9840933290579994</v>
      </c>
      <c r="L26" s="18"/>
    </row>
    <row r="27" spans="1:14" x14ac:dyDescent="0.3">
      <c r="A27" s="16"/>
      <c r="B27" s="11" t="s">
        <v>191</v>
      </c>
      <c r="C27" s="52">
        <v>7.7233333333333301</v>
      </c>
      <c r="D27" s="52">
        <v>8.8650000000000002</v>
      </c>
      <c r="E27" s="52">
        <v>7.6696666666666697</v>
      </c>
      <c r="F27" s="52">
        <v>9.5223333333333304</v>
      </c>
      <c r="G27" s="96">
        <v>9.7449999999999992</v>
      </c>
      <c r="H27" s="26">
        <v>2.3383624461791763</v>
      </c>
      <c r="I27" s="26">
        <v>24.155765135381714</v>
      </c>
      <c r="J27" s="26">
        <v>0.68462322421826094</v>
      </c>
      <c r="K27" s="26">
        <v>0.7381152133588833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109375" style="9" customWidth="1"/>
    <col min="10" max="11" width="9.332031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23" t="s">
        <v>138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5238.3976666666704</v>
      </c>
      <c r="D13" s="25">
        <v>5501.5950000000003</v>
      </c>
      <c r="E13" s="25">
        <v>5590.4463333333297</v>
      </c>
      <c r="F13" s="25">
        <v>5872.0783333333302</v>
      </c>
      <c r="G13" s="96">
        <v>6050.3976666666704</v>
      </c>
      <c r="H13" s="27">
        <v>3.036732877371473</v>
      </c>
      <c r="I13" s="27">
        <v>5.0377372969445222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2290.8966666666684</v>
      </c>
      <c r="D14" s="24">
        <v>2397.2413333333338</v>
      </c>
      <c r="E14" s="24">
        <v>2459.0383333333289</v>
      </c>
      <c r="F14" s="24">
        <v>2753.8933333333339</v>
      </c>
      <c r="G14" s="96">
        <v>2751.7886666666677</v>
      </c>
      <c r="H14" s="26">
        <v>-7.6425133871060869E-2</v>
      </c>
      <c r="I14" s="26">
        <v>11.990663016640202</v>
      </c>
      <c r="J14" s="26">
        <v>45.481120717519765</v>
      </c>
      <c r="K14" s="26">
        <v>46.898102801194504</v>
      </c>
      <c r="L14" s="18"/>
    </row>
    <row r="15" spans="1:15" s="48" customFormat="1" x14ac:dyDescent="0.3">
      <c r="A15" s="83"/>
      <c r="B15" s="12" t="s">
        <v>2</v>
      </c>
      <c r="C15" s="96">
        <v>1114.99</v>
      </c>
      <c r="D15" s="96">
        <v>1165.002</v>
      </c>
      <c r="E15" s="96">
        <v>1187.0450000000001</v>
      </c>
      <c r="F15" s="96">
        <v>1149.80833333333</v>
      </c>
      <c r="G15" s="96">
        <v>1226.38466666667</v>
      </c>
      <c r="H15" s="47">
        <v>6.6599215811336876</v>
      </c>
      <c r="I15" s="47">
        <v>-3.1369212343820285</v>
      </c>
      <c r="J15" s="47">
        <v>20.26948862259361</v>
      </c>
      <c r="K15" s="47">
        <v>19.580943374109118</v>
      </c>
      <c r="L15" s="84"/>
      <c r="N15" s="175" t="s">
        <v>2</v>
      </c>
      <c r="O15" s="176">
        <v>20.26948862259361</v>
      </c>
    </row>
    <row r="16" spans="1:15" x14ac:dyDescent="0.3">
      <c r="A16" s="16"/>
      <c r="B16" s="11" t="s">
        <v>182</v>
      </c>
      <c r="C16" s="52">
        <v>463.13866666666701</v>
      </c>
      <c r="D16" s="52">
        <v>506.57066666666702</v>
      </c>
      <c r="E16" s="52">
        <v>499.12966666666699</v>
      </c>
      <c r="F16" s="52">
        <v>513.15733333333299</v>
      </c>
      <c r="G16" s="96">
        <v>521.26633333333302</v>
      </c>
      <c r="H16" s="26">
        <v>1.5802171133999288</v>
      </c>
      <c r="I16" s="26">
        <v>2.8104253470539797</v>
      </c>
      <c r="J16" s="26">
        <v>8.6154061609063284</v>
      </c>
      <c r="K16" s="26">
        <v>8.7389388254641229</v>
      </c>
      <c r="L16" s="18"/>
      <c r="N16" s="22" t="s">
        <v>12</v>
      </c>
      <c r="O16" s="31">
        <v>79.730511377406387</v>
      </c>
    </row>
    <row r="17" spans="1:14" x14ac:dyDescent="0.3">
      <c r="A17" s="16"/>
      <c r="B17" s="11" t="s">
        <v>183</v>
      </c>
      <c r="C17" s="52">
        <v>364.91666666666703</v>
      </c>
      <c r="D17" s="52">
        <v>344.40499999999997</v>
      </c>
      <c r="E17" s="52">
        <v>336.83966666666697</v>
      </c>
      <c r="F17" s="52">
        <v>353.03933333333299</v>
      </c>
      <c r="G17" s="96">
        <v>366.59899999999999</v>
      </c>
      <c r="H17" s="26">
        <v>3.8408373760054237</v>
      </c>
      <c r="I17" s="26">
        <v>4.8093108590732125</v>
      </c>
      <c r="J17" s="26">
        <v>6.059089339196599</v>
      </c>
      <c r="K17" s="26">
        <v>6.0121700238444795</v>
      </c>
      <c r="L17" s="18"/>
    </row>
    <row r="18" spans="1:14" x14ac:dyDescent="0.3">
      <c r="A18" s="16"/>
      <c r="B18" s="11" t="s">
        <v>184</v>
      </c>
      <c r="C18" s="52">
        <v>234.48</v>
      </c>
      <c r="D18" s="52">
        <v>260.61799999999999</v>
      </c>
      <c r="E18" s="52">
        <v>257.804666666667</v>
      </c>
      <c r="F18" s="52">
        <v>245.96799999999999</v>
      </c>
      <c r="G18" s="96">
        <v>290.88900000000001</v>
      </c>
      <c r="H18" s="26">
        <v>18.262944773303857</v>
      </c>
      <c r="I18" s="26">
        <v>-4.5913314214639289</v>
      </c>
      <c r="J18" s="26">
        <v>4.8077666299950614</v>
      </c>
      <c r="K18" s="26">
        <v>4.1887724590413349</v>
      </c>
      <c r="L18" s="18"/>
    </row>
    <row r="19" spans="1:14" x14ac:dyDescent="0.3">
      <c r="A19" s="16"/>
      <c r="B19" s="11" t="s">
        <v>186</v>
      </c>
      <c r="C19" s="52">
        <v>163.565666666667</v>
      </c>
      <c r="D19" s="52">
        <v>160.690666666667</v>
      </c>
      <c r="E19" s="52">
        <v>175.874</v>
      </c>
      <c r="F19" s="52">
        <v>171.131</v>
      </c>
      <c r="G19" s="96">
        <v>189.40199999999999</v>
      </c>
      <c r="H19" s="26">
        <v>10.676616159550267</v>
      </c>
      <c r="I19" s="26">
        <v>-2.696817039471433</v>
      </c>
      <c r="J19" s="26">
        <v>3.1304058085878959</v>
      </c>
      <c r="K19" s="26">
        <v>2.914317389612481</v>
      </c>
      <c r="L19" s="18"/>
    </row>
    <row r="20" spans="1:14" x14ac:dyDescent="0.3">
      <c r="A20" s="16"/>
      <c r="B20" s="11" t="s">
        <v>185</v>
      </c>
      <c r="C20" s="52">
        <v>118.982666666667</v>
      </c>
      <c r="D20" s="52">
        <v>127.621333333333</v>
      </c>
      <c r="E20" s="52">
        <v>134.684666666667</v>
      </c>
      <c r="F20" s="52">
        <v>142.29366666666701</v>
      </c>
      <c r="G20" s="96">
        <v>134.52799999999999</v>
      </c>
      <c r="H20" s="26">
        <v>-5.4574928375826008</v>
      </c>
      <c r="I20" s="26">
        <v>5.6494923945809239</v>
      </c>
      <c r="J20" s="26">
        <v>2.2234571578848823</v>
      </c>
      <c r="K20" s="26">
        <v>2.423224939948867</v>
      </c>
      <c r="L20" s="18"/>
    </row>
    <row r="21" spans="1:14" x14ac:dyDescent="0.3">
      <c r="A21" s="16"/>
      <c r="B21" s="11" t="s">
        <v>187</v>
      </c>
      <c r="C21" s="52">
        <v>108.092666666667</v>
      </c>
      <c r="D21" s="52">
        <v>119.237333333333</v>
      </c>
      <c r="E21" s="52">
        <v>121.083666666667</v>
      </c>
      <c r="F21" s="52">
        <v>123.001</v>
      </c>
      <c r="G21" s="96">
        <v>127.842666666667</v>
      </c>
      <c r="H21" s="26">
        <v>3.9362823608482866</v>
      </c>
      <c r="I21" s="26">
        <v>1.5834780909065538</v>
      </c>
      <c r="J21" s="26">
        <v>2.1129630432556183</v>
      </c>
      <c r="K21" s="26">
        <v>2.0946757351954051</v>
      </c>
      <c r="L21" s="18"/>
    </row>
    <row r="22" spans="1:14" x14ac:dyDescent="0.3">
      <c r="A22" s="16"/>
      <c r="B22" s="11" t="s">
        <v>189</v>
      </c>
      <c r="C22" s="52">
        <v>83.543000000000006</v>
      </c>
      <c r="D22" s="52">
        <v>96.494333333333302</v>
      </c>
      <c r="E22" s="52">
        <v>96.046333333333294</v>
      </c>
      <c r="F22" s="52">
        <v>89.895666666666699</v>
      </c>
      <c r="G22" s="96">
        <v>99.532666666666699</v>
      </c>
      <c r="H22" s="26">
        <v>10.720205275003991</v>
      </c>
      <c r="I22" s="26">
        <v>-6.4038536956121161</v>
      </c>
      <c r="J22" s="26">
        <v>1.6450599142436528</v>
      </c>
      <c r="K22" s="26">
        <v>1.5309003314272331</v>
      </c>
      <c r="L22" s="18"/>
    </row>
    <row r="23" spans="1:14" x14ac:dyDescent="0.3">
      <c r="A23" s="16"/>
      <c r="B23" s="11" t="s">
        <v>188</v>
      </c>
      <c r="C23" s="52">
        <v>71.210333333333296</v>
      </c>
      <c r="D23" s="52">
        <v>87.421000000000006</v>
      </c>
      <c r="E23" s="52">
        <v>85.109333333333296</v>
      </c>
      <c r="F23" s="52">
        <v>88.265333333333302</v>
      </c>
      <c r="G23" s="96">
        <v>89.695999999999998</v>
      </c>
      <c r="H23" s="26">
        <v>1.6208704058974011</v>
      </c>
      <c r="I23" s="26">
        <v>3.7081714500563967</v>
      </c>
      <c r="J23" s="26">
        <v>1.4824810688751964</v>
      </c>
      <c r="K23" s="26">
        <v>1.5031361695617709</v>
      </c>
      <c r="L23" s="18"/>
    </row>
    <row r="24" spans="1:14" x14ac:dyDescent="0.3">
      <c r="A24" s="16"/>
      <c r="B24" s="11" t="s">
        <v>190</v>
      </c>
      <c r="C24" s="52">
        <v>69.509</v>
      </c>
      <c r="D24" s="52">
        <v>75.066999999999993</v>
      </c>
      <c r="E24" s="52">
        <v>76.4166666666667</v>
      </c>
      <c r="F24" s="52">
        <v>73.713666666666697</v>
      </c>
      <c r="G24" s="96">
        <v>77.879333333333307</v>
      </c>
      <c r="H24" s="26">
        <v>5.6511456491558976</v>
      </c>
      <c r="I24" s="26">
        <v>-3.5371864776444939</v>
      </c>
      <c r="J24" s="26">
        <v>1.2871771018026186</v>
      </c>
      <c r="K24" s="26">
        <v>1.2553249885687845</v>
      </c>
      <c r="L24" s="18"/>
    </row>
    <row r="25" spans="1:14" x14ac:dyDescent="0.3">
      <c r="A25" s="16"/>
      <c r="B25" s="11" t="s">
        <v>191</v>
      </c>
      <c r="C25" s="52">
        <v>54.671666666666702</v>
      </c>
      <c r="D25" s="52">
        <v>60.633333333333297</v>
      </c>
      <c r="E25" s="52">
        <v>58.924333333333301</v>
      </c>
      <c r="F25" s="52">
        <v>59.667333333333303</v>
      </c>
      <c r="G25" s="96">
        <v>63.258333333333297</v>
      </c>
      <c r="H25" s="26">
        <v>6.018368509849048</v>
      </c>
      <c r="I25" s="26">
        <v>1.2609391705747042</v>
      </c>
      <c r="J25" s="26">
        <v>1.0455235642086984</v>
      </c>
      <c r="K25" s="26">
        <v>1.0161195056718986</v>
      </c>
      <c r="L25" s="18"/>
    </row>
    <row r="26" spans="1:14" x14ac:dyDescent="0.3">
      <c r="A26" s="16"/>
      <c r="B26" s="11" t="s">
        <v>193</v>
      </c>
      <c r="C26" s="52">
        <v>49.946666666666701</v>
      </c>
      <c r="D26" s="52">
        <v>48.672333333333299</v>
      </c>
      <c r="E26" s="52">
        <v>49.682000000000002</v>
      </c>
      <c r="F26" s="52">
        <v>58.670666666666698</v>
      </c>
      <c r="G26" s="96">
        <v>58.231666666666698</v>
      </c>
      <c r="H26" s="26">
        <v>-0.74824443787923078</v>
      </c>
      <c r="I26" s="26">
        <v>18.092401003717029</v>
      </c>
      <c r="J26" s="26">
        <v>0.96244362560631669</v>
      </c>
      <c r="K26" s="26">
        <v>0.99914652591771269</v>
      </c>
      <c r="L26" s="18"/>
    </row>
    <row r="27" spans="1:14" x14ac:dyDescent="0.3">
      <c r="A27" s="16"/>
      <c r="B27" s="11" t="s">
        <v>192</v>
      </c>
      <c r="C27" s="52">
        <v>50.454000000000001</v>
      </c>
      <c r="D27" s="52">
        <v>51.920666666666698</v>
      </c>
      <c r="E27" s="52">
        <v>52.768000000000001</v>
      </c>
      <c r="F27" s="52">
        <v>49.573666666666703</v>
      </c>
      <c r="G27" s="96">
        <v>53.099333333333298</v>
      </c>
      <c r="H27" s="26">
        <v>7.1119747715519432</v>
      </c>
      <c r="I27" s="26">
        <v>-6.0535425510409695</v>
      </c>
      <c r="J27" s="26">
        <v>0.87761724532376351</v>
      </c>
      <c r="K27" s="26">
        <v>0.84422693044228914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139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1648.23233333333</v>
      </c>
      <c r="D13" s="25">
        <v>1686.2643333333299</v>
      </c>
      <c r="E13" s="25">
        <v>1699.1036666666701</v>
      </c>
      <c r="F13" s="25">
        <v>1733.02966666667</v>
      </c>
      <c r="G13" s="96">
        <v>1795.5519999999999</v>
      </c>
      <c r="H13" s="27">
        <v>3.6076897317970369</v>
      </c>
      <c r="I13" s="27">
        <v>1.9966998285958937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734.88599999999656</v>
      </c>
      <c r="D14" s="24">
        <v>700.37566666666351</v>
      </c>
      <c r="E14" s="24">
        <v>747.23500000000297</v>
      </c>
      <c r="F14" s="24">
        <v>771.81133333333628</v>
      </c>
      <c r="G14" s="96">
        <v>802.01499999999874</v>
      </c>
      <c r="H14" s="26">
        <v>3.9133484262555918</v>
      </c>
      <c r="I14" s="26">
        <v>3.2889697796989248</v>
      </c>
      <c r="J14" s="26">
        <v>44.666765429238403</v>
      </c>
      <c r="K14" s="26">
        <v>44.535379178929318</v>
      </c>
      <c r="L14" s="18"/>
    </row>
    <row r="15" spans="1:15" s="48" customFormat="1" x14ac:dyDescent="0.3">
      <c r="A15" s="83"/>
      <c r="B15" s="12" t="s">
        <v>2</v>
      </c>
      <c r="C15" s="96">
        <v>341.315</v>
      </c>
      <c r="D15" s="96">
        <v>392.89533333333299</v>
      </c>
      <c r="E15" s="96">
        <v>374.74066666666698</v>
      </c>
      <c r="F15" s="96">
        <v>368.06366666666702</v>
      </c>
      <c r="G15" s="96">
        <v>365.95400000000001</v>
      </c>
      <c r="H15" s="47">
        <v>-0.57317982124478473</v>
      </c>
      <c r="I15" s="47">
        <v>-1.7817655231795793</v>
      </c>
      <c r="J15" s="47">
        <v>20.381141843845239</v>
      </c>
      <c r="K15" s="47">
        <v>21.238163070491751</v>
      </c>
      <c r="L15" s="84"/>
      <c r="N15" s="175" t="s">
        <v>2</v>
      </c>
      <c r="O15" s="176">
        <v>20.381141843845239</v>
      </c>
    </row>
    <row r="16" spans="1:15" x14ac:dyDescent="0.3">
      <c r="A16" s="16"/>
      <c r="B16" s="11" t="s">
        <v>182</v>
      </c>
      <c r="C16" s="52">
        <v>145.476</v>
      </c>
      <c r="D16" s="52">
        <v>141.69900000000001</v>
      </c>
      <c r="E16" s="52">
        <v>133.49799999999999</v>
      </c>
      <c r="F16" s="52">
        <v>138.11099999999999</v>
      </c>
      <c r="G16" s="96">
        <v>150.411666666667</v>
      </c>
      <c r="H16" s="26">
        <v>8.9063627565270096</v>
      </c>
      <c r="I16" s="26">
        <v>3.4554824791382721</v>
      </c>
      <c r="J16" s="26">
        <v>8.376903964166285</v>
      </c>
      <c r="K16" s="26">
        <v>7.969338474490419</v>
      </c>
      <c r="L16" s="18"/>
      <c r="N16" s="22" t="s">
        <v>12</v>
      </c>
      <c r="O16" s="31">
        <v>79.618858156154758</v>
      </c>
    </row>
    <row r="17" spans="1:14" x14ac:dyDescent="0.3">
      <c r="A17" s="16"/>
      <c r="B17" s="11" t="s">
        <v>183</v>
      </c>
      <c r="C17" s="52">
        <v>88.492999999999995</v>
      </c>
      <c r="D17" s="52">
        <v>107.455</v>
      </c>
      <c r="E17" s="52">
        <v>94.006333333333302</v>
      </c>
      <c r="F17" s="52">
        <v>95.001999999999995</v>
      </c>
      <c r="G17" s="96">
        <v>108.374666666667</v>
      </c>
      <c r="H17" s="26">
        <v>14.076194887125526</v>
      </c>
      <c r="I17" s="26">
        <v>1.0591484970871035</v>
      </c>
      <c r="J17" s="26">
        <v>6.035729773722343</v>
      </c>
      <c r="K17" s="26">
        <v>5.4818449924592452</v>
      </c>
      <c r="L17" s="18"/>
    </row>
    <row r="18" spans="1:14" x14ac:dyDescent="0.3">
      <c r="A18" s="16"/>
      <c r="B18" s="11" t="s">
        <v>184</v>
      </c>
      <c r="C18" s="52">
        <v>80.845333333333301</v>
      </c>
      <c r="D18" s="52">
        <v>83.302333333333294</v>
      </c>
      <c r="E18" s="52">
        <v>85.834999999999994</v>
      </c>
      <c r="F18" s="52">
        <v>90.113</v>
      </c>
      <c r="G18" s="96">
        <v>100.603666666667</v>
      </c>
      <c r="H18" s="26">
        <v>11.641679520898208</v>
      </c>
      <c r="I18" s="26">
        <v>4.9839808935748797</v>
      </c>
      <c r="J18" s="26">
        <v>5.6029380751249196</v>
      </c>
      <c r="K18" s="26">
        <v>5.1997378771550071</v>
      </c>
      <c r="L18" s="18"/>
    </row>
    <row r="19" spans="1:14" x14ac:dyDescent="0.3">
      <c r="A19" s="16"/>
      <c r="B19" s="11" t="s">
        <v>187</v>
      </c>
      <c r="C19" s="52">
        <v>56.251666666666701</v>
      </c>
      <c r="D19" s="52">
        <v>54.440333333333299</v>
      </c>
      <c r="E19" s="52">
        <v>57.314</v>
      </c>
      <c r="F19" s="52">
        <v>58.776000000000003</v>
      </c>
      <c r="G19" s="96">
        <v>57.490666666666698</v>
      </c>
      <c r="H19" s="26">
        <v>-2.1868336282382383</v>
      </c>
      <c r="I19" s="26">
        <v>2.5508601737795455</v>
      </c>
      <c r="J19" s="26">
        <v>3.2018380234416326</v>
      </c>
      <c r="K19" s="26">
        <v>3.3915172446557404</v>
      </c>
      <c r="L19" s="18"/>
    </row>
    <row r="20" spans="1:14" x14ac:dyDescent="0.3">
      <c r="A20" s="16"/>
      <c r="B20" s="11" t="s">
        <v>186</v>
      </c>
      <c r="C20" s="52">
        <v>60.234000000000002</v>
      </c>
      <c r="D20" s="52">
        <v>53.206333333333298</v>
      </c>
      <c r="E20" s="52">
        <v>51.152999999999999</v>
      </c>
      <c r="F20" s="52">
        <v>55.621666666666698</v>
      </c>
      <c r="G20" s="96">
        <v>56.281999999999996</v>
      </c>
      <c r="H20" s="26">
        <v>1.1871872471757916</v>
      </c>
      <c r="I20" s="26">
        <v>8.7358838517128881</v>
      </c>
      <c r="J20" s="26">
        <v>3.1345235337099675</v>
      </c>
      <c r="K20" s="26">
        <v>3.2095045882076603</v>
      </c>
      <c r="L20" s="18"/>
    </row>
    <row r="21" spans="1:14" x14ac:dyDescent="0.3">
      <c r="A21" s="16"/>
      <c r="B21" s="11" t="s">
        <v>185</v>
      </c>
      <c r="C21" s="52">
        <v>32.390666666666696</v>
      </c>
      <c r="D21" s="52">
        <v>36.880000000000003</v>
      </c>
      <c r="E21" s="52">
        <v>33.950000000000003</v>
      </c>
      <c r="F21" s="52">
        <v>35.478000000000002</v>
      </c>
      <c r="G21" s="96">
        <v>35.240666666666698</v>
      </c>
      <c r="H21" s="26">
        <v>-0.66895916718333615</v>
      </c>
      <c r="I21" s="26">
        <v>4.5007363770250386</v>
      </c>
      <c r="J21" s="26">
        <v>1.9626647775540167</v>
      </c>
      <c r="K21" s="26">
        <v>2.0471663401030411</v>
      </c>
      <c r="L21" s="18"/>
    </row>
    <row r="22" spans="1:14" x14ac:dyDescent="0.3">
      <c r="A22" s="16"/>
      <c r="B22" s="11" t="s">
        <v>190</v>
      </c>
      <c r="C22" s="52">
        <v>19.962</v>
      </c>
      <c r="D22" s="52">
        <v>21.244333333333302</v>
      </c>
      <c r="E22" s="52">
        <v>19.382666666666701</v>
      </c>
      <c r="F22" s="52">
        <v>20.391999999999999</v>
      </c>
      <c r="G22" s="96">
        <v>22.793666666666699</v>
      </c>
      <c r="H22" s="26">
        <v>11.777494442265102</v>
      </c>
      <c r="I22" s="26">
        <v>5.2074018022973956</v>
      </c>
      <c r="J22" s="26">
        <v>1.269451771191628</v>
      </c>
      <c r="K22" s="26">
        <v>1.1766676815880606</v>
      </c>
      <c r="L22" s="18"/>
    </row>
    <row r="23" spans="1:14" x14ac:dyDescent="0.3">
      <c r="A23" s="16"/>
      <c r="B23" s="11" t="s">
        <v>189</v>
      </c>
      <c r="C23" s="52">
        <v>21.9256666666667</v>
      </c>
      <c r="D23" s="52">
        <v>22.463999999999999</v>
      </c>
      <c r="E23" s="52">
        <v>21.9643333333333</v>
      </c>
      <c r="F23" s="52">
        <v>22.96</v>
      </c>
      <c r="G23" s="96">
        <v>22.360666666666699</v>
      </c>
      <c r="H23" s="26">
        <v>-2.6103368176537578</v>
      </c>
      <c r="I23" s="26">
        <v>4.5331067032918559</v>
      </c>
      <c r="J23" s="26">
        <v>1.2453366244289612</v>
      </c>
      <c r="K23" s="26">
        <v>1.3248474877040934</v>
      </c>
      <c r="L23" s="18"/>
    </row>
    <row r="24" spans="1:14" x14ac:dyDescent="0.3">
      <c r="A24" s="16"/>
      <c r="B24" s="11" t="s">
        <v>188</v>
      </c>
      <c r="C24" s="52">
        <v>19.360666666666699</v>
      </c>
      <c r="D24" s="52">
        <v>21.0743333333333</v>
      </c>
      <c r="E24" s="52">
        <v>26.15</v>
      </c>
      <c r="F24" s="52">
        <v>24.355333333333299</v>
      </c>
      <c r="G24" s="96">
        <v>22.072333333333301</v>
      </c>
      <c r="H24" s="26">
        <v>-9.3737169134754943</v>
      </c>
      <c r="I24" s="26">
        <v>-6.8629700446145359</v>
      </c>
      <c r="J24" s="26">
        <v>1.2292784243137098</v>
      </c>
      <c r="K24" s="26">
        <v>1.405361593156027</v>
      </c>
      <c r="L24" s="18"/>
    </row>
    <row r="25" spans="1:14" x14ac:dyDescent="0.3">
      <c r="A25" s="16"/>
      <c r="B25" s="11" t="s">
        <v>191</v>
      </c>
      <c r="C25" s="52">
        <v>17.322333333333301</v>
      </c>
      <c r="D25" s="52">
        <v>19.156666666666698</v>
      </c>
      <c r="E25" s="52">
        <v>20.483333333333299</v>
      </c>
      <c r="F25" s="52">
        <v>19.672000000000001</v>
      </c>
      <c r="G25" s="96">
        <v>21.598666666666698</v>
      </c>
      <c r="H25" s="26">
        <v>9.7939541819169307</v>
      </c>
      <c r="I25" s="26">
        <v>-3.9609438567939748</v>
      </c>
      <c r="J25" s="26">
        <v>1.2028984215810345</v>
      </c>
      <c r="K25" s="26">
        <v>1.135121941555528</v>
      </c>
      <c r="L25" s="18"/>
    </row>
    <row r="26" spans="1:14" x14ac:dyDescent="0.3">
      <c r="A26" s="16"/>
      <c r="B26" s="11" t="s">
        <v>193</v>
      </c>
      <c r="C26" s="52">
        <v>14.992000000000001</v>
      </c>
      <c r="D26" s="52">
        <v>17.315666666666701</v>
      </c>
      <c r="E26" s="52">
        <v>17.177</v>
      </c>
      <c r="F26" s="52">
        <v>15.423666666666699</v>
      </c>
      <c r="G26" s="96">
        <v>15.9323333333333</v>
      </c>
      <c r="H26" s="26">
        <v>3.2979620064398807</v>
      </c>
      <c r="I26" s="26">
        <v>-10.207447943955872</v>
      </c>
      <c r="J26" s="26">
        <v>0.88732230162831827</v>
      </c>
      <c r="K26" s="26">
        <v>0.88998284122468396</v>
      </c>
      <c r="L26" s="18"/>
    </row>
    <row r="27" spans="1:14" x14ac:dyDescent="0.3">
      <c r="A27" s="16"/>
      <c r="B27" s="11" t="s">
        <v>192</v>
      </c>
      <c r="C27" s="52">
        <v>14.778</v>
      </c>
      <c r="D27" s="52">
        <v>14.755333333333301</v>
      </c>
      <c r="E27" s="52">
        <v>16.2143333333333</v>
      </c>
      <c r="F27" s="52">
        <v>17.25</v>
      </c>
      <c r="G27" s="96">
        <v>14.422000000000001</v>
      </c>
      <c r="H27" s="26">
        <v>-16.394202898550724</v>
      </c>
      <c r="I27" s="26">
        <v>6.3873527537366304</v>
      </c>
      <c r="J27" s="26">
        <v>0.80320703605353683</v>
      </c>
      <c r="K27" s="26">
        <v>0.99536668827942543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1.21875" style="9" customWidth="1"/>
    <col min="10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140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248.677333333333</v>
      </c>
      <c r="D13" s="25">
        <v>246.73599999999999</v>
      </c>
      <c r="E13" s="25">
        <v>257.315333333333</v>
      </c>
      <c r="F13" s="25">
        <v>312.06099999999998</v>
      </c>
      <c r="G13" s="96">
        <v>296.22133333333301</v>
      </c>
      <c r="H13" s="27">
        <v>-5.0758238506788622</v>
      </c>
      <c r="I13" s="27">
        <v>21.275710995328833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46.060666666666663</v>
      </c>
      <c r="D14" s="24">
        <v>39.365666666666755</v>
      </c>
      <c r="E14" s="24">
        <v>45.890666666666334</v>
      </c>
      <c r="F14" s="24">
        <v>64.271666666666988</v>
      </c>
      <c r="G14" s="96">
        <v>65.28333333333299</v>
      </c>
      <c r="H14" s="26">
        <v>1.5740476622658983</v>
      </c>
      <c r="I14" s="26">
        <v>40.053896217097432</v>
      </c>
      <c r="J14" s="26">
        <v>22.038700791300109</v>
      </c>
      <c r="K14" s="26">
        <v>20.595866406461237</v>
      </c>
      <c r="L14" s="18"/>
    </row>
    <row r="15" spans="1:15" s="48" customFormat="1" x14ac:dyDescent="0.3">
      <c r="A15" s="83"/>
      <c r="B15" s="12" t="s">
        <v>2</v>
      </c>
      <c r="C15" s="96">
        <v>118.793333333333</v>
      </c>
      <c r="D15" s="96">
        <v>101.577</v>
      </c>
      <c r="E15" s="96">
        <v>106.997</v>
      </c>
      <c r="F15" s="96">
        <v>141.41833333333301</v>
      </c>
      <c r="G15" s="96">
        <v>117.265</v>
      </c>
      <c r="H15" s="47">
        <v>-17.07935086209925</v>
      </c>
      <c r="I15" s="47">
        <v>32.170372378041456</v>
      </c>
      <c r="J15" s="47">
        <v>39.586952999108824</v>
      </c>
      <c r="K15" s="47">
        <v>45.317528731027913</v>
      </c>
      <c r="L15" s="84"/>
      <c r="N15" s="175" t="s">
        <v>2</v>
      </c>
      <c r="O15" s="176">
        <v>39.586952999108824</v>
      </c>
    </row>
    <row r="16" spans="1:15" x14ac:dyDescent="0.3">
      <c r="A16" s="16"/>
      <c r="B16" s="11" t="s">
        <v>182</v>
      </c>
      <c r="C16" s="52">
        <v>27.443999999999999</v>
      </c>
      <c r="D16" s="52">
        <v>38.444333333333297</v>
      </c>
      <c r="E16" s="52">
        <v>29.731666666666701</v>
      </c>
      <c r="F16" s="52">
        <v>31.562000000000001</v>
      </c>
      <c r="G16" s="96">
        <v>33.284666666666702</v>
      </c>
      <c r="H16" s="26">
        <v>5.4580402593837452</v>
      </c>
      <c r="I16" s="26">
        <v>6.1561746734681178</v>
      </c>
      <c r="J16" s="26">
        <v>11.236417813706892</v>
      </c>
      <c r="K16" s="26">
        <v>10.114048214932337</v>
      </c>
      <c r="L16" s="18"/>
      <c r="N16" s="22" t="s">
        <v>12</v>
      </c>
      <c r="O16" s="31">
        <v>60.413047000891176</v>
      </c>
    </row>
    <row r="17" spans="1:14" x14ac:dyDescent="0.3">
      <c r="A17" s="16"/>
      <c r="B17" s="11" t="s">
        <v>183</v>
      </c>
      <c r="C17" s="52">
        <v>16.038333333333298</v>
      </c>
      <c r="D17" s="52">
        <v>19.841999999999999</v>
      </c>
      <c r="E17" s="52">
        <v>20.797333333333299</v>
      </c>
      <c r="F17" s="52">
        <v>20.983000000000001</v>
      </c>
      <c r="G17" s="96">
        <v>20.438666666666698</v>
      </c>
      <c r="H17" s="26">
        <v>-2.5941635292060394</v>
      </c>
      <c r="I17" s="26">
        <v>0.89274265931547081</v>
      </c>
      <c r="J17" s="26">
        <v>6.8997956482990386</v>
      </c>
      <c r="K17" s="26">
        <v>6.7240058834650922</v>
      </c>
      <c r="L17" s="18"/>
    </row>
    <row r="18" spans="1:14" x14ac:dyDescent="0.3">
      <c r="A18" s="16"/>
      <c r="B18" s="11" t="s">
        <v>184</v>
      </c>
      <c r="C18" s="52">
        <v>9.1676666666666708</v>
      </c>
      <c r="D18" s="52">
        <v>14.8693333333333</v>
      </c>
      <c r="E18" s="52">
        <v>16.385999999999999</v>
      </c>
      <c r="F18" s="52">
        <v>13.571</v>
      </c>
      <c r="G18" s="96">
        <v>18.634333333333299</v>
      </c>
      <c r="H18" s="26">
        <v>37.309950138776045</v>
      </c>
      <c r="I18" s="26">
        <v>-17.179299401928471</v>
      </c>
      <c r="J18" s="26">
        <v>6.2906790417975698</v>
      </c>
      <c r="K18" s="26">
        <v>4.3488292353097631</v>
      </c>
      <c r="L18" s="18"/>
    </row>
    <row r="19" spans="1:14" x14ac:dyDescent="0.3">
      <c r="A19" s="16"/>
      <c r="B19" s="11" t="s">
        <v>186</v>
      </c>
      <c r="C19" s="52">
        <v>5.7403333333333304</v>
      </c>
      <c r="D19" s="52">
        <v>6.0810000000000004</v>
      </c>
      <c r="E19" s="52">
        <v>10.839</v>
      </c>
      <c r="F19" s="52">
        <v>10.4933333333333</v>
      </c>
      <c r="G19" s="96">
        <v>10.682</v>
      </c>
      <c r="H19" s="26">
        <v>1.7979669631515316</v>
      </c>
      <c r="I19" s="26">
        <v>-3.18910108558631</v>
      </c>
      <c r="J19" s="26">
        <v>3.6060873400970488</v>
      </c>
      <c r="K19" s="26">
        <v>3.3625904337079291</v>
      </c>
      <c r="L19" s="18"/>
    </row>
    <row r="20" spans="1:14" x14ac:dyDescent="0.3">
      <c r="A20" s="16"/>
      <c r="B20" s="11" t="s">
        <v>187</v>
      </c>
      <c r="C20" s="52">
        <v>4.5143333333333304</v>
      </c>
      <c r="D20" s="52">
        <v>4.6936666666666698</v>
      </c>
      <c r="E20" s="52">
        <v>3.7893333333333299</v>
      </c>
      <c r="F20" s="52">
        <v>5.3176666666666703</v>
      </c>
      <c r="G20" s="96">
        <v>6.2270000000000003</v>
      </c>
      <c r="H20" s="26">
        <v>17.100231931298104</v>
      </c>
      <c r="I20" s="26">
        <v>40.332512315271153</v>
      </c>
      <c r="J20" s="26">
        <v>2.1021443425186597</v>
      </c>
      <c r="K20" s="26">
        <v>1.704047178810127</v>
      </c>
      <c r="L20" s="18"/>
    </row>
    <row r="21" spans="1:14" x14ac:dyDescent="0.3">
      <c r="A21" s="16"/>
      <c r="B21" s="11" t="s">
        <v>188</v>
      </c>
      <c r="C21" s="52">
        <v>3.1766666666666699</v>
      </c>
      <c r="D21" s="52">
        <v>3.34033333333333</v>
      </c>
      <c r="E21" s="52">
        <v>3.60266666666667</v>
      </c>
      <c r="F21" s="52">
        <v>3.4510000000000001</v>
      </c>
      <c r="G21" s="96">
        <v>4.6926666666666703</v>
      </c>
      <c r="H21" s="26">
        <v>35.979909205061446</v>
      </c>
      <c r="I21" s="26">
        <v>-4.2098445595855853</v>
      </c>
      <c r="J21" s="26">
        <v>1.5841757964765117</v>
      </c>
      <c r="K21" s="26">
        <v>1.1058735311365409</v>
      </c>
      <c r="L21" s="18"/>
    </row>
    <row r="22" spans="1:14" x14ac:dyDescent="0.3">
      <c r="A22" s="16"/>
      <c r="B22" s="11" t="s">
        <v>185</v>
      </c>
      <c r="C22" s="52">
        <v>4.7426666666666701</v>
      </c>
      <c r="D22" s="52">
        <v>4.3716666666666697</v>
      </c>
      <c r="E22" s="52">
        <v>5.7969999999999997</v>
      </c>
      <c r="F22" s="52">
        <v>4.3733333333333304</v>
      </c>
      <c r="G22" s="96">
        <v>4.5223333333333304</v>
      </c>
      <c r="H22" s="26">
        <v>3.4070121951219612</v>
      </c>
      <c r="I22" s="26">
        <v>-24.558679776896142</v>
      </c>
      <c r="J22" s="26">
        <v>1.5266737484583606</v>
      </c>
      <c r="K22" s="26">
        <v>1.4014354031209701</v>
      </c>
      <c r="L22" s="18"/>
    </row>
    <row r="23" spans="1:14" x14ac:dyDescent="0.3">
      <c r="A23" s="16"/>
      <c r="B23" s="11" t="s">
        <v>190</v>
      </c>
      <c r="C23" s="52">
        <v>2.1176666666666701</v>
      </c>
      <c r="D23" s="52">
        <v>2.7083333333333299</v>
      </c>
      <c r="E23" s="52">
        <v>2.4063333333333299</v>
      </c>
      <c r="F23" s="52">
        <v>2.88</v>
      </c>
      <c r="G23" s="96">
        <v>3.8053333333333299</v>
      </c>
      <c r="H23" s="26">
        <v>32.129629629629505</v>
      </c>
      <c r="I23" s="26">
        <v>19.684166782102942</v>
      </c>
      <c r="J23" s="26">
        <v>1.2846250101275625</v>
      </c>
      <c r="K23" s="26">
        <v>0.92289648498210286</v>
      </c>
      <c r="L23" s="18"/>
    </row>
    <row r="24" spans="1:14" x14ac:dyDescent="0.3">
      <c r="A24" s="16"/>
      <c r="B24" s="11" t="s">
        <v>192</v>
      </c>
      <c r="C24" s="52">
        <v>2.4036666666666702</v>
      </c>
      <c r="D24" s="52">
        <v>3.085</v>
      </c>
      <c r="E24" s="52">
        <v>3.0886666666666698</v>
      </c>
      <c r="F24" s="52">
        <v>3.7326666666666699</v>
      </c>
      <c r="G24" s="96">
        <v>3.2273333333333301</v>
      </c>
      <c r="H24" s="26">
        <v>-13.538131809251819</v>
      </c>
      <c r="I24" s="26">
        <v>20.850420893589462</v>
      </c>
      <c r="J24" s="26">
        <v>1.0895006436628467</v>
      </c>
      <c r="K24" s="26">
        <v>1.1961336619015737</v>
      </c>
      <c r="L24" s="18"/>
    </row>
    <row r="25" spans="1:14" x14ac:dyDescent="0.3">
      <c r="A25" s="16"/>
      <c r="B25" s="11" t="s">
        <v>189</v>
      </c>
      <c r="C25" s="52">
        <v>4.2376666666666702</v>
      </c>
      <c r="D25" s="52">
        <v>4.0316666666666698</v>
      </c>
      <c r="E25" s="52">
        <v>3.7996666666666701</v>
      </c>
      <c r="F25" s="52">
        <v>3.3290000000000002</v>
      </c>
      <c r="G25" s="96">
        <v>3.1156666666666699</v>
      </c>
      <c r="H25" s="26">
        <v>-6.4083308300790121</v>
      </c>
      <c r="I25" s="26">
        <v>-12.387051495745316</v>
      </c>
      <c r="J25" s="26">
        <v>1.0518036063123994</v>
      </c>
      <c r="K25" s="26">
        <v>1.0667786105921599</v>
      </c>
      <c r="L25" s="18"/>
    </row>
    <row r="26" spans="1:14" x14ac:dyDescent="0.3">
      <c r="A26" s="16"/>
      <c r="B26" s="11" t="s">
        <v>191</v>
      </c>
      <c r="C26" s="52">
        <v>1.87666666666667</v>
      </c>
      <c r="D26" s="52">
        <v>2.2466666666666701</v>
      </c>
      <c r="E26" s="52">
        <v>1.8783333333333301</v>
      </c>
      <c r="F26" s="52">
        <v>3.2176666666666698</v>
      </c>
      <c r="G26" s="96">
        <v>3.0819999999999999</v>
      </c>
      <c r="H26" s="26">
        <v>-4.2163058116648671</v>
      </c>
      <c r="I26" s="26">
        <v>71.304347826087408</v>
      </c>
      <c r="J26" s="26">
        <v>1.0404382308724118</v>
      </c>
      <c r="K26" s="26">
        <v>1.0311018251773436</v>
      </c>
      <c r="L26" s="18"/>
    </row>
    <row r="27" spans="1:14" x14ac:dyDescent="0.3">
      <c r="A27" s="16"/>
      <c r="B27" s="11" t="s">
        <v>193</v>
      </c>
      <c r="C27" s="52">
        <v>2.3636666666666701</v>
      </c>
      <c r="D27" s="52">
        <v>2.0793333333333299</v>
      </c>
      <c r="E27" s="52">
        <v>2.3116666666666701</v>
      </c>
      <c r="F27" s="52">
        <v>3.4603333333333302</v>
      </c>
      <c r="G27" s="96">
        <v>1.9610000000000001</v>
      </c>
      <c r="H27" s="26">
        <v>-43.329159040554813</v>
      </c>
      <c r="I27" s="26">
        <v>49.689978370583646</v>
      </c>
      <c r="J27" s="26">
        <v>0.66200498726177792</v>
      </c>
      <c r="K27" s="26">
        <v>1.1088643993749077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1.3320312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141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8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1211.691</v>
      </c>
      <c r="D13" s="25">
        <v>1348.86533333333</v>
      </c>
      <c r="E13" s="25">
        <v>1484.93266666667</v>
      </c>
      <c r="F13" s="25">
        <v>1510.3966666666699</v>
      </c>
      <c r="G13" s="96">
        <v>1658.7719999999999</v>
      </c>
      <c r="H13" s="27">
        <v>9.8236004228467344</v>
      </c>
      <c r="I13" s="27">
        <v>1.7148252288880395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286.13233333333369</v>
      </c>
      <c r="D14" s="24">
        <v>377.37533333333045</v>
      </c>
      <c r="E14" s="24">
        <v>396.04666666666958</v>
      </c>
      <c r="F14" s="24">
        <v>402.31433333333734</v>
      </c>
      <c r="G14" s="96">
        <v>432.49533333333238</v>
      </c>
      <c r="H14" s="26">
        <v>7.5018455718276922</v>
      </c>
      <c r="I14" s="26">
        <v>1.5825576110562123</v>
      </c>
      <c r="J14" s="26">
        <v>26.073223645765204</v>
      </c>
      <c r="K14" s="26">
        <v>26.636336150106469</v>
      </c>
      <c r="L14" s="18"/>
    </row>
    <row r="15" spans="1:15" s="48" customFormat="1" x14ac:dyDescent="0.3">
      <c r="A15" s="83"/>
      <c r="B15" s="12" t="s">
        <v>2</v>
      </c>
      <c r="C15" s="96">
        <v>454.92500000000001</v>
      </c>
      <c r="D15" s="96">
        <v>481.529333333333</v>
      </c>
      <c r="E15" s="96">
        <v>543.09266666666701</v>
      </c>
      <c r="F15" s="96">
        <v>559.38333333333298</v>
      </c>
      <c r="G15" s="96">
        <v>598.92566666666698</v>
      </c>
      <c r="H15" s="47">
        <v>7.0689151744481871</v>
      </c>
      <c r="I15" s="47">
        <v>2.9996108705818036</v>
      </c>
      <c r="J15" s="47">
        <v>36.106569598875978</v>
      </c>
      <c r="K15" s="47">
        <v>37.035524884191467</v>
      </c>
      <c r="L15" s="84"/>
      <c r="N15" s="175" t="s">
        <v>2</v>
      </c>
      <c r="O15" s="176">
        <v>36.106569598875978</v>
      </c>
    </row>
    <row r="16" spans="1:15" x14ac:dyDescent="0.3">
      <c r="A16" s="16"/>
      <c r="B16" s="11" t="s">
        <v>182</v>
      </c>
      <c r="C16" s="52">
        <v>146.31933333333299</v>
      </c>
      <c r="D16" s="52">
        <v>146.78866666666701</v>
      </c>
      <c r="E16" s="52">
        <v>176.154666666667</v>
      </c>
      <c r="F16" s="52">
        <v>183.29433333333299</v>
      </c>
      <c r="G16" s="96">
        <v>199.29566666666699</v>
      </c>
      <c r="H16" s="26">
        <v>8.7298570786880312</v>
      </c>
      <c r="I16" s="26">
        <v>4.0530670017253634</v>
      </c>
      <c r="J16" s="26">
        <v>12.014650998851378</v>
      </c>
      <c r="K16" s="26">
        <v>12.135509656403677</v>
      </c>
      <c r="L16" s="18"/>
      <c r="N16" s="22" t="s">
        <v>12</v>
      </c>
      <c r="O16" s="31">
        <v>63.893430401124022</v>
      </c>
    </row>
    <row r="17" spans="1:14" x14ac:dyDescent="0.3">
      <c r="A17" s="16"/>
      <c r="B17" s="11" t="s">
        <v>183</v>
      </c>
      <c r="C17" s="52">
        <v>94.662000000000006</v>
      </c>
      <c r="D17" s="52">
        <v>103.83433333333301</v>
      </c>
      <c r="E17" s="52">
        <v>108.422333333333</v>
      </c>
      <c r="F17" s="52">
        <v>105.501</v>
      </c>
      <c r="G17" s="96">
        <v>121.245</v>
      </c>
      <c r="H17" s="26">
        <v>14.923081297807595</v>
      </c>
      <c r="I17" s="26">
        <v>-2.6944018298809991</v>
      </c>
      <c r="J17" s="26">
        <v>7.309322800240178</v>
      </c>
      <c r="K17" s="26">
        <v>6.9849862839562977</v>
      </c>
      <c r="L17" s="18"/>
    </row>
    <row r="18" spans="1:14" x14ac:dyDescent="0.3">
      <c r="A18" s="16"/>
      <c r="B18" s="11" t="s">
        <v>184</v>
      </c>
      <c r="C18" s="52">
        <v>54.187666666666701</v>
      </c>
      <c r="D18" s="52">
        <v>53.988</v>
      </c>
      <c r="E18" s="52">
        <v>62.2336666666667</v>
      </c>
      <c r="F18" s="52">
        <v>65.895666666666699</v>
      </c>
      <c r="G18" s="96">
        <v>74.86</v>
      </c>
      <c r="H18" s="26">
        <v>13.603828273988627</v>
      </c>
      <c r="I18" s="26">
        <v>5.884274856588867</v>
      </c>
      <c r="J18" s="26">
        <v>4.5129770697841538</v>
      </c>
      <c r="K18" s="26">
        <v>4.3628053557674624</v>
      </c>
      <c r="L18" s="18"/>
    </row>
    <row r="19" spans="1:14" x14ac:dyDescent="0.3">
      <c r="A19" s="16"/>
      <c r="B19" s="11" t="s">
        <v>186</v>
      </c>
      <c r="C19" s="52">
        <v>41.671999999999997</v>
      </c>
      <c r="D19" s="52">
        <v>45.903666666666702</v>
      </c>
      <c r="E19" s="52">
        <v>45.9463333333333</v>
      </c>
      <c r="F19" s="52">
        <v>49.261333333333297</v>
      </c>
      <c r="G19" s="96">
        <v>55.641666666666701</v>
      </c>
      <c r="H19" s="26">
        <v>12.952011043144207</v>
      </c>
      <c r="I19" s="26">
        <v>7.2149391681599617</v>
      </c>
      <c r="J19" s="26">
        <v>3.3543890701474766</v>
      </c>
      <c r="K19" s="26">
        <v>3.2614831865359779</v>
      </c>
      <c r="L19" s="18"/>
    </row>
    <row r="20" spans="1:14" x14ac:dyDescent="0.3">
      <c r="A20" s="16"/>
      <c r="B20" s="11" t="s">
        <v>187</v>
      </c>
      <c r="C20" s="52">
        <v>29.430333333333301</v>
      </c>
      <c r="D20" s="52">
        <v>27.793333333333301</v>
      </c>
      <c r="E20" s="52">
        <v>27.677333333333301</v>
      </c>
      <c r="F20" s="52">
        <v>28.033999999999999</v>
      </c>
      <c r="G20" s="96">
        <v>35.292000000000002</v>
      </c>
      <c r="H20" s="26">
        <v>25.889990725547563</v>
      </c>
      <c r="I20" s="26">
        <v>1.2886597938145394</v>
      </c>
      <c r="J20" s="26">
        <v>2.1275980062359383</v>
      </c>
      <c r="K20" s="26">
        <v>1.8560687148409096</v>
      </c>
      <c r="L20" s="18"/>
    </row>
    <row r="21" spans="1:14" x14ac:dyDescent="0.3">
      <c r="A21" s="16"/>
      <c r="B21" s="11" t="s">
        <v>189</v>
      </c>
      <c r="C21" s="52">
        <v>23.567333333333298</v>
      </c>
      <c r="D21" s="52">
        <v>24.0393333333333</v>
      </c>
      <c r="E21" s="52">
        <v>25.904666666666699</v>
      </c>
      <c r="F21" s="52">
        <v>20.704000000000001</v>
      </c>
      <c r="G21" s="96">
        <v>30.000666666666699</v>
      </c>
      <c r="H21" s="26">
        <v>44.902756311179949</v>
      </c>
      <c r="I21" s="26">
        <v>-20.076176750649921</v>
      </c>
      <c r="J21" s="26">
        <v>1.8086070096834705</v>
      </c>
      <c r="K21" s="26">
        <v>1.3707657370359634</v>
      </c>
      <c r="L21" s="18"/>
    </row>
    <row r="22" spans="1:14" x14ac:dyDescent="0.3">
      <c r="A22" s="16"/>
      <c r="B22" s="11" t="s">
        <v>185</v>
      </c>
      <c r="C22" s="52">
        <v>17.545666666666701</v>
      </c>
      <c r="D22" s="52">
        <v>18.448333333333299</v>
      </c>
      <c r="E22" s="52">
        <v>22.992999999999999</v>
      </c>
      <c r="F22" s="52">
        <v>23.946999999999999</v>
      </c>
      <c r="G22" s="96">
        <v>24.325666666666699</v>
      </c>
      <c r="H22" s="26">
        <v>1.581269748472458</v>
      </c>
      <c r="I22" s="26">
        <v>4.1490888531292125</v>
      </c>
      <c r="J22" s="26">
        <v>1.4664864530307178</v>
      </c>
      <c r="K22" s="26">
        <v>1.5854775456337042</v>
      </c>
      <c r="L22" s="18"/>
    </row>
    <row r="23" spans="1:14" x14ac:dyDescent="0.3">
      <c r="A23" s="16"/>
      <c r="B23" s="11" t="s">
        <v>192</v>
      </c>
      <c r="C23" s="52">
        <v>13.528</v>
      </c>
      <c r="D23" s="52">
        <v>17.071999999999999</v>
      </c>
      <c r="E23" s="52">
        <v>18.844999999999999</v>
      </c>
      <c r="F23" s="52">
        <v>18.349</v>
      </c>
      <c r="G23" s="96">
        <v>22.507000000000001</v>
      </c>
      <c r="H23" s="26">
        <v>22.660635456973143</v>
      </c>
      <c r="I23" s="26">
        <v>-2.6319978774210551</v>
      </c>
      <c r="J23" s="26">
        <v>1.3568471134067854</v>
      </c>
      <c r="K23" s="26">
        <v>1.2148464310699814</v>
      </c>
      <c r="L23" s="18"/>
    </row>
    <row r="24" spans="1:14" x14ac:dyDescent="0.3">
      <c r="A24" s="16"/>
      <c r="B24" s="11" t="s">
        <v>190</v>
      </c>
      <c r="C24" s="52">
        <v>16.402999999999999</v>
      </c>
      <c r="D24" s="52">
        <v>13.9753333333333</v>
      </c>
      <c r="E24" s="52">
        <v>16.440666666666701</v>
      </c>
      <c r="F24" s="52">
        <v>15.6206666666667</v>
      </c>
      <c r="G24" s="96">
        <v>20.550333333333299</v>
      </c>
      <c r="H24" s="26">
        <v>31.558618923647664</v>
      </c>
      <c r="I24" s="26">
        <v>-4.987632293905353</v>
      </c>
      <c r="J24" s="26">
        <v>1.238888366414028</v>
      </c>
      <c r="K24" s="26">
        <v>1.0342095564299885</v>
      </c>
      <c r="L24" s="18"/>
    </row>
    <row r="25" spans="1:14" x14ac:dyDescent="0.3">
      <c r="A25" s="16"/>
      <c r="B25" s="11" t="s">
        <v>188</v>
      </c>
      <c r="C25" s="52">
        <v>16.241666666666699</v>
      </c>
      <c r="D25" s="52">
        <v>18.9166666666667</v>
      </c>
      <c r="E25" s="52">
        <v>20.492000000000001</v>
      </c>
      <c r="F25" s="52">
        <v>19.343</v>
      </c>
      <c r="G25" s="96">
        <v>20.145666666666699</v>
      </c>
      <c r="H25" s="26">
        <v>4.1496493132745726</v>
      </c>
      <c r="I25" s="26">
        <v>-5.6070661721647541</v>
      </c>
      <c r="J25" s="26">
        <v>1.2144928095402323</v>
      </c>
      <c r="K25" s="26">
        <v>1.2806569576645399</v>
      </c>
      <c r="L25" s="18"/>
    </row>
    <row r="26" spans="1:14" x14ac:dyDescent="0.3">
      <c r="A26" s="16"/>
      <c r="B26" s="11" t="s">
        <v>191</v>
      </c>
      <c r="C26" s="52">
        <v>10.107333333333299</v>
      </c>
      <c r="D26" s="52">
        <v>11.377000000000001</v>
      </c>
      <c r="E26" s="52">
        <v>11.382999999999999</v>
      </c>
      <c r="F26" s="52">
        <v>11.292</v>
      </c>
      <c r="G26" s="96">
        <v>15.513</v>
      </c>
      <c r="H26" s="26">
        <v>37.38044633368758</v>
      </c>
      <c r="I26" s="26">
        <v>-0.79943775806026185</v>
      </c>
      <c r="J26" s="26">
        <v>0.93520990226504919</v>
      </c>
      <c r="K26" s="26">
        <v>0.74761817535790653</v>
      </c>
      <c r="L26" s="18"/>
    </row>
    <row r="27" spans="1:14" x14ac:dyDescent="0.3">
      <c r="A27" s="16"/>
      <c r="B27" s="11" t="s">
        <v>193</v>
      </c>
      <c r="C27" s="52">
        <v>6.9693333333333296</v>
      </c>
      <c r="D27" s="52">
        <v>7.8239999999999998</v>
      </c>
      <c r="E27" s="52">
        <v>9.30066666666667</v>
      </c>
      <c r="F27" s="52">
        <v>7.4569999999999999</v>
      </c>
      <c r="G27" s="96">
        <v>7.9743333333333304</v>
      </c>
      <c r="H27" s="26">
        <v>6.9375530821152109</v>
      </c>
      <c r="I27" s="26">
        <v>-19.822951759730511</v>
      </c>
      <c r="J27" s="26">
        <v>0.48073715575940096</v>
      </c>
      <c r="K27" s="26">
        <v>0.49371136500565971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1.4414062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142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3840.2463333333299</v>
      </c>
      <c r="D13" s="25">
        <v>3977.902</v>
      </c>
      <c r="E13" s="25">
        <v>4027.1476666666699</v>
      </c>
      <c r="F13" s="25">
        <v>4366.1149999999998</v>
      </c>
      <c r="G13" s="96">
        <v>4374.6459999999997</v>
      </c>
      <c r="H13" s="27">
        <v>0.19539109711952385</v>
      </c>
      <c r="I13" s="27">
        <v>8.4170574657347572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1725.2176666666624</v>
      </c>
      <c r="D14" s="24">
        <v>1795.0593333333341</v>
      </c>
      <c r="E14" s="24">
        <v>1800.5570000000021</v>
      </c>
      <c r="F14" s="24">
        <v>1947.1716666666666</v>
      </c>
      <c r="G14" s="96">
        <v>1965.9246666666677</v>
      </c>
      <c r="H14" s="26">
        <v>0.96308919860692566</v>
      </c>
      <c r="I14" s="26">
        <v>8.1427395337478679</v>
      </c>
      <c r="J14" s="26">
        <v>44.939057164092084</v>
      </c>
      <c r="K14" s="26">
        <v>44.597351802842269</v>
      </c>
      <c r="L14" s="18"/>
    </row>
    <row r="15" spans="1:15" s="48" customFormat="1" x14ac:dyDescent="0.3">
      <c r="A15" s="83"/>
      <c r="B15" s="12" t="s">
        <v>2</v>
      </c>
      <c r="C15" s="96">
        <v>845.929666666667</v>
      </c>
      <c r="D15" s="96">
        <v>894.23533333333296</v>
      </c>
      <c r="E15" s="96">
        <v>929.35466666666696</v>
      </c>
      <c r="F15" s="96">
        <v>982.40366666666705</v>
      </c>
      <c r="G15" s="96">
        <v>970.22433333333299</v>
      </c>
      <c r="H15" s="47">
        <v>-1.2397483587025859</v>
      </c>
      <c r="I15" s="47">
        <v>5.7081544756504954</v>
      </c>
      <c r="J15" s="47">
        <v>22.178350735884301</v>
      </c>
      <c r="K15" s="47">
        <v>22.500636530798364</v>
      </c>
      <c r="L15" s="84"/>
      <c r="N15" s="175" t="s">
        <v>2</v>
      </c>
      <c r="O15" s="176">
        <v>22.178350735884301</v>
      </c>
    </row>
    <row r="16" spans="1:15" x14ac:dyDescent="0.3">
      <c r="A16" s="16"/>
      <c r="B16" s="11" t="s">
        <v>182</v>
      </c>
      <c r="C16" s="52">
        <v>354.452</v>
      </c>
      <c r="D16" s="52">
        <v>350.077</v>
      </c>
      <c r="E16" s="52">
        <v>339.12166666666701</v>
      </c>
      <c r="F16" s="52">
        <v>387.56033333333301</v>
      </c>
      <c r="G16" s="96">
        <v>378.649</v>
      </c>
      <c r="H16" s="26">
        <v>-2.2993409198222903</v>
      </c>
      <c r="I16" s="26">
        <v>14.283565878519289</v>
      </c>
      <c r="J16" s="26">
        <v>8.6555346421173276</v>
      </c>
      <c r="K16" s="26">
        <v>8.8765489075146444</v>
      </c>
      <c r="L16" s="18"/>
      <c r="N16" s="22" t="s">
        <v>12</v>
      </c>
      <c r="O16" s="31">
        <v>77.821649264115706</v>
      </c>
    </row>
    <row r="17" spans="1:14" x14ac:dyDescent="0.3">
      <c r="A17" s="16"/>
      <c r="B17" s="11" t="s">
        <v>183</v>
      </c>
      <c r="C17" s="52">
        <v>234.73466666666701</v>
      </c>
      <c r="D17" s="52">
        <v>211.97466666666699</v>
      </c>
      <c r="E17" s="52">
        <v>245.27666666666701</v>
      </c>
      <c r="F17" s="52">
        <v>261.93233333333302</v>
      </c>
      <c r="G17" s="96">
        <v>282.952333333333</v>
      </c>
      <c r="H17" s="26">
        <v>8.0249733709851334</v>
      </c>
      <c r="I17" s="26">
        <v>6.7905630376578818</v>
      </c>
      <c r="J17" s="26">
        <v>6.4680052587874082</v>
      </c>
      <c r="K17" s="26">
        <v>5.9992082969260547</v>
      </c>
      <c r="L17" s="18"/>
    </row>
    <row r="18" spans="1:14" x14ac:dyDescent="0.3">
      <c r="A18" s="16"/>
      <c r="B18" s="11" t="s">
        <v>184</v>
      </c>
      <c r="C18" s="52">
        <v>166.91366666666701</v>
      </c>
      <c r="D18" s="52">
        <v>156.380666666667</v>
      </c>
      <c r="E18" s="52">
        <v>161.993666666667</v>
      </c>
      <c r="F18" s="52">
        <v>186.59366666666699</v>
      </c>
      <c r="G18" s="96">
        <v>182.74733333333299</v>
      </c>
      <c r="H18" s="26">
        <v>-2.0613418461866262</v>
      </c>
      <c r="I18" s="26">
        <v>15.185778867898092</v>
      </c>
      <c r="J18" s="26">
        <v>4.177419917710667</v>
      </c>
      <c r="K18" s="26">
        <v>4.273677323356508</v>
      </c>
      <c r="L18" s="18"/>
    </row>
    <row r="19" spans="1:14" x14ac:dyDescent="0.3">
      <c r="A19" s="16"/>
      <c r="B19" s="11" t="s">
        <v>186</v>
      </c>
      <c r="C19" s="52">
        <v>107.875333333333</v>
      </c>
      <c r="D19" s="52">
        <v>109.678333333333</v>
      </c>
      <c r="E19" s="52">
        <v>108.675333333333</v>
      </c>
      <c r="F19" s="52">
        <v>113.502333333333</v>
      </c>
      <c r="G19" s="96">
        <v>107.70333333333301</v>
      </c>
      <c r="H19" s="26">
        <v>-5.1091460674817295</v>
      </c>
      <c r="I19" s="26">
        <v>4.4416702962340571</v>
      </c>
      <c r="J19" s="26">
        <v>2.461989686327374</v>
      </c>
      <c r="K19" s="26">
        <v>2.5996185014213551</v>
      </c>
      <c r="L19" s="18"/>
    </row>
    <row r="20" spans="1:14" x14ac:dyDescent="0.3">
      <c r="A20" s="16"/>
      <c r="B20" s="11" t="s">
        <v>187</v>
      </c>
      <c r="C20" s="52">
        <v>84.329666666666697</v>
      </c>
      <c r="D20" s="52">
        <v>96.350999999999999</v>
      </c>
      <c r="E20" s="52">
        <v>93.861000000000004</v>
      </c>
      <c r="F20" s="52">
        <v>105.649666666667</v>
      </c>
      <c r="G20" s="96">
        <v>103.916666666667</v>
      </c>
      <c r="H20" s="26">
        <v>-1.6403269926707487</v>
      </c>
      <c r="I20" s="26">
        <v>12.559707084589977</v>
      </c>
      <c r="J20" s="26">
        <v>2.3754303014842115</v>
      </c>
      <c r="K20" s="26">
        <v>2.4197637182407474</v>
      </c>
      <c r="L20" s="18"/>
    </row>
    <row r="21" spans="1:14" x14ac:dyDescent="0.3">
      <c r="A21" s="16"/>
      <c r="B21" s="11" t="s">
        <v>185</v>
      </c>
      <c r="C21" s="52">
        <v>60.917000000000002</v>
      </c>
      <c r="D21" s="52">
        <v>71.338999999999999</v>
      </c>
      <c r="E21" s="52">
        <v>67.204666666666697</v>
      </c>
      <c r="F21" s="52">
        <v>69.394000000000005</v>
      </c>
      <c r="G21" s="96">
        <v>69.215333333333305</v>
      </c>
      <c r="H21" s="26">
        <v>-0.2574670240463206</v>
      </c>
      <c r="I21" s="26">
        <v>3.2577102780560585</v>
      </c>
      <c r="J21" s="26">
        <v>1.5821927839037333</v>
      </c>
      <c r="K21" s="26">
        <v>1.5893763677777613</v>
      </c>
      <c r="L21" s="18"/>
    </row>
    <row r="22" spans="1:14" x14ac:dyDescent="0.3">
      <c r="A22" s="16"/>
      <c r="B22" s="11" t="s">
        <v>189</v>
      </c>
      <c r="C22" s="52">
        <v>53.713999999999999</v>
      </c>
      <c r="D22" s="52">
        <v>60.276666666666699</v>
      </c>
      <c r="E22" s="52">
        <v>55.161999999999999</v>
      </c>
      <c r="F22" s="52">
        <v>59.516666666666701</v>
      </c>
      <c r="G22" s="96">
        <v>63.222666666666697</v>
      </c>
      <c r="H22" s="26">
        <v>6.2268272192663066</v>
      </c>
      <c r="I22" s="26">
        <v>7.8943233868726592</v>
      </c>
      <c r="J22" s="26">
        <v>1.4452064616580793</v>
      </c>
      <c r="K22" s="26">
        <v>1.3631493139018716</v>
      </c>
      <c r="L22" s="18"/>
    </row>
    <row r="23" spans="1:14" x14ac:dyDescent="0.3">
      <c r="A23" s="16"/>
      <c r="B23" s="11" t="s">
        <v>188</v>
      </c>
      <c r="C23" s="52">
        <v>48.7143333333333</v>
      </c>
      <c r="D23" s="52">
        <v>52.625666666666703</v>
      </c>
      <c r="E23" s="52">
        <v>52.715666666666699</v>
      </c>
      <c r="F23" s="52">
        <v>55.289333333333303</v>
      </c>
      <c r="G23" s="96">
        <v>57.775666666666702</v>
      </c>
      <c r="H23" s="26">
        <v>4.4969493814359662</v>
      </c>
      <c r="I23" s="26">
        <v>4.8821665918416413</v>
      </c>
      <c r="J23" s="26">
        <v>1.320693529640266</v>
      </c>
      <c r="K23" s="26">
        <v>1.266327921580932</v>
      </c>
      <c r="L23" s="18"/>
    </row>
    <row r="24" spans="1:14" x14ac:dyDescent="0.3">
      <c r="A24" s="16"/>
      <c r="B24" s="11" t="s">
        <v>191</v>
      </c>
      <c r="C24" s="52">
        <v>40.848999999999997</v>
      </c>
      <c r="D24" s="52">
        <v>45.405333333333303</v>
      </c>
      <c r="E24" s="52">
        <v>43.198999999999998</v>
      </c>
      <c r="F24" s="52">
        <v>53.862333333333297</v>
      </c>
      <c r="G24" s="96">
        <v>52.893000000000001</v>
      </c>
      <c r="H24" s="26">
        <v>-1.7996497242970588</v>
      </c>
      <c r="I24" s="26">
        <v>24.684213369136554</v>
      </c>
      <c r="J24" s="26">
        <v>1.2090806890431822</v>
      </c>
      <c r="K24" s="26">
        <v>1.2336444031669642</v>
      </c>
      <c r="L24" s="18"/>
    </row>
    <row r="25" spans="1:14" x14ac:dyDescent="0.3">
      <c r="A25" s="16"/>
      <c r="B25" s="11" t="s">
        <v>192</v>
      </c>
      <c r="C25" s="52">
        <v>40.6636666666667</v>
      </c>
      <c r="D25" s="52">
        <v>46.2023333333333</v>
      </c>
      <c r="E25" s="52">
        <v>46.731999999999999</v>
      </c>
      <c r="F25" s="52">
        <v>51.887333333333302</v>
      </c>
      <c r="G25" s="96">
        <v>47.669333333333299</v>
      </c>
      <c r="H25" s="26">
        <v>-8.1291516233891521</v>
      </c>
      <c r="I25" s="26">
        <v>11.031698479271812</v>
      </c>
      <c r="J25" s="26">
        <v>1.0896729320117171</v>
      </c>
      <c r="K25" s="26">
        <v>1.188409680765012</v>
      </c>
      <c r="L25" s="18"/>
    </row>
    <row r="26" spans="1:14" x14ac:dyDescent="0.3">
      <c r="A26" s="16"/>
      <c r="B26" s="11" t="s">
        <v>193</v>
      </c>
      <c r="C26" s="52">
        <v>40.253</v>
      </c>
      <c r="D26" s="52">
        <v>46.8913333333333</v>
      </c>
      <c r="E26" s="52">
        <v>41.323</v>
      </c>
      <c r="F26" s="52">
        <v>45.484999999999999</v>
      </c>
      <c r="G26" s="96">
        <v>46.189</v>
      </c>
      <c r="H26" s="26">
        <v>1.5477629987908026</v>
      </c>
      <c r="I26" s="26">
        <v>10.071872806911397</v>
      </c>
      <c r="J26" s="26">
        <v>1.0558340034827962</v>
      </c>
      <c r="K26" s="26">
        <v>1.041772834659646</v>
      </c>
      <c r="L26" s="18"/>
    </row>
    <row r="27" spans="1:14" x14ac:dyDescent="0.3">
      <c r="A27" s="16"/>
      <c r="B27" s="11" t="s">
        <v>190</v>
      </c>
      <c r="C27" s="52">
        <v>35.682666666666698</v>
      </c>
      <c r="D27" s="52">
        <v>41.405333333333303</v>
      </c>
      <c r="E27" s="52">
        <v>41.971333333333298</v>
      </c>
      <c r="F27" s="52">
        <v>45.866666666666703</v>
      </c>
      <c r="G27" s="96">
        <v>45.563333333333297</v>
      </c>
      <c r="H27" s="26">
        <v>-0.66133720930248163</v>
      </c>
      <c r="I27" s="26">
        <v>9.2809377829313746</v>
      </c>
      <c r="J27" s="26">
        <v>1.0415318938568583</v>
      </c>
      <c r="K27" s="26">
        <v>1.0505143970478721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0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6"/>
      <c r="K1" s="134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3"/>
      <c r="C7" s="221" t="s">
        <v>108</v>
      </c>
      <c r="D7" s="221"/>
      <c r="E7" s="221"/>
      <c r="F7" s="221"/>
      <c r="G7" s="221"/>
      <c r="H7" s="221"/>
      <c r="I7" s="221"/>
      <c r="J7" s="18"/>
    </row>
    <row r="8" spans="1:22" x14ac:dyDescent="0.3">
      <c r="A8" s="16"/>
      <c r="B8" s="3"/>
      <c r="C8" s="221" t="s">
        <v>84</v>
      </c>
      <c r="D8" s="221"/>
      <c r="E8" s="221"/>
      <c r="F8" s="221"/>
      <c r="G8" s="221"/>
      <c r="H8" s="221"/>
      <c r="I8" s="221"/>
      <c r="J8" s="18"/>
    </row>
    <row r="9" spans="1:22" x14ac:dyDescent="0.3">
      <c r="A9" s="16"/>
      <c r="B9" s="3"/>
      <c r="C9" s="227" t="s">
        <v>177</v>
      </c>
      <c r="D9" s="227"/>
      <c r="E9" s="227"/>
      <c r="F9" s="227"/>
      <c r="G9" s="227"/>
      <c r="H9" s="227"/>
      <c r="I9" s="227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22" t="s">
        <v>1</v>
      </c>
      <c r="D11" s="222"/>
      <c r="E11" s="222"/>
      <c r="F11" s="222"/>
      <c r="G11" s="224" t="s">
        <v>167</v>
      </c>
      <c r="H11" s="224"/>
      <c r="I11" s="224" t="s">
        <v>159</v>
      </c>
      <c r="J11" s="18"/>
      <c r="M11" s="2"/>
    </row>
    <row r="12" spans="1:22" ht="12" customHeight="1" x14ac:dyDescent="0.3">
      <c r="A12" s="16"/>
      <c r="B12" s="11"/>
      <c r="C12" s="131">
        <v>2011</v>
      </c>
      <c r="D12" s="135">
        <v>2012</v>
      </c>
      <c r="E12" s="172">
        <v>2013</v>
      </c>
      <c r="F12" s="172">
        <v>2014</v>
      </c>
      <c r="G12" s="128" t="s">
        <v>59</v>
      </c>
      <c r="H12" s="128" t="s">
        <v>60</v>
      </c>
      <c r="I12" s="224"/>
      <c r="J12" s="18"/>
    </row>
    <row r="13" spans="1:22" x14ac:dyDescent="0.3">
      <c r="A13" s="16"/>
      <c r="B13" s="11"/>
      <c r="C13" s="104"/>
      <c r="D13" s="104"/>
      <c r="E13" s="104"/>
      <c r="F13" s="104"/>
      <c r="J13" s="18"/>
      <c r="K13" s="22"/>
      <c r="L13" s="108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05" t="s">
        <v>83</v>
      </c>
      <c r="C14" s="26">
        <v>311.88633333333303</v>
      </c>
      <c r="D14" s="26">
        <v>340.16199999999998</v>
      </c>
      <c r="E14" s="26">
        <v>312.62166666666701</v>
      </c>
      <c r="F14" s="47">
        <v>332.59199999999998</v>
      </c>
      <c r="G14" s="26">
        <v>6.3880195977031651</v>
      </c>
      <c r="H14" s="26">
        <v>19.970333333332974</v>
      </c>
      <c r="I14" s="26">
        <v>100</v>
      </c>
      <c r="J14" s="18"/>
      <c r="L14" s="22"/>
      <c r="M14" s="31"/>
    </row>
    <row r="15" spans="1:22" ht="15.75" customHeight="1" x14ac:dyDescent="0.3">
      <c r="A15" s="16"/>
      <c r="B15" s="106" t="s">
        <v>74</v>
      </c>
      <c r="C15" s="26">
        <v>0.65533333333333299</v>
      </c>
      <c r="D15" s="26">
        <v>0</v>
      </c>
      <c r="E15" s="26">
        <v>1.5640000000000001</v>
      </c>
      <c r="F15" s="47">
        <v>0</v>
      </c>
      <c r="G15" s="26" t="s">
        <v>194</v>
      </c>
      <c r="H15" s="26">
        <v>-1.5640000000000001</v>
      </c>
      <c r="I15" s="26" t="s">
        <v>194</v>
      </c>
      <c r="J15" s="18"/>
      <c r="K15" s="93"/>
    </row>
    <row r="16" spans="1:22" ht="31.2" x14ac:dyDescent="0.3">
      <c r="A16" s="16"/>
      <c r="B16" s="105" t="s">
        <v>78</v>
      </c>
      <c r="C16" s="26">
        <v>81.986999999999995</v>
      </c>
      <c r="D16" s="26">
        <v>103.082666666667</v>
      </c>
      <c r="E16" s="26">
        <v>87.891000000000005</v>
      </c>
      <c r="F16" s="47">
        <v>104.119666666667</v>
      </c>
      <c r="G16" s="26">
        <v>18.464537514269953</v>
      </c>
      <c r="H16" s="26">
        <v>16.228666666666996</v>
      </c>
      <c r="I16" s="26">
        <v>31.305523484229024</v>
      </c>
      <c r="J16" s="18"/>
    </row>
    <row r="17" spans="1:13" ht="15.75" customHeight="1" x14ac:dyDescent="0.3">
      <c r="A17" s="16"/>
      <c r="B17" s="93" t="s">
        <v>92</v>
      </c>
      <c r="C17" s="26">
        <v>61.150666666666702</v>
      </c>
      <c r="D17" s="26">
        <v>79.350999999999999</v>
      </c>
      <c r="E17" s="26">
        <v>83.943666666666701</v>
      </c>
      <c r="F17" s="47">
        <v>70.695999999999998</v>
      </c>
      <c r="G17" s="26">
        <v>-15.781615448455543</v>
      </c>
      <c r="H17" s="26">
        <v>-13.247666666666703</v>
      </c>
      <c r="I17" s="26">
        <v>21.25607350748064</v>
      </c>
      <c r="J17" s="18"/>
    </row>
    <row r="18" spans="1:13" ht="15.75" customHeight="1" x14ac:dyDescent="0.3">
      <c r="A18" s="16"/>
      <c r="B18" s="105" t="s">
        <v>81</v>
      </c>
      <c r="C18" s="26">
        <v>49.2916666666667</v>
      </c>
      <c r="D18" s="26">
        <v>44.494999999999997</v>
      </c>
      <c r="E18" s="26">
        <v>33.746333333333297</v>
      </c>
      <c r="F18" s="47">
        <v>57.8943333333333</v>
      </c>
      <c r="G18" s="26">
        <v>71.557403767322953</v>
      </c>
      <c r="H18" s="26">
        <v>24.148000000000003</v>
      </c>
      <c r="I18" s="26">
        <v>17.407013197350899</v>
      </c>
      <c r="J18" s="18"/>
      <c r="K18" s="93"/>
    </row>
    <row r="19" spans="1:13" x14ac:dyDescent="0.3">
      <c r="A19" s="16"/>
      <c r="B19" s="105" t="s">
        <v>75</v>
      </c>
      <c r="C19" s="26">
        <v>40.402333333333303</v>
      </c>
      <c r="D19" s="26">
        <v>48.472000000000001</v>
      </c>
      <c r="E19" s="26">
        <v>39.945333333333302</v>
      </c>
      <c r="F19" s="47">
        <v>40.317999999999998</v>
      </c>
      <c r="G19" s="26">
        <v>0.9329416869722662</v>
      </c>
      <c r="H19" s="26">
        <v>0.37266666666669579</v>
      </c>
      <c r="I19" s="26">
        <v>12.122360128926733</v>
      </c>
      <c r="J19" s="18"/>
      <c r="K19" s="93"/>
    </row>
    <row r="20" spans="1:13" x14ac:dyDescent="0.3">
      <c r="A20" s="16"/>
      <c r="B20" s="105" t="s">
        <v>90</v>
      </c>
      <c r="C20" s="26">
        <v>26.786666666666701</v>
      </c>
      <c r="D20" s="26">
        <v>22.7633333333333</v>
      </c>
      <c r="E20" s="26">
        <v>27.672999999999998</v>
      </c>
      <c r="F20" s="47">
        <v>23.905666666666701</v>
      </c>
      <c r="G20" s="26">
        <v>-13.613751069032265</v>
      </c>
      <c r="H20" s="26">
        <v>-3.7673333333332977</v>
      </c>
      <c r="I20" s="26">
        <v>7.1876854123570926</v>
      </c>
      <c r="J20" s="18"/>
      <c r="K20" s="93"/>
    </row>
    <row r="21" spans="1:13" x14ac:dyDescent="0.3">
      <c r="A21" s="16"/>
      <c r="B21" s="105" t="s">
        <v>77</v>
      </c>
      <c r="C21" s="26">
        <v>32.097999999999999</v>
      </c>
      <c r="D21" s="26">
        <v>34.631</v>
      </c>
      <c r="E21" s="26">
        <v>22.641666666666701</v>
      </c>
      <c r="F21" s="47">
        <v>20.594999999999999</v>
      </c>
      <c r="G21" s="26">
        <v>-9.0393816709607666</v>
      </c>
      <c r="H21" s="26">
        <v>-2.0466666666667024</v>
      </c>
      <c r="I21" s="26">
        <v>6.192271612065233</v>
      </c>
      <c r="J21" s="18"/>
      <c r="K21" s="93"/>
    </row>
    <row r="22" spans="1:13" x14ac:dyDescent="0.3">
      <c r="A22" s="16"/>
      <c r="B22" s="105" t="s">
        <v>80</v>
      </c>
      <c r="C22" s="26">
        <v>9.6489999999999991</v>
      </c>
      <c r="D22" s="26">
        <v>4.782</v>
      </c>
      <c r="E22" s="26">
        <v>8.2033333333333296</v>
      </c>
      <c r="F22" s="47">
        <v>11.914</v>
      </c>
      <c r="G22" s="26">
        <v>45.23364485981314</v>
      </c>
      <c r="H22" s="26">
        <v>3.7106666666666701</v>
      </c>
      <c r="I22" s="26">
        <v>3.5821667388271514</v>
      </c>
      <c r="J22" s="18"/>
      <c r="K22" s="93"/>
    </row>
    <row r="23" spans="1:13" x14ac:dyDescent="0.3">
      <c r="A23" s="16"/>
      <c r="B23" s="105" t="s">
        <v>86</v>
      </c>
      <c r="C23" s="26">
        <v>7.3503333333333298</v>
      </c>
      <c r="D23" s="26">
        <v>0.86233333333333295</v>
      </c>
      <c r="E23" s="26">
        <v>3.6523333333333299</v>
      </c>
      <c r="F23" s="47">
        <v>1.639</v>
      </c>
      <c r="G23" s="26">
        <v>-55.124577895409274</v>
      </c>
      <c r="H23" s="26">
        <v>-2.0133333333333301</v>
      </c>
      <c r="I23" s="26">
        <v>0.49279597825564059</v>
      </c>
      <c r="J23" s="18"/>
      <c r="M23" s="31"/>
    </row>
    <row r="24" spans="1:13" x14ac:dyDescent="0.3">
      <c r="A24" s="16"/>
      <c r="B24" s="105" t="s">
        <v>72</v>
      </c>
      <c r="C24" s="26">
        <v>1.69933333333333</v>
      </c>
      <c r="D24" s="26">
        <v>0.90100000000000002</v>
      </c>
      <c r="E24" s="26">
        <v>0</v>
      </c>
      <c r="F24" s="47">
        <v>0.81599999999999995</v>
      </c>
      <c r="G24" s="26" t="s">
        <v>194</v>
      </c>
      <c r="H24" s="26">
        <v>0.81599999999999995</v>
      </c>
      <c r="I24" s="26">
        <v>0.24534564872275944</v>
      </c>
      <c r="J24" s="18"/>
      <c r="K24" s="93"/>
    </row>
    <row r="25" spans="1:13" x14ac:dyDescent="0.3">
      <c r="A25" s="16"/>
      <c r="B25" s="105" t="s">
        <v>88</v>
      </c>
      <c r="C25" s="26">
        <v>0.81599999999999995</v>
      </c>
      <c r="D25" s="26">
        <v>0.82133333333333303</v>
      </c>
      <c r="E25" s="26">
        <v>3.3616666666666699</v>
      </c>
      <c r="F25" s="47">
        <v>0.69499999999999995</v>
      </c>
      <c r="G25" s="26">
        <v>-79.325731284085293</v>
      </c>
      <c r="H25" s="26">
        <v>-2.6666666666666701</v>
      </c>
      <c r="I25" s="26">
        <v>0.20896473757636985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194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93"/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93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3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3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3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3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3"/>
    </row>
    <row r="38" spans="1:12" x14ac:dyDescent="0.3">
      <c r="A38" s="16"/>
      <c r="B38" s="65" t="s">
        <v>87</v>
      </c>
      <c r="C38" s="4"/>
      <c r="D38" s="4"/>
      <c r="E38" s="4"/>
      <c r="F38" s="5"/>
      <c r="G38" s="8"/>
      <c r="H38" s="8"/>
      <c r="I38" s="8"/>
      <c r="J38" s="18"/>
      <c r="L38" s="93"/>
    </row>
    <row r="39" spans="1:12" x14ac:dyDescent="0.3">
      <c r="A39" s="16"/>
      <c r="B39" s="65" t="s">
        <v>89</v>
      </c>
      <c r="C39" s="4"/>
      <c r="D39" s="4"/>
      <c r="E39" s="4"/>
      <c r="F39" s="5"/>
      <c r="G39" s="8"/>
      <c r="H39" s="8"/>
      <c r="I39" s="8"/>
      <c r="J39" s="18"/>
      <c r="L39" s="93"/>
    </row>
    <row r="40" spans="1:12" x14ac:dyDescent="0.3">
      <c r="A40" s="16"/>
      <c r="B40" s="205" t="s">
        <v>91</v>
      </c>
      <c r="C40" s="4"/>
      <c r="D40" s="4"/>
      <c r="E40" s="4"/>
      <c r="F40" s="5"/>
      <c r="G40" s="8"/>
      <c r="H40" s="8"/>
      <c r="I40" s="8"/>
      <c r="J40" s="18"/>
      <c r="L40" s="93"/>
    </row>
    <row r="41" spans="1:12" x14ac:dyDescent="0.3">
      <c r="A41" s="16"/>
      <c r="B41" s="205" t="s">
        <v>93</v>
      </c>
      <c r="C41" s="4"/>
      <c r="D41" s="4"/>
      <c r="E41" s="4"/>
      <c r="F41" s="5"/>
      <c r="G41" s="8"/>
      <c r="H41" s="8"/>
      <c r="I41" s="8"/>
      <c r="J41" s="18"/>
      <c r="L41" s="93"/>
    </row>
    <row r="42" spans="1:12" x14ac:dyDescent="0.3">
      <c r="A42" s="16"/>
      <c r="B42" s="205" t="s">
        <v>171</v>
      </c>
      <c r="C42" s="4"/>
      <c r="D42" s="4"/>
      <c r="E42" s="4"/>
      <c r="F42" s="5"/>
      <c r="G42" s="8"/>
      <c r="H42" s="8"/>
      <c r="I42" s="8"/>
      <c r="J42" s="18"/>
      <c r="L42" s="93"/>
    </row>
    <row r="43" spans="1:12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8"/>
      <c r="K44" s="55"/>
      <c r="L44" s="55"/>
    </row>
    <row r="45" spans="1:12" x14ac:dyDescent="0.3">
      <c r="A45" s="16"/>
      <c r="B45" s="205" t="s">
        <v>106</v>
      </c>
      <c r="C45" s="58"/>
      <c r="D45" s="58"/>
      <c r="E45" s="58"/>
      <c r="F45" s="58"/>
      <c r="G45" s="58"/>
      <c r="H45" s="58"/>
      <c r="I45" s="58"/>
      <c r="J45" s="80"/>
      <c r="K45" s="55"/>
      <c r="L45" s="55"/>
    </row>
    <row r="46" spans="1:12" x14ac:dyDescent="0.3">
      <c r="A46" s="19"/>
      <c r="B46" s="206" t="s">
        <v>101</v>
      </c>
      <c r="C46" s="85"/>
      <c r="D46" s="85"/>
      <c r="E46" s="85"/>
      <c r="F46" s="85"/>
      <c r="G46" s="85"/>
      <c r="H46" s="86"/>
      <c r="I46" s="86"/>
      <c r="J46" s="87"/>
      <c r="K46" s="55"/>
      <c r="L46" s="55"/>
    </row>
    <row r="47" spans="1:12" x14ac:dyDescent="0.3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3">
      <c r="B48" s="22"/>
      <c r="C48" s="22"/>
      <c r="D48" s="22"/>
      <c r="E48" s="22"/>
      <c r="F48" s="56"/>
      <c r="G48" s="56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6"/>
      <c r="F51" s="56"/>
      <c r="G51" s="56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</row>
  </sheetData>
  <sortState ref="B15:I25">
    <sortCondition descending="1" ref="I15:I25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6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1.5546875" style="9" customWidth="1"/>
    <col min="10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143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1979.4870000000001</v>
      </c>
      <c r="D13" s="25">
        <v>1849.6579999999999</v>
      </c>
      <c r="E13" s="25">
        <v>1877.6693333333301</v>
      </c>
      <c r="F13" s="25">
        <v>1734.9543333333299</v>
      </c>
      <c r="G13" s="96">
        <v>1703.0506666666699</v>
      </c>
      <c r="H13" s="27">
        <v>-1.8388764507342503</v>
      </c>
      <c r="I13" s="27">
        <v>-7.6006460491446326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941.76499999999987</v>
      </c>
      <c r="D14" s="24">
        <v>849.34400000000005</v>
      </c>
      <c r="E14" s="24">
        <v>849.85099999999693</v>
      </c>
      <c r="F14" s="24">
        <v>788.09133333333034</v>
      </c>
      <c r="G14" s="96">
        <v>752.74733333333722</v>
      </c>
      <c r="H14" s="26">
        <v>-4.4847593806800585</v>
      </c>
      <c r="I14" s="26">
        <v>-7.2671170201207946</v>
      </c>
      <c r="J14" s="26">
        <v>44.199937680460621</v>
      </c>
      <c r="K14" s="26">
        <v>45.424327210917859</v>
      </c>
      <c r="L14" s="18"/>
    </row>
    <row r="15" spans="1:15" s="48" customFormat="1" x14ac:dyDescent="0.3">
      <c r="A15" s="83"/>
      <c r="B15" s="12" t="s">
        <v>2</v>
      </c>
      <c r="C15" s="96">
        <v>317.618333333333</v>
      </c>
      <c r="D15" s="96">
        <v>311.88633333333303</v>
      </c>
      <c r="E15" s="96">
        <v>340.16199999999998</v>
      </c>
      <c r="F15" s="96">
        <v>312.62166666666701</v>
      </c>
      <c r="G15" s="96">
        <v>332.59199999999998</v>
      </c>
      <c r="H15" s="47">
        <v>6.3880195977031651</v>
      </c>
      <c r="I15" s="47">
        <v>-8.096240418780754</v>
      </c>
      <c r="J15" s="47">
        <v>19.529189971251551</v>
      </c>
      <c r="K15" s="47">
        <v>18.01901414119839</v>
      </c>
      <c r="L15" s="84"/>
      <c r="N15" s="175" t="s">
        <v>2</v>
      </c>
      <c r="O15" s="176">
        <v>19.529189971251551</v>
      </c>
    </row>
    <row r="16" spans="1:15" x14ac:dyDescent="0.3">
      <c r="A16" s="16"/>
      <c r="B16" s="187" t="s">
        <v>182</v>
      </c>
      <c r="C16" s="215">
        <v>204.78100000000001</v>
      </c>
      <c r="D16" s="215">
        <v>184.643666666667</v>
      </c>
      <c r="E16" s="215">
        <v>194.55433333333301</v>
      </c>
      <c r="F16" s="215">
        <v>170.30133333333299</v>
      </c>
      <c r="G16" s="96">
        <v>173.564333333333</v>
      </c>
      <c r="H16" s="26">
        <v>1.9160155332508699</v>
      </c>
      <c r="I16" s="26">
        <v>-12.465926399309224</v>
      </c>
      <c r="J16" s="26">
        <v>10.191378138681291</v>
      </c>
      <c r="K16" s="26">
        <v>9.8158971715489916</v>
      </c>
      <c r="L16" s="18"/>
      <c r="N16" s="22" t="s">
        <v>12</v>
      </c>
      <c r="O16" s="31">
        <v>80.470810028748446</v>
      </c>
    </row>
    <row r="17" spans="1:14" x14ac:dyDescent="0.3">
      <c r="A17" s="16"/>
      <c r="B17" s="187" t="s">
        <v>183</v>
      </c>
      <c r="C17" s="215">
        <v>146.89166666666699</v>
      </c>
      <c r="D17" s="215">
        <v>158.589333333333</v>
      </c>
      <c r="E17" s="215">
        <v>151.62899999999999</v>
      </c>
      <c r="F17" s="215">
        <v>145.03733333333301</v>
      </c>
      <c r="G17" s="96">
        <v>130.97133333333301</v>
      </c>
      <c r="H17" s="26">
        <v>-9.6981926492489485</v>
      </c>
      <c r="I17" s="26">
        <v>-4.3472334887567516</v>
      </c>
      <c r="J17" s="26">
        <v>7.6903955881523638</v>
      </c>
      <c r="K17" s="26">
        <v>8.3597205152181697</v>
      </c>
      <c r="L17" s="18"/>
    </row>
    <row r="18" spans="1:14" x14ac:dyDescent="0.3">
      <c r="A18" s="16"/>
      <c r="B18" s="187" t="s">
        <v>184</v>
      </c>
      <c r="C18" s="215">
        <v>60.237666666666698</v>
      </c>
      <c r="D18" s="215">
        <v>58.421999999999997</v>
      </c>
      <c r="E18" s="215">
        <v>65.935666666666705</v>
      </c>
      <c r="F18" s="215">
        <v>57.684666666666701</v>
      </c>
      <c r="G18" s="96">
        <v>62.255333333333297</v>
      </c>
      <c r="H18" s="26">
        <v>7.9235383175192631</v>
      </c>
      <c r="I18" s="26">
        <v>-12.513712861526638</v>
      </c>
      <c r="J18" s="26">
        <v>3.655518567464807</v>
      </c>
      <c r="K18" s="26">
        <v>3.3248521622951541</v>
      </c>
      <c r="L18" s="18"/>
    </row>
    <row r="19" spans="1:14" x14ac:dyDescent="0.3">
      <c r="A19" s="16"/>
      <c r="B19" s="187" t="s">
        <v>185</v>
      </c>
      <c r="C19" s="215">
        <v>42.475000000000001</v>
      </c>
      <c r="D19" s="215">
        <v>47.1473333333333</v>
      </c>
      <c r="E19" s="215">
        <v>48.344666666666697</v>
      </c>
      <c r="F19" s="215">
        <v>50.221333333333298</v>
      </c>
      <c r="G19" s="96">
        <v>45.411999999999999</v>
      </c>
      <c r="H19" s="26">
        <v>-9.5762756862952774</v>
      </c>
      <c r="I19" s="26">
        <v>3.8818483941694959</v>
      </c>
      <c r="J19" s="26">
        <v>2.6665090410306789</v>
      </c>
      <c r="K19" s="26">
        <v>2.8946775352204313</v>
      </c>
      <c r="L19" s="18"/>
    </row>
    <row r="20" spans="1:14" x14ac:dyDescent="0.3">
      <c r="A20" s="16"/>
      <c r="B20" s="187" t="s">
        <v>186</v>
      </c>
      <c r="C20" s="215">
        <v>51.979333333333301</v>
      </c>
      <c r="D20" s="215">
        <v>49.400666666666702</v>
      </c>
      <c r="E20" s="215">
        <v>42.735999999999997</v>
      </c>
      <c r="F20" s="215">
        <v>41.548666666666698</v>
      </c>
      <c r="G20" s="96">
        <v>43.628</v>
      </c>
      <c r="H20" s="26">
        <v>5.0045729505960201</v>
      </c>
      <c r="I20" s="26">
        <v>-2.7782977661299557</v>
      </c>
      <c r="J20" s="26">
        <v>2.5617558451970064</v>
      </c>
      <c r="K20" s="26">
        <v>2.3947988640623268</v>
      </c>
      <c r="L20" s="18"/>
    </row>
    <row r="21" spans="1:14" x14ac:dyDescent="0.3">
      <c r="A21" s="16"/>
      <c r="B21" s="187" t="s">
        <v>189</v>
      </c>
      <c r="C21" s="215">
        <v>49.927333333333301</v>
      </c>
      <c r="D21" s="215">
        <v>42.265333333333302</v>
      </c>
      <c r="E21" s="215">
        <v>41.931333333333299</v>
      </c>
      <c r="F21" s="215">
        <v>32.033333333333303</v>
      </c>
      <c r="G21" s="96">
        <v>34.102333333333299</v>
      </c>
      <c r="H21" s="26">
        <v>6.4588969823100806</v>
      </c>
      <c r="I21" s="26">
        <v>-23.605259392339871</v>
      </c>
      <c r="J21" s="26">
        <v>2.0024262343339894</v>
      </c>
      <c r="K21" s="26">
        <v>1.8463502305440143</v>
      </c>
      <c r="L21" s="18"/>
    </row>
    <row r="22" spans="1:14" x14ac:dyDescent="0.3">
      <c r="A22" s="16"/>
      <c r="B22" s="187" t="s">
        <v>188</v>
      </c>
      <c r="C22" s="215">
        <v>42.789000000000001</v>
      </c>
      <c r="D22" s="215">
        <v>40.450000000000003</v>
      </c>
      <c r="E22" s="215">
        <v>28.196999999999999</v>
      </c>
      <c r="F22" s="215">
        <v>29.497</v>
      </c>
      <c r="G22" s="96">
        <v>30.576000000000001</v>
      </c>
      <c r="H22" s="26">
        <v>3.6579991185544225</v>
      </c>
      <c r="I22" s="26">
        <v>4.6104195481788901</v>
      </c>
      <c r="J22" s="26">
        <v>1.7953664326291296</v>
      </c>
      <c r="K22" s="26">
        <v>1.7001600234242509</v>
      </c>
      <c r="L22" s="18"/>
    </row>
    <row r="23" spans="1:14" x14ac:dyDescent="0.3">
      <c r="A23" s="16"/>
      <c r="B23" s="187" t="s">
        <v>187</v>
      </c>
      <c r="C23" s="215">
        <v>28.161666666666701</v>
      </c>
      <c r="D23" s="215">
        <v>31.097666666666701</v>
      </c>
      <c r="E23" s="215">
        <v>33.000666666666703</v>
      </c>
      <c r="F23" s="215">
        <v>37.046666666666702</v>
      </c>
      <c r="G23" s="96">
        <v>29.989333333333299</v>
      </c>
      <c r="H23" s="26">
        <v>-19.04984703976983</v>
      </c>
      <c r="I23" s="26">
        <v>12.260358376598447</v>
      </c>
      <c r="J23" s="26">
        <v>1.7609184459573668</v>
      </c>
      <c r="K23" s="26">
        <v>2.135310766104705</v>
      </c>
      <c r="L23" s="18"/>
    </row>
    <row r="24" spans="1:14" x14ac:dyDescent="0.3">
      <c r="A24" s="16"/>
      <c r="B24" s="187" t="s">
        <v>190</v>
      </c>
      <c r="C24" s="215">
        <v>22.8906666666667</v>
      </c>
      <c r="D24" s="215">
        <v>20.649000000000001</v>
      </c>
      <c r="E24" s="215">
        <v>23.446666666666701</v>
      </c>
      <c r="F24" s="215">
        <v>21.209</v>
      </c>
      <c r="G24" s="96">
        <v>22.094333333333299</v>
      </c>
      <c r="H24" s="46">
        <v>4.1743285083374992</v>
      </c>
      <c r="I24" s="46">
        <v>-9.5436451521184189</v>
      </c>
      <c r="J24" s="46">
        <v>1.2973385798660868</v>
      </c>
      <c r="K24" s="46">
        <v>1.222452925273924</v>
      </c>
      <c r="L24" s="18"/>
    </row>
    <row r="25" spans="1:14" x14ac:dyDescent="0.3">
      <c r="A25" s="16"/>
      <c r="B25" s="187" t="s">
        <v>192</v>
      </c>
      <c r="C25" s="215">
        <v>26.236999999999998</v>
      </c>
      <c r="D25" s="215">
        <v>19.541</v>
      </c>
      <c r="E25" s="215">
        <v>20.126333333333299</v>
      </c>
      <c r="F25" s="215">
        <v>20.100999999999999</v>
      </c>
      <c r="G25" s="96">
        <v>18.920666666666701</v>
      </c>
      <c r="H25" s="26">
        <v>-5.8720130010113785</v>
      </c>
      <c r="I25" s="26">
        <v>-0.12587157786630998</v>
      </c>
      <c r="J25" s="26">
        <v>1.1109867156036852</v>
      </c>
      <c r="K25" s="26">
        <v>1.1585895728667617</v>
      </c>
      <c r="L25" s="18"/>
    </row>
    <row r="26" spans="1:14" x14ac:dyDescent="0.3">
      <c r="A26" s="16"/>
      <c r="B26" s="187" t="s">
        <v>191</v>
      </c>
      <c r="C26" s="215">
        <v>24.8066666666667</v>
      </c>
      <c r="D26" s="215">
        <v>20.193000000000001</v>
      </c>
      <c r="E26" s="215">
        <v>20.629000000000001</v>
      </c>
      <c r="F26" s="215">
        <v>16.4546666666667</v>
      </c>
      <c r="G26" s="96">
        <v>16.6666666666667</v>
      </c>
      <c r="H26" s="26">
        <v>1.2883882991653772</v>
      </c>
      <c r="I26" s="26">
        <v>-20.235267503675903</v>
      </c>
      <c r="J26" s="26">
        <v>0.97863598499320448</v>
      </c>
      <c r="K26" s="26">
        <v>0.94842073653043701</v>
      </c>
      <c r="L26" s="18"/>
    </row>
    <row r="27" spans="1:14" x14ac:dyDescent="0.3">
      <c r="A27" s="16"/>
      <c r="B27" s="187" t="s">
        <v>193</v>
      </c>
      <c r="C27" s="215">
        <v>18.926666666666701</v>
      </c>
      <c r="D27" s="215">
        <v>16.028666666666702</v>
      </c>
      <c r="E27" s="215">
        <v>17.125666666666699</v>
      </c>
      <c r="F27" s="215">
        <v>13.1063333333333</v>
      </c>
      <c r="G27" s="96">
        <v>9.5310000000000006</v>
      </c>
      <c r="H27" s="26">
        <v>-27.279432335511899</v>
      </c>
      <c r="I27" s="26">
        <v>-23.469645950522956</v>
      </c>
      <c r="J27" s="26">
        <v>0.55964277437821286</v>
      </c>
      <c r="K27" s="26">
        <v>0.75542814479458875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1.21875" style="9" customWidth="1"/>
    <col min="10" max="11" width="10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144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02">
        <v>0.83633333333333304</v>
      </c>
      <c r="D13" s="202">
        <v>4.0083333333333302</v>
      </c>
      <c r="E13" s="202">
        <v>2.5339999999999998</v>
      </c>
      <c r="F13" s="202">
        <v>1.9143333333333299</v>
      </c>
      <c r="G13" s="47">
        <v>1.8779999999999999</v>
      </c>
      <c r="H13" s="202">
        <v>-1.8979627372451735</v>
      </c>
      <c r="I13" s="202">
        <v>-24.454091028676793</v>
      </c>
      <c r="J13" s="202">
        <v>100</v>
      </c>
      <c r="K13" s="202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0.35733333333333339</v>
      </c>
      <c r="D14" s="26">
        <v>1.684333333333333</v>
      </c>
      <c r="E14" s="26">
        <v>1.1689999999999992</v>
      </c>
      <c r="F14" s="26">
        <v>1.1379999999999999</v>
      </c>
      <c r="G14" s="33">
        <v>0.15900000000000003</v>
      </c>
      <c r="H14" s="26">
        <v>-86.028119507908613</v>
      </c>
      <c r="I14" s="26">
        <v>-2.6518391787852202</v>
      </c>
      <c r="J14" s="26">
        <v>8.4664536741214071</v>
      </c>
      <c r="K14" s="26">
        <v>59.446282430785402</v>
      </c>
      <c r="L14" s="18"/>
    </row>
    <row r="15" spans="1:15" x14ac:dyDescent="0.3">
      <c r="A15" s="16"/>
      <c r="B15" s="12" t="s">
        <v>2</v>
      </c>
      <c r="C15" s="47">
        <v>0</v>
      </c>
      <c r="D15" s="47">
        <v>1.69933333333333</v>
      </c>
      <c r="E15" s="47">
        <v>0.90100000000000002</v>
      </c>
      <c r="F15" s="47">
        <v>0</v>
      </c>
      <c r="G15" s="47">
        <v>0.81599999999999995</v>
      </c>
      <c r="H15" s="47" t="s">
        <v>194</v>
      </c>
      <c r="I15" s="47" t="s">
        <v>194</v>
      </c>
      <c r="J15" s="47">
        <v>43.450479233226837</v>
      </c>
      <c r="K15" s="47" t="s">
        <v>194</v>
      </c>
      <c r="L15" s="18"/>
      <c r="N15" s="22" t="s">
        <v>2</v>
      </c>
      <c r="O15" s="31">
        <v>43.450479233226837</v>
      </c>
    </row>
    <row r="16" spans="1:15" x14ac:dyDescent="0.3">
      <c r="A16" s="16"/>
      <c r="B16" s="187" t="s">
        <v>182</v>
      </c>
      <c r="C16" s="46">
        <v>0</v>
      </c>
      <c r="D16" s="46">
        <v>0.62466666666666704</v>
      </c>
      <c r="E16" s="46">
        <v>0</v>
      </c>
      <c r="F16" s="46">
        <v>0.32533333333332998</v>
      </c>
      <c r="G16" s="47">
        <v>0.78433333333333299</v>
      </c>
      <c r="H16" s="46">
        <v>141.08606557377286</v>
      </c>
      <c r="I16" s="46" t="s">
        <v>194</v>
      </c>
      <c r="J16" s="46">
        <v>41.764288249911239</v>
      </c>
      <c r="K16" s="46">
        <v>16.99460212432512</v>
      </c>
      <c r="L16" s="18"/>
      <c r="N16" s="22" t="s">
        <v>12</v>
      </c>
      <c r="O16" s="31">
        <v>56.549520766773163</v>
      </c>
    </row>
    <row r="17" spans="1:15" x14ac:dyDescent="0.3">
      <c r="A17" s="16"/>
      <c r="B17" s="187" t="s">
        <v>185</v>
      </c>
      <c r="C17" s="46">
        <v>0</v>
      </c>
      <c r="D17" s="46">
        <v>0</v>
      </c>
      <c r="E17" s="46">
        <v>0.22566666666666699</v>
      </c>
      <c r="F17" s="46">
        <v>0</v>
      </c>
      <c r="G17" s="33">
        <v>0.118666666666667</v>
      </c>
      <c r="H17" s="46" t="s">
        <v>194</v>
      </c>
      <c r="I17" s="46">
        <v>0</v>
      </c>
      <c r="J17" s="46">
        <v>6.3187788427405218</v>
      </c>
      <c r="K17" s="46">
        <v>0</v>
      </c>
      <c r="L17" s="18"/>
    </row>
    <row r="18" spans="1:15" x14ac:dyDescent="0.3">
      <c r="A18" s="16"/>
      <c r="B18" s="11" t="s">
        <v>184</v>
      </c>
      <c r="C18" s="46">
        <v>0</v>
      </c>
      <c r="D18" s="46">
        <v>0</v>
      </c>
      <c r="E18" s="46">
        <v>0</v>
      </c>
      <c r="F18" s="46">
        <v>0</v>
      </c>
      <c r="G18" s="33">
        <v>0</v>
      </c>
      <c r="H18" s="46" t="s">
        <v>194</v>
      </c>
      <c r="I18" s="46">
        <v>0</v>
      </c>
      <c r="J18" s="46">
        <v>0</v>
      </c>
      <c r="K18" s="46">
        <v>0</v>
      </c>
      <c r="L18" s="18"/>
    </row>
    <row r="19" spans="1:15" s="22" customFormat="1" x14ac:dyDescent="0.3">
      <c r="A19" s="194"/>
      <c r="B19" s="11" t="s">
        <v>186</v>
      </c>
      <c r="C19" s="46">
        <v>0</v>
      </c>
      <c r="D19" s="46">
        <v>0</v>
      </c>
      <c r="E19" s="46">
        <v>0</v>
      </c>
      <c r="F19" s="46">
        <v>0</v>
      </c>
      <c r="G19" s="33">
        <v>0</v>
      </c>
      <c r="H19" s="46" t="s">
        <v>194</v>
      </c>
      <c r="I19" s="46">
        <v>0</v>
      </c>
      <c r="J19" s="46">
        <v>0</v>
      </c>
      <c r="K19" s="46">
        <v>0</v>
      </c>
      <c r="L19" s="195"/>
    </row>
    <row r="20" spans="1:15" x14ac:dyDescent="0.3">
      <c r="A20" s="16"/>
      <c r="B20" s="11" t="s">
        <v>183</v>
      </c>
      <c r="C20" s="26">
        <v>0.30133333333333301</v>
      </c>
      <c r="D20" s="26">
        <v>0</v>
      </c>
      <c r="E20" s="26">
        <v>0</v>
      </c>
      <c r="F20" s="26">
        <v>0.29333333333333</v>
      </c>
      <c r="G20" s="33">
        <v>0</v>
      </c>
      <c r="H20" s="26" t="s">
        <v>194</v>
      </c>
      <c r="I20" s="26">
        <v>0</v>
      </c>
      <c r="J20" s="26">
        <v>0</v>
      </c>
      <c r="K20" s="26">
        <v>15.323001915375093</v>
      </c>
      <c r="L20" s="18"/>
    </row>
    <row r="21" spans="1:15" s="48" customFormat="1" x14ac:dyDescent="0.3">
      <c r="A21" s="83"/>
      <c r="B21" s="11" t="s">
        <v>187</v>
      </c>
      <c r="C21" s="46">
        <v>0</v>
      </c>
      <c r="D21" s="46">
        <v>0</v>
      </c>
      <c r="E21" s="46">
        <v>0.109666666666667</v>
      </c>
      <c r="F21" s="46">
        <v>0.09</v>
      </c>
      <c r="G21" s="33">
        <v>0</v>
      </c>
      <c r="H21" s="46" t="s">
        <v>194</v>
      </c>
      <c r="I21" s="46">
        <v>0</v>
      </c>
      <c r="J21" s="46">
        <v>0</v>
      </c>
      <c r="K21" s="46">
        <v>0</v>
      </c>
      <c r="L21" s="84"/>
      <c r="N21" s="175"/>
      <c r="O21" s="175"/>
    </row>
    <row r="22" spans="1:15" x14ac:dyDescent="0.3">
      <c r="A22" s="16"/>
      <c r="B22" s="11" t="s">
        <v>188</v>
      </c>
      <c r="C22" s="26">
        <v>0</v>
      </c>
      <c r="D22" s="26">
        <v>0</v>
      </c>
      <c r="E22" s="26">
        <v>0</v>
      </c>
      <c r="F22" s="26">
        <v>0</v>
      </c>
      <c r="G22" s="33">
        <v>0</v>
      </c>
      <c r="H22" s="26" t="s">
        <v>194</v>
      </c>
      <c r="I22" s="26">
        <v>0</v>
      </c>
      <c r="J22" s="26">
        <v>0</v>
      </c>
      <c r="K22" s="26">
        <v>0</v>
      </c>
      <c r="L22" s="18"/>
    </row>
    <row r="23" spans="1:15" x14ac:dyDescent="0.3">
      <c r="A23" s="16"/>
      <c r="B23" s="11" t="s">
        <v>192</v>
      </c>
      <c r="C23" s="26">
        <v>5.3666666666666703E-2</v>
      </c>
      <c r="D23" s="26">
        <v>0</v>
      </c>
      <c r="E23" s="26">
        <v>0</v>
      </c>
      <c r="F23" s="26">
        <v>0</v>
      </c>
      <c r="G23" s="33">
        <v>0</v>
      </c>
      <c r="H23" s="26" t="s">
        <v>194</v>
      </c>
      <c r="I23" s="26">
        <v>0</v>
      </c>
      <c r="J23" s="26">
        <v>0</v>
      </c>
      <c r="K23" s="26">
        <v>0</v>
      </c>
      <c r="L23" s="18"/>
    </row>
    <row r="24" spans="1:15" s="22" customFormat="1" x14ac:dyDescent="0.3">
      <c r="A24" s="16"/>
      <c r="B24" s="11" t="s">
        <v>193</v>
      </c>
      <c r="C24" s="26">
        <v>3.9333333333333297E-2</v>
      </c>
      <c r="D24" s="26">
        <v>0</v>
      </c>
      <c r="E24" s="26">
        <v>9.0666666666666701E-2</v>
      </c>
      <c r="F24" s="26">
        <v>0</v>
      </c>
      <c r="G24" s="33">
        <v>0</v>
      </c>
      <c r="H24" s="26" t="s">
        <v>194</v>
      </c>
      <c r="I24" s="26">
        <v>0</v>
      </c>
      <c r="J24" s="26">
        <v>0</v>
      </c>
      <c r="K24" s="26">
        <v>0</v>
      </c>
      <c r="L24" s="18"/>
      <c r="M24" s="9"/>
    </row>
    <row r="25" spans="1:15" s="22" customFormat="1" x14ac:dyDescent="0.3">
      <c r="A25" s="16"/>
      <c r="B25" s="11" t="s">
        <v>191</v>
      </c>
      <c r="C25" s="26">
        <v>0</v>
      </c>
      <c r="D25" s="26">
        <v>0</v>
      </c>
      <c r="E25" s="26">
        <v>3.7999999999999999E-2</v>
      </c>
      <c r="F25" s="26">
        <v>0</v>
      </c>
      <c r="G25" s="33">
        <v>0</v>
      </c>
      <c r="H25" s="26" t="s">
        <v>194</v>
      </c>
      <c r="I25" s="26">
        <v>0</v>
      </c>
      <c r="J25" s="26">
        <v>0</v>
      </c>
      <c r="K25" s="26">
        <v>0</v>
      </c>
      <c r="L25" s="18"/>
      <c r="M25" s="9"/>
    </row>
    <row r="26" spans="1:15" s="22" customFormat="1" x14ac:dyDescent="0.3">
      <c r="A26" s="16"/>
      <c r="B26" s="11" t="s">
        <v>189</v>
      </c>
      <c r="C26" s="26">
        <v>8.4666666666666696E-2</v>
      </c>
      <c r="D26" s="26">
        <v>0</v>
      </c>
      <c r="E26" s="26">
        <v>0</v>
      </c>
      <c r="F26" s="26">
        <v>0</v>
      </c>
      <c r="G26" s="33">
        <v>0</v>
      </c>
      <c r="H26" s="26" t="s">
        <v>194</v>
      </c>
      <c r="I26" s="26">
        <v>0</v>
      </c>
      <c r="J26" s="26">
        <v>0</v>
      </c>
      <c r="K26" s="26" t="s">
        <v>194</v>
      </c>
      <c r="L26" s="18"/>
      <c r="M26" s="9"/>
    </row>
    <row r="27" spans="1:15" s="22" customFormat="1" x14ac:dyDescent="0.3">
      <c r="A27" s="16"/>
      <c r="B27" s="11" t="s">
        <v>190</v>
      </c>
      <c r="C27" s="26">
        <v>0</v>
      </c>
      <c r="D27" s="26">
        <v>0</v>
      </c>
      <c r="E27" s="26">
        <v>0</v>
      </c>
      <c r="F27" s="26">
        <v>6.7666666666669997E-2</v>
      </c>
      <c r="G27" s="33">
        <v>0</v>
      </c>
      <c r="H27" s="26" t="s">
        <v>194</v>
      </c>
      <c r="I27" s="26">
        <v>0</v>
      </c>
      <c r="J27" s="26">
        <v>0</v>
      </c>
      <c r="K27" s="26">
        <v>0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5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1.6640625" style="9" customWidth="1"/>
    <col min="10" max="11" width="10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145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8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7">
        <v>203.17033333333299</v>
      </c>
      <c r="D13" s="27">
        <v>136.96799999999999</v>
      </c>
      <c r="E13" s="27">
        <v>136.50433333333299</v>
      </c>
      <c r="F13" s="27">
        <v>126.22166666666701</v>
      </c>
      <c r="G13" s="47">
        <v>125.83133333333301</v>
      </c>
      <c r="H13" s="27">
        <v>-0.30924431885755999</v>
      </c>
      <c r="I13" s="27">
        <v>-7.5328499949935734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184.23766666666631</v>
      </c>
      <c r="D14" s="26">
        <v>115.6</v>
      </c>
      <c r="E14" s="26">
        <v>124.73566666666632</v>
      </c>
      <c r="F14" s="26">
        <v>111.85966666666701</v>
      </c>
      <c r="G14" s="47">
        <v>117.25566666666634</v>
      </c>
      <c r="H14" s="26">
        <v>4.8239013764264094</v>
      </c>
      <c r="I14" s="26">
        <v>-10.322628919287457</v>
      </c>
      <c r="J14" s="26">
        <v>93.184792341070306</v>
      </c>
      <c r="K14" s="26">
        <v>88.621604848612918</v>
      </c>
      <c r="L14" s="18"/>
    </row>
    <row r="15" spans="1:15" s="48" customFormat="1" x14ac:dyDescent="0.3">
      <c r="A15" s="83"/>
      <c r="B15" s="187" t="s">
        <v>182</v>
      </c>
      <c r="C15" s="46">
        <v>3.794</v>
      </c>
      <c r="D15" s="46">
        <v>3.31</v>
      </c>
      <c r="E15" s="46">
        <v>1.6743333333333299</v>
      </c>
      <c r="F15" s="46">
        <v>1.95966666666667</v>
      </c>
      <c r="G15" s="47">
        <v>2.6509999999999998</v>
      </c>
      <c r="H15" s="46">
        <v>35.27810852185722</v>
      </c>
      <c r="I15" s="46">
        <v>17.041608600438419</v>
      </c>
      <c r="J15" s="46">
        <v>2.1067884522667963</v>
      </c>
      <c r="K15" s="46">
        <v>1.5525596503505723</v>
      </c>
      <c r="L15" s="84"/>
      <c r="N15" s="175" t="s">
        <v>2</v>
      </c>
      <c r="O15" s="176">
        <v>1.302537258870343</v>
      </c>
    </row>
    <row r="16" spans="1:15" x14ac:dyDescent="0.3">
      <c r="A16" s="16"/>
      <c r="B16" s="12" t="s">
        <v>2</v>
      </c>
      <c r="C16" s="47">
        <v>4.976</v>
      </c>
      <c r="D16" s="47">
        <v>7.3503333333333298</v>
      </c>
      <c r="E16" s="47">
        <v>0.86233333333333295</v>
      </c>
      <c r="F16" s="47">
        <v>3.6523333333333299</v>
      </c>
      <c r="G16" s="47">
        <v>1.639</v>
      </c>
      <c r="H16" s="47">
        <v>-55.124577895409274</v>
      </c>
      <c r="I16" s="47">
        <v>323.54078082721276</v>
      </c>
      <c r="J16" s="47">
        <v>1.302537258870343</v>
      </c>
      <c r="K16" s="47">
        <v>2.8935866795188252</v>
      </c>
      <c r="L16" s="18"/>
      <c r="N16" s="22" t="s">
        <v>12</v>
      </c>
      <c r="O16" s="31">
        <v>98.697462741129655</v>
      </c>
    </row>
    <row r="17" spans="1:14" x14ac:dyDescent="0.3">
      <c r="A17" s="16"/>
      <c r="B17" s="11" t="s">
        <v>185</v>
      </c>
      <c r="C17" s="50">
        <v>1.3196666666666701</v>
      </c>
      <c r="D17" s="50">
        <v>1.0153333333333301</v>
      </c>
      <c r="E17" s="50">
        <v>1.4390000000000001</v>
      </c>
      <c r="F17" s="50">
        <v>0.79633333333333001</v>
      </c>
      <c r="G17" s="47">
        <v>1.17133333333333</v>
      </c>
      <c r="H17" s="26">
        <v>47.090832984512552</v>
      </c>
      <c r="I17" s="26">
        <v>-44.660643965717163</v>
      </c>
      <c r="J17" s="26">
        <v>0.93087572252803996</v>
      </c>
      <c r="K17" s="26">
        <v>0.63090066417545421</v>
      </c>
      <c r="L17" s="18"/>
    </row>
    <row r="18" spans="1:14" x14ac:dyDescent="0.3">
      <c r="A18" s="16"/>
      <c r="B18" s="11" t="s">
        <v>188</v>
      </c>
      <c r="C18" s="50">
        <v>1.4586666666666701</v>
      </c>
      <c r="D18" s="50">
        <v>1.214</v>
      </c>
      <c r="E18" s="50">
        <v>0.93633333333333302</v>
      </c>
      <c r="F18" s="50">
        <v>1.0493333333333299</v>
      </c>
      <c r="G18" s="47">
        <v>0.99466666666666703</v>
      </c>
      <c r="H18" s="26">
        <v>-5.2096569250314246</v>
      </c>
      <c r="I18" s="26">
        <v>12.068351726592773</v>
      </c>
      <c r="J18" s="26">
        <v>0.79047614001812172</v>
      </c>
      <c r="K18" s="26">
        <v>0.83134168724333679</v>
      </c>
      <c r="L18" s="18"/>
    </row>
    <row r="19" spans="1:14" x14ac:dyDescent="0.3">
      <c r="A19" s="16"/>
      <c r="B19" s="187" t="s">
        <v>189</v>
      </c>
      <c r="C19" s="46">
        <v>1.016</v>
      </c>
      <c r="D19" s="46">
        <v>1.1926666666666701</v>
      </c>
      <c r="E19" s="46">
        <v>1.3016666666666701</v>
      </c>
      <c r="F19" s="46">
        <v>0.84533333333333005</v>
      </c>
      <c r="G19" s="47">
        <v>0.42733333333333301</v>
      </c>
      <c r="H19" s="46">
        <v>-49.447949526813716</v>
      </c>
      <c r="I19" s="46">
        <v>-35.057618437900551</v>
      </c>
      <c r="J19" s="46">
        <v>0.33960804675041256</v>
      </c>
      <c r="K19" s="46">
        <v>0.66972125757595324</v>
      </c>
      <c r="L19" s="18"/>
    </row>
    <row r="20" spans="1:14" x14ac:dyDescent="0.3">
      <c r="A20" s="16"/>
      <c r="B20" s="11" t="s">
        <v>190</v>
      </c>
      <c r="C20" s="50">
        <v>1.0046666666666699</v>
      </c>
      <c r="D20" s="50">
        <v>1.10933333333333</v>
      </c>
      <c r="E20" s="50">
        <v>0.85366666666666702</v>
      </c>
      <c r="F20" s="50">
        <v>0.66933333333333001</v>
      </c>
      <c r="G20" s="47">
        <v>0.39833333333333298</v>
      </c>
      <c r="H20" s="26">
        <v>-40.488047808764691</v>
      </c>
      <c r="I20" s="26">
        <v>-21.593127684498668</v>
      </c>
      <c r="J20" s="26">
        <v>0.3165613228289727</v>
      </c>
      <c r="K20" s="26">
        <v>0.53028402413742615</v>
      </c>
      <c r="L20" s="18"/>
    </row>
    <row r="21" spans="1:14" x14ac:dyDescent="0.3">
      <c r="A21" s="16"/>
      <c r="B21" s="11" t="s">
        <v>183</v>
      </c>
      <c r="C21" s="50">
        <v>2.556</v>
      </c>
      <c r="D21" s="50">
        <v>2.4366666666666701</v>
      </c>
      <c r="E21" s="50">
        <v>1.46166666666667</v>
      </c>
      <c r="F21" s="50">
        <v>3.11066666666667</v>
      </c>
      <c r="G21" s="47">
        <v>0.30366666666666697</v>
      </c>
      <c r="H21" s="26">
        <v>-90.237891127303911</v>
      </c>
      <c r="I21" s="26">
        <v>112.81641961231443</v>
      </c>
      <c r="J21" s="26">
        <v>0.24132833899346831</v>
      </c>
      <c r="K21" s="26">
        <v>2.4644474667582124</v>
      </c>
      <c r="L21" s="18"/>
    </row>
    <row r="22" spans="1:14" x14ac:dyDescent="0.3">
      <c r="A22" s="16"/>
      <c r="B22" s="11" t="s">
        <v>187</v>
      </c>
      <c r="C22" s="50">
        <v>9.9666666666666695E-2</v>
      </c>
      <c r="D22" s="50">
        <v>9.2999999999999999E-2</v>
      </c>
      <c r="E22" s="50">
        <v>0.13166666666666699</v>
      </c>
      <c r="F22" s="50">
        <v>0</v>
      </c>
      <c r="G22" s="47">
        <v>0.274666666666667</v>
      </c>
      <c r="H22" s="26" t="s">
        <v>194</v>
      </c>
      <c r="I22" s="26" t="s">
        <v>194</v>
      </c>
      <c r="J22" s="26">
        <v>0.21828161507202845</v>
      </c>
      <c r="K22" s="26" t="s">
        <v>194</v>
      </c>
      <c r="L22" s="18"/>
    </row>
    <row r="23" spans="1:14" x14ac:dyDescent="0.3">
      <c r="A23" s="16"/>
      <c r="B23" s="11" t="s">
        <v>191</v>
      </c>
      <c r="C23" s="50">
        <v>0.80766666666666698</v>
      </c>
      <c r="D23" s="50">
        <v>0.42966666666666697</v>
      </c>
      <c r="E23" s="50">
        <v>0.37566666666666698</v>
      </c>
      <c r="F23" s="50">
        <v>0.16800000000000001</v>
      </c>
      <c r="G23" s="47">
        <v>0.21966666666666701</v>
      </c>
      <c r="H23" s="26">
        <v>30.753968253968456</v>
      </c>
      <c r="I23" s="26">
        <v>-55.279503105590088</v>
      </c>
      <c r="J23" s="26">
        <v>0.17457231108309079</v>
      </c>
      <c r="K23" s="26">
        <v>0.1330991773731395</v>
      </c>
      <c r="L23" s="18"/>
    </row>
    <row r="24" spans="1:14" x14ac:dyDescent="0.3">
      <c r="A24" s="16"/>
      <c r="B24" s="11" t="s">
        <v>186</v>
      </c>
      <c r="C24" s="50">
        <v>1.345</v>
      </c>
      <c r="D24" s="50">
        <v>1.59433333333333</v>
      </c>
      <c r="E24" s="50">
        <v>1.5</v>
      </c>
      <c r="F24" s="50">
        <v>1.2190000000000001</v>
      </c>
      <c r="G24" s="47">
        <v>0.18133333333333301</v>
      </c>
      <c r="H24" s="26">
        <v>-85.124418922614197</v>
      </c>
      <c r="I24" s="26">
        <v>-18.733333333333324</v>
      </c>
      <c r="J24" s="26">
        <v>0.14410825072716402</v>
      </c>
      <c r="K24" s="26">
        <v>0.96576129296343483</v>
      </c>
      <c r="L24" s="18"/>
    </row>
    <row r="25" spans="1:14" x14ac:dyDescent="0.3">
      <c r="A25" s="16"/>
      <c r="B25" s="11" t="s">
        <v>192</v>
      </c>
      <c r="C25" s="50">
        <v>0.38266666666666699</v>
      </c>
      <c r="D25" s="50">
        <v>0.17299999999999999</v>
      </c>
      <c r="E25" s="50">
        <v>0.41899999999999998</v>
      </c>
      <c r="F25" s="50">
        <v>0.48033333333333</v>
      </c>
      <c r="G25" s="47">
        <v>0.16900000000000001</v>
      </c>
      <c r="H25" s="26">
        <v>-64.8160999306035</v>
      </c>
      <c r="I25" s="26">
        <v>14.638027048527459</v>
      </c>
      <c r="J25" s="26">
        <v>0.13430677043873579</v>
      </c>
      <c r="K25" s="26">
        <v>0.38054744959264419</v>
      </c>
      <c r="L25" s="18"/>
    </row>
    <row r="26" spans="1:14" x14ac:dyDescent="0.3">
      <c r="A26" s="16"/>
      <c r="B26" s="11" t="s">
        <v>193</v>
      </c>
      <c r="C26" s="50">
        <v>0.172666666666667</v>
      </c>
      <c r="D26" s="50">
        <v>0.34233333333333299</v>
      </c>
      <c r="E26" s="50">
        <v>0.42566666666666703</v>
      </c>
      <c r="F26" s="50">
        <v>4.5666666666669999E-2</v>
      </c>
      <c r="G26" s="47">
        <v>0.145666666666667</v>
      </c>
      <c r="H26" s="26">
        <v>218.97810218975846</v>
      </c>
      <c r="I26" s="26">
        <v>-89.271730618636653</v>
      </c>
      <c r="J26" s="26">
        <v>0.11576342935252007</v>
      </c>
      <c r="K26" s="26">
        <v>3.6179736706590165E-2</v>
      </c>
      <c r="L26" s="18"/>
    </row>
    <row r="27" spans="1:14" x14ac:dyDescent="0.3">
      <c r="A27" s="16"/>
      <c r="B27" s="11" t="s">
        <v>184</v>
      </c>
      <c r="C27" s="50">
        <v>0</v>
      </c>
      <c r="D27" s="50">
        <v>1.1073333333333299</v>
      </c>
      <c r="E27" s="50">
        <v>0.38766666666666699</v>
      </c>
      <c r="F27" s="50">
        <v>0.36599999999999999</v>
      </c>
      <c r="G27" s="47">
        <v>0</v>
      </c>
      <c r="H27" s="26" t="s">
        <v>194</v>
      </c>
      <c r="I27" s="26" t="s">
        <v>194</v>
      </c>
      <c r="J27" s="26" t="s">
        <v>194</v>
      </c>
      <c r="K27" s="26">
        <v>0.28996606499148248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1.44140625" style="9" customWidth="1"/>
    <col min="10" max="11" width="9.8867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146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8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7">
        <v>21.4316666666667</v>
      </c>
      <c r="D13" s="27">
        <v>17.785333333333298</v>
      </c>
      <c r="E13" s="27">
        <v>19.329333333333299</v>
      </c>
      <c r="F13" s="27">
        <v>22.664999999999999</v>
      </c>
      <c r="G13" s="47">
        <v>18.905999999999999</v>
      </c>
      <c r="H13" s="27">
        <v>-16.585043017868962</v>
      </c>
      <c r="I13" s="27">
        <v>17.257018693523008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17.9636666666667</v>
      </c>
      <c r="D14" s="26">
        <v>14.783999999999965</v>
      </c>
      <c r="E14" s="26">
        <v>17.565666666666633</v>
      </c>
      <c r="F14" s="26">
        <v>18.573333333333331</v>
      </c>
      <c r="G14" s="47">
        <v>16.705666666666666</v>
      </c>
      <c r="H14" s="26">
        <v>-10.055635319454403</v>
      </c>
      <c r="I14" s="26">
        <v>5.7365694441810611</v>
      </c>
      <c r="J14" s="26">
        <v>88.361719383617199</v>
      </c>
      <c r="K14" s="26">
        <v>81.947202000147058</v>
      </c>
      <c r="L14" s="162"/>
    </row>
    <row r="15" spans="1:15" x14ac:dyDescent="0.3">
      <c r="A15" s="16"/>
      <c r="B15" s="11" t="s">
        <v>182</v>
      </c>
      <c r="C15" s="26">
        <v>0.92866666666666697</v>
      </c>
      <c r="D15" s="26">
        <v>1.0529999999999999</v>
      </c>
      <c r="E15" s="26">
        <v>0.85299999999999998</v>
      </c>
      <c r="F15" s="26">
        <v>0.50066666666667003</v>
      </c>
      <c r="G15" s="47">
        <v>1.5233333333333301</v>
      </c>
      <c r="H15" s="26">
        <v>204.26098535286016</v>
      </c>
      <c r="I15" s="26">
        <v>-41.305197342711594</v>
      </c>
      <c r="J15" s="26">
        <v>8.0574068197044859</v>
      </c>
      <c r="K15" s="26">
        <v>2.2089859548496364</v>
      </c>
      <c r="L15" s="162"/>
      <c r="N15" s="22" t="s">
        <v>2</v>
      </c>
      <c r="O15" s="121">
        <v>0</v>
      </c>
    </row>
    <row r="16" spans="1:15" s="48" customFormat="1" x14ac:dyDescent="0.3">
      <c r="A16" s="83"/>
      <c r="B16" s="11" t="s">
        <v>185</v>
      </c>
      <c r="C16" s="46">
        <v>0.41199999999999998</v>
      </c>
      <c r="D16" s="46">
        <v>0.47366666666666701</v>
      </c>
      <c r="E16" s="46">
        <v>0.83933333333333304</v>
      </c>
      <c r="F16" s="46">
        <v>0.45066666666666999</v>
      </c>
      <c r="G16" s="47">
        <v>0.79366666666666696</v>
      </c>
      <c r="H16" s="46">
        <v>76.109467455620063</v>
      </c>
      <c r="I16" s="46">
        <v>-46.306592533756529</v>
      </c>
      <c r="J16" s="46">
        <v>4.1979618463274466</v>
      </c>
      <c r="K16" s="46">
        <v>1.9883814986396207</v>
      </c>
      <c r="L16" s="178"/>
      <c r="N16" s="175" t="s">
        <v>12</v>
      </c>
      <c r="O16" s="175">
        <v>100</v>
      </c>
    </row>
    <row r="17" spans="1:14" x14ac:dyDescent="0.3">
      <c r="A17" s="16"/>
      <c r="B17" s="187" t="s">
        <v>186</v>
      </c>
      <c r="C17" s="46">
        <v>0.46333333333333299</v>
      </c>
      <c r="D17" s="46">
        <v>0</v>
      </c>
      <c r="E17" s="46">
        <v>0.413333333333333</v>
      </c>
      <c r="F17" s="46">
        <v>0</v>
      </c>
      <c r="G17" s="47">
        <v>0.34100000000000003</v>
      </c>
      <c r="H17" s="46" t="s">
        <v>194</v>
      </c>
      <c r="I17" s="46" t="s">
        <v>194</v>
      </c>
      <c r="J17" s="46">
        <v>1.8036602136887763</v>
      </c>
      <c r="K17" s="46" t="s">
        <v>194</v>
      </c>
      <c r="L17" s="162"/>
    </row>
    <row r="18" spans="1:14" x14ac:dyDescent="0.3">
      <c r="A18" s="16"/>
      <c r="B18" s="11" t="s">
        <v>190</v>
      </c>
      <c r="C18" s="26">
        <v>0.31</v>
      </c>
      <c r="D18" s="26">
        <v>0.44766666666666699</v>
      </c>
      <c r="E18" s="26">
        <v>0.185</v>
      </c>
      <c r="F18" s="26">
        <v>0.84099999999999997</v>
      </c>
      <c r="G18" s="47">
        <v>0.28966666666666702</v>
      </c>
      <c r="H18" s="26">
        <v>-65.556876734046739</v>
      </c>
      <c r="I18" s="26">
        <v>354.59459459459464</v>
      </c>
      <c r="J18" s="26">
        <v>1.5321414718431559</v>
      </c>
      <c r="K18" s="26">
        <v>3.7105669534524601</v>
      </c>
      <c r="L18" s="162"/>
    </row>
    <row r="19" spans="1:14" x14ac:dyDescent="0.3">
      <c r="A19" s="16"/>
      <c r="B19" s="11" t="s">
        <v>187</v>
      </c>
      <c r="C19" s="26">
        <v>0.38800000000000001</v>
      </c>
      <c r="D19" s="26">
        <v>8.7666666666666698E-2</v>
      </c>
      <c r="E19" s="26">
        <v>0.13366666666666699</v>
      </c>
      <c r="F19" s="26">
        <v>0.23333333333333001</v>
      </c>
      <c r="G19" s="47">
        <v>0.28399999999999997</v>
      </c>
      <c r="H19" s="26">
        <v>21.714285714287442</v>
      </c>
      <c r="I19" s="26">
        <v>74.563591022440988</v>
      </c>
      <c r="J19" s="26">
        <v>1.5021686237173384</v>
      </c>
      <c r="K19" s="26">
        <v>1.0294874623133907</v>
      </c>
      <c r="L19" s="18"/>
    </row>
    <row r="20" spans="1:14" x14ac:dyDescent="0.3">
      <c r="A20" s="16"/>
      <c r="B20" s="11" t="s">
        <v>189</v>
      </c>
      <c r="C20" s="26">
        <v>8.1000000000000003E-2</v>
      </c>
      <c r="D20" s="26">
        <v>0.15033333333333301</v>
      </c>
      <c r="E20" s="26">
        <v>0</v>
      </c>
      <c r="F20" s="26">
        <v>0</v>
      </c>
      <c r="G20" s="47">
        <v>0.24533333333333299</v>
      </c>
      <c r="H20" s="26" t="s">
        <v>194</v>
      </c>
      <c r="I20" s="26" t="s">
        <v>194</v>
      </c>
      <c r="J20" s="26">
        <v>1.2976480129764785</v>
      </c>
      <c r="K20" s="26" t="s">
        <v>194</v>
      </c>
      <c r="L20" s="18"/>
    </row>
    <row r="21" spans="1:14" x14ac:dyDescent="0.3">
      <c r="A21" s="16"/>
      <c r="B21" s="11" t="s">
        <v>188</v>
      </c>
      <c r="C21" s="26">
        <v>0.32333333333333297</v>
      </c>
      <c r="D21" s="26">
        <v>8.8999999999999996E-2</v>
      </c>
      <c r="E21" s="26">
        <v>5.7666666666666699E-2</v>
      </c>
      <c r="F21" s="26">
        <v>0.36966666666666997</v>
      </c>
      <c r="G21" s="47">
        <v>0.150666666666667</v>
      </c>
      <c r="H21" s="26">
        <v>-59.242560865644997</v>
      </c>
      <c r="I21" s="26">
        <v>541.04046242775098</v>
      </c>
      <c r="J21" s="26">
        <v>0.79692513840403589</v>
      </c>
      <c r="K21" s="26">
        <v>1.6310022795793955</v>
      </c>
      <c r="L21" s="18"/>
    </row>
    <row r="22" spans="1:14" x14ac:dyDescent="0.3">
      <c r="A22" s="16"/>
      <c r="B22" s="11" t="s">
        <v>192</v>
      </c>
      <c r="C22" s="26">
        <v>5.5666666666666698E-2</v>
      </c>
      <c r="D22" s="26">
        <v>0</v>
      </c>
      <c r="E22" s="26">
        <v>4.4999999999999998E-2</v>
      </c>
      <c r="F22" s="26">
        <v>0.22333333333333</v>
      </c>
      <c r="G22" s="47">
        <v>5.13333333333333E-2</v>
      </c>
      <c r="H22" s="26">
        <v>-77.014925373134005</v>
      </c>
      <c r="I22" s="26">
        <v>396.29629629628892</v>
      </c>
      <c r="J22" s="26">
        <v>0.27151874184562208</v>
      </c>
      <c r="K22" s="26">
        <v>0.98536657107138759</v>
      </c>
      <c r="L22" s="18"/>
    </row>
    <row r="23" spans="1:14" x14ac:dyDescent="0.3">
      <c r="A23" s="16"/>
      <c r="B23" s="11" t="s">
        <v>193</v>
      </c>
      <c r="C23" s="26">
        <v>0</v>
      </c>
      <c r="D23" s="26">
        <v>0</v>
      </c>
      <c r="E23" s="26">
        <v>5.0333333333333299E-2</v>
      </c>
      <c r="F23" s="26">
        <v>0</v>
      </c>
      <c r="G23" s="47">
        <v>4.4666666666666702E-2</v>
      </c>
      <c r="H23" s="26" t="s">
        <v>194</v>
      </c>
      <c r="I23" s="26" t="s">
        <v>194</v>
      </c>
      <c r="J23" s="26">
        <v>0</v>
      </c>
      <c r="K23" s="26" t="s">
        <v>194</v>
      </c>
      <c r="L23" s="18"/>
    </row>
    <row r="24" spans="1:14" x14ac:dyDescent="0.3">
      <c r="A24" s="16"/>
      <c r="B24" s="11" t="s">
        <v>184</v>
      </c>
      <c r="C24" s="26">
        <v>0</v>
      </c>
      <c r="D24" s="26">
        <v>0.43099999999999999</v>
      </c>
      <c r="E24" s="26">
        <v>0</v>
      </c>
      <c r="F24" s="26">
        <v>0.40966666666667001</v>
      </c>
      <c r="G24" s="47">
        <v>0</v>
      </c>
      <c r="H24" s="26" t="s">
        <v>194</v>
      </c>
      <c r="I24" s="26" t="s">
        <v>194</v>
      </c>
      <c r="J24" s="26">
        <v>0</v>
      </c>
      <c r="K24" s="26">
        <v>0</v>
      </c>
      <c r="L24" s="18"/>
    </row>
    <row r="25" spans="1:14" x14ac:dyDescent="0.3">
      <c r="A25" s="16"/>
      <c r="B25" s="197" t="s">
        <v>2</v>
      </c>
      <c r="C25" s="47">
        <v>0.78600000000000003</v>
      </c>
      <c r="D25" s="47">
        <v>0.65533333333333299</v>
      </c>
      <c r="E25" s="47">
        <v>0</v>
      </c>
      <c r="F25" s="47">
        <v>1.5640000000000001</v>
      </c>
      <c r="G25" s="47">
        <v>0</v>
      </c>
      <c r="H25" s="47" t="s">
        <v>194</v>
      </c>
      <c r="I25" s="47" t="s">
        <v>194</v>
      </c>
      <c r="J25" s="47">
        <v>0</v>
      </c>
      <c r="K25" s="47">
        <v>6.9005073902492828</v>
      </c>
      <c r="L25" s="18"/>
    </row>
    <row r="26" spans="1:14" x14ac:dyDescent="0.3">
      <c r="A26" s="16"/>
      <c r="B26" s="11" t="s">
        <v>183</v>
      </c>
      <c r="C26" s="26">
        <v>0.35266666666666702</v>
      </c>
      <c r="D26" s="26">
        <v>0.40633333333333299</v>
      </c>
      <c r="E26" s="26">
        <v>0</v>
      </c>
      <c r="F26" s="26">
        <v>0</v>
      </c>
      <c r="G26" s="47">
        <v>0</v>
      </c>
      <c r="H26" s="26" t="s">
        <v>194</v>
      </c>
      <c r="I26" s="26" t="s">
        <v>194</v>
      </c>
      <c r="J26" s="26">
        <v>0</v>
      </c>
      <c r="K26" s="26" t="s">
        <v>194</v>
      </c>
      <c r="L26" s="18"/>
    </row>
    <row r="27" spans="1:14" x14ac:dyDescent="0.3">
      <c r="A27" s="16"/>
      <c r="B27" s="11" t="s">
        <v>191</v>
      </c>
      <c r="C27" s="26">
        <v>0.29599999999999999</v>
      </c>
      <c r="D27" s="26">
        <v>0.26033333333333297</v>
      </c>
      <c r="E27" s="26">
        <v>3.9333333333333297E-2</v>
      </c>
      <c r="F27" s="26">
        <v>0</v>
      </c>
      <c r="G27" s="47">
        <v>0</v>
      </c>
      <c r="H27" s="26" t="s">
        <v>194</v>
      </c>
      <c r="I27" s="26" t="s">
        <v>194</v>
      </c>
      <c r="J27" s="26">
        <v>0</v>
      </c>
      <c r="K27" s="26" t="s">
        <v>194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1093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147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219.74166666666699</v>
      </c>
      <c r="D13" s="25">
        <v>225.76499999999999</v>
      </c>
      <c r="E13" s="25">
        <v>208.87100000000001</v>
      </c>
      <c r="F13" s="25">
        <v>176.26066666666699</v>
      </c>
      <c r="G13" s="96">
        <v>177.77</v>
      </c>
      <c r="H13" s="27">
        <v>0.85630751424954354</v>
      </c>
      <c r="I13" s="27">
        <v>-15.612666829446409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54.21200000000033</v>
      </c>
      <c r="D14" s="24">
        <v>71.795000000000101</v>
      </c>
      <c r="E14" s="24">
        <v>53.32699999999997</v>
      </c>
      <c r="F14" s="24">
        <v>49.026333333333667</v>
      </c>
      <c r="G14" s="96">
        <v>51.124666666666585</v>
      </c>
      <c r="H14" s="26">
        <v>4.2800127822453904</v>
      </c>
      <c r="I14" s="26">
        <v>-8.0647076840367973</v>
      </c>
      <c r="J14" s="26">
        <v>28.758883201140002</v>
      </c>
      <c r="K14" s="26">
        <v>27.814675991240385</v>
      </c>
      <c r="L14" s="18"/>
    </row>
    <row r="15" spans="1:15" s="48" customFormat="1" x14ac:dyDescent="0.3">
      <c r="A15" s="83"/>
      <c r="B15" s="197" t="s">
        <v>2</v>
      </c>
      <c r="C15" s="96">
        <v>49.54</v>
      </c>
      <c r="D15" s="96">
        <v>40.402333333333303</v>
      </c>
      <c r="E15" s="96">
        <v>48.472000000000001</v>
      </c>
      <c r="F15" s="96">
        <v>39.945333333333302</v>
      </c>
      <c r="G15" s="96">
        <v>40.317999999999998</v>
      </c>
      <c r="H15" s="47">
        <v>0.9329416869722662</v>
      </c>
      <c r="I15" s="47">
        <v>-17.590911591571835</v>
      </c>
      <c r="J15" s="47">
        <v>22.679867244191932</v>
      </c>
      <c r="K15" s="47">
        <v>22.662647366967803</v>
      </c>
      <c r="L15" s="84"/>
      <c r="N15" s="175" t="s">
        <v>2</v>
      </c>
      <c r="O15" s="176">
        <v>22.679867244191932</v>
      </c>
    </row>
    <row r="16" spans="1:15" x14ac:dyDescent="0.3">
      <c r="A16" s="16"/>
      <c r="B16" s="11" t="s">
        <v>182</v>
      </c>
      <c r="C16" s="52">
        <v>45.518000000000001</v>
      </c>
      <c r="D16" s="52">
        <v>42.469333333333303</v>
      </c>
      <c r="E16" s="52">
        <v>44.183</v>
      </c>
      <c r="F16" s="52">
        <v>23.717333333333301</v>
      </c>
      <c r="G16" s="96">
        <v>27.779666666666699</v>
      </c>
      <c r="H16" s="26">
        <v>17.128120080953746</v>
      </c>
      <c r="I16" s="26">
        <v>-46.32022874559604</v>
      </c>
      <c r="J16" s="26">
        <v>15.626746170144962</v>
      </c>
      <c r="K16" s="26">
        <v>13.455828677980675</v>
      </c>
      <c r="L16" s="18"/>
      <c r="N16" s="22" t="s">
        <v>12</v>
      </c>
      <c r="O16" s="31">
        <v>77.320132755808061</v>
      </c>
    </row>
    <row r="17" spans="1:14" x14ac:dyDescent="0.3">
      <c r="A17" s="16"/>
      <c r="B17" s="11" t="s">
        <v>183</v>
      </c>
      <c r="C17" s="52">
        <v>25.117999999999999</v>
      </c>
      <c r="D17" s="52">
        <v>27.7543333333333</v>
      </c>
      <c r="E17" s="52">
        <v>20.283999999999999</v>
      </c>
      <c r="F17" s="52">
        <v>25.006</v>
      </c>
      <c r="G17" s="96">
        <v>22.825666666666699</v>
      </c>
      <c r="H17" s="26">
        <v>-8.7192407155614724</v>
      </c>
      <c r="I17" s="26">
        <v>23.279432064681526</v>
      </c>
      <c r="J17" s="26">
        <v>12.839999249967205</v>
      </c>
      <c r="K17" s="26">
        <v>14.186942823318468</v>
      </c>
      <c r="L17" s="18"/>
    </row>
    <row r="18" spans="1:14" x14ac:dyDescent="0.3">
      <c r="A18" s="16"/>
      <c r="B18" s="11" t="s">
        <v>184</v>
      </c>
      <c r="C18" s="52">
        <v>9.6229999999999993</v>
      </c>
      <c r="D18" s="52">
        <v>7.75233333333333</v>
      </c>
      <c r="E18" s="52">
        <v>11.391666666666699</v>
      </c>
      <c r="F18" s="52">
        <v>7.2816666666666698</v>
      </c>
      <c r="G18" s="96">
        <v>6.66733333333333</v>
      </c>
      <c r="H18" s="26">
        <v>-8.4367132066835318</v>
      </c>
      <c r="I18" s="26">
        <v>-36.079005120702426</v>
      </c>
      <c r="J18" s="26">
        <v>3.7505390860850141</v>
      </c>
      <c r="K18" s="26">
        <v>4.1311920602441026</v>
      </c>
      <c r="L18" s="18"/>
    </row>
    <row r="19" spans="1:14" x14ac:dyDescent="0.3">
      <c r="A19" s="16"/>
      <c r="B19" s="11" t="s">
        <v>185</v>
      </c>
      <c r="C19" s="52">
        <v>6.78433333333333</v>
      </c>
      <c r="D19" s="52">
        <v>7.0026666666666699</v>
      </c>
      <c r="E19" s="52">
        <v>6.9636666666666702</v>
      </c>
      <c r="F19" s="52">
        <v>6.7626666666666697</v>
      </c>
      <c r="G19" s="96">
        <v>6.4686666666666701</v>
      </c>
      <c r="H19" s="26">
        <v>-4.3473974763406869</v>
      </c>
      <c r="I19" s="26">
        <v>-2.8864104159686099</v>
      </c>
      <c r="J19" s="26">
        <v>3.6387841968086123</v>
      </c>
      <c r="K19" s="26">
        <v>3.8367417952955987</v>
      </c>
      <c r="L19" s="18"/>
    </row>
    <row r="20" spans="1:14" x14ac:dyDescent="0.3">
      <c r="A20" s="16"/>
      <c r="B20" s="11" t="s">
        <v>186</v>
      </c>
      <c r="C20" s="52">
        <v>7.9059999999999997</v>
      </c>
      <c r="D20" s="52">
        <v>8.0716666666666708</v>
      </c>
      <c r="E20" s="52">
        <v>6.41766666666667</v>
      </c>
      <c r="F20" s="52">
        <v>7.62</v>
      </c>
      <c r="G20" s="96">
        <v>5.7786666666666697</v>
      </c>
      <c r="H20" s="26">
        <v>-24.164479440069954</v>
      </c>
      <c r="I20" s="26">
        <v>18.734742637510983</v>
      </c>
      <c r="J20" s="26">
        <v>3.2506422155969341</v>
      </c>
      <c r="K20" s="26">
        <v>4.3231426183190722</v>
      </c>
      <c r="L20" s="18"/>
    </row>
    <row r="21" spans="1:14" x14ac:dyDescent="0.3">
      <c r="A21" s="16"/>
      <c r="B21" s="11" t="s">
        <v>189</v>
      </c>
      <c r="C21" s="52">
        <v>5.5883333333333303</v>
      </c>
      <c r="D21" s="52">
        <v>5.4406666666666696</v>
      </c>
      <c r="E21" s="52">
        <v>4.6449999999999996</v>
      </c>
      <c r="F21" s="52">
        <v>3.41366666666667</v>
      </c>
      <c r="G21" s="96">
        <v>5.2416666666666698</v>
      </c>
      <c r="H21" s="26">
        <v>53.549458060736214</v>
      </c>
      <c r="I21" s="26">
        <v>-26.508790814495796</v>
      </c>
      <c r="J21" s="26">
        <v>2.9485664997843672</v>
      </c>
      <c r="K21" s="26">
        <v>1.9367149411288567</v>
      </c>
      <c r="L21" s="18"/>
    </row>
    <row r="22" spans="1:14" x14ac:dyDescent="0.3">
      <c r="A22" s="16"/>
      <c r="B22" s="11" t="s">
        <v>187</v>
      </c>
      <c r="C22" s="52">
        <v>2.8503333333333298</v>
      </c>
      <c r="D22" s="52">
        <v>3.0413333333333301</v>
      </c>
      <c r="E22" s="52">
        <v>3.53066666666667</v>
      </c>
      <c r="F22" s="52">
        <v>4.3019999999999996</v>
      </c>
      <c r="G22" s="96">
        <v>3.5486666666666702</v>
      </c>
      <c r="H22" s="26">
        <v>-17.511235084456757</v>
      </c>
      <c r="I22" s="26">
        <v>21.846676737159989</v>
      </c>
      <c r="J22" s="26">
        <v>1.996212334289627</v>
      </c>
      <c r="K22" s="26">
        <v>2.4407033522321058</v>
      </c>
      <c r="L22" s="18"/>
    </row>
    <row r="23" spans="1:14" x14ac:dyDescent="0.3">
      <c r="A23" s="16"/>
      <c r="B23" s="11" t="s">
        <v>192</v>
      </c>
      <c r="C23" s="52">
        <v>2.65533333333333</v>
      </c>
      <c r="D23" s="52">
        <v>1.85</v>
      </c>
      <c r="E23" s="52">
        <v>2.1786666666666701</v>
      </c>
      <c r="F23" s="52">
        <v>1.9946666666666699</v>
      </c>
      <c r="G23" s="96">
        <v>2.569</v>
      </c>
      <c r="H23" s="26">
        <v>28.793449197860753</v>
      </c>
      <c r="I23" s="26">
        <v>-8.4455324357405104</v>
      </c>
      <c r="J23" s="26">
        <v>1.4451257242504358</v>
      </c>
      <c r="K23" s="26">
        <v>1.1316572803158955</v>
      </c>
      <c r="L23" s="18"/>
    </row>
    <row r="24" spans="1:14" x14ac:dyDescent="0.3">
      <c r="A24" s="16"/>
      <c r="B24" s="11" t="s">
        <v>188</v>
      </c>
      <c r="C24" s="52">
        <v>4.8173333333333304</v>
      </c>
      <c r="D24" s="52">
        <v>4.92533333333333</v>
      </c>
      <c r="E24" s="52">
        <v>3.5790000000000002</v>
      </c>
      <c r="F24" s="52">
        <v>3.6206666666666698</v>
      </c>
      <c r="G24" s="96">
        <v>2.4923333333333302</v>
      </c>
      <c r="H24" s="26">
        <v>-31.163689928190163</v>
      </c>
      <c r="I24" s="26">
        <v>1.1641985657074416</v>
      </c>
      <c r="J24" s="26">
        <v>1.4019988374491366</v>
      </c>
      <c r="K24" s="26">
        <v>2.0541546421776817</v>
      </c>
      <c r="L24" s="18"/>
    </row>
    <row r="25" spans="1:14" x14ac:dyDescent="0.3">
      <c r="A25" s="16"/>
      <c r="B25" s="11" t="s">
        <v>190</v>
      </c>
      <c r="C25" s="52">
        <v>1.4490000000000001</v>
      </c>
      <c r="D25" s="52">
        <v>1.3563333333333301</v>
      </c>
      <c r="E25" s="52">
        <v>1.5473333333333299</v>
      </c>
      <c r="F25" s="52">
        <v>0.93500000000000005</v>
      </c>
      <c r="G25" s="96">
        <v>1.3843333333333301</v>
      </c>
      <c r="H25" s="26">
        <v>48.057040998217104</v>
      </c>
      <c r="I25" s="26">
        <v>-39.573459715639672</v>
      </c>
      <c r="J25" s="26">
        <v>0.77872156906864487</v>
      </c>
      <c r="K25" s="26">
        <v>0.53046435014807525</v>
      </c>
      <c r="L25" s="18"/>
    </row>
    <row r="26" spans="1:14" x14ac:dyDescent="0.3">
      <c r="A26" s="16"/>
      <c r="B26" s="11" t="s">
        <v>191</v>
      </c>
      <c r="C26" s="52">
        <v>2.4350000000000001</v>
      </c>
      <c r="D26" s="52">
        <v>2.44166666666667</v>
      </c>
      <c r="E26" s="52">
        <v>1.48633333333333</v>
      </c>
      <c r="F26" s="52">
        <v>2.30466666666667</v>
      </c>
      <c r="G26" s="96">
        <v>1.1503333333333301</v>
      </c>
      <c r="H26" s="26">
        <v>-50.086780445473167</v>
      </c>
      <c r="I26" s="26">
        <v>55.057187710249501</v>
      </c>
      <c r="J26" s="26">
        <v>0.64709081022294546</v>
      </c>
      <c r="K26" s="26">
        <v>1.3075331611136531</v>
      </c>
      <c r="L26" s="18"/>
    </row>
    <row r="27" spans="1:14" x14ac:dyDescent="0.3">
      <c r="A27" s="16"/>
      <c r="B27" s="187" t="s">
        <v>193</v>
      </c>
      <c r="C27" s="215">
        <v>1.2450000000000001</v>
      </c>
      <c r="D27" s="215">
        <v>1.462</v>
      </c>
      <c r="E27" s="215">
        <v>0.86499999999999999</v>
      </c>
      <c r="F27" s="215">
        <v>0.33066666666666999</v>
      </c>
      <c r="G27" s="96">
        <v>0.42099999999999999</v>
      </c>
      <c r="H27" s="46">
        <v>27.318548387095486</v>
      </c>
      <c r="I27" s="46">
        <v>-61.772639691714446</v>
      </c>
      <c r="J27" s="46">
        <v>0.23682286100016872</v>
      </c>
      <c r="K27" s="46">
        <v>0.18760093951760995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1.33203125" style="9" customWidth="1"/>
    <col min="10" max="11" width="9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148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9.0009999999999994</v>
      </c>
      <c r="D13" s="25">
        <v>10.1286666666667</v>
      </c>
      <c r="E13" s="25">
        <v>7.8153333333333297</v>
      </c>
      <c r="F13" s="25">
        <v>11.7856666666667</v>
      </c>
      <c r="G13" s="96">
        <v>13.3806666666667</v>
      </c>
      <c r="H13" s="27">
        <v>13.533388013688906</v>
      </c>
      <c r="I13" s="27">
        <v>50.801842531775641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4.8506666666666662</v>
      </c>
      <c r="D14" s="24">
        <v>4.6883333333333699</v>
      </c>
      <c r="E14" s="24">
        <v>4.335333333333331</v>
      </c>
      <c r="F14" s="24">
        <v>5.036666666666699</v>
      </c>
      <c r="G14" s="96">
        <v>9.4533333333333651</v>
      </c>
      <c r="H14" s="26">
        <v>87.690271343480546</v>
      </c>
      <c r="I14" s="26">
        <v>16.177149008150881</v>
      </c>
      <c r="J14" s="26">
        <v>70.64919535648454</v>
      </c>
      <c r="K14" s="26">
        <v>42.735526204146431</v>
      </c>
      <c r="L14" s="162"/>
    </row>
    <row r="15" spans="1:15" s="48" customFormat="1" x14ac:dyDescent="0.3">
      <c r="A15" s="83"/>
      <c r="B15" s="11" t="s">
        <v>182</v>
      </c>
      <c r="C15" s="24">
        <v>0.84799999999999998</v>
      </c>
      <c r="D15" s="24">
        <v>2.6023333333333301</v>
      </c>
      <c r="E15" s="24">
        <v>0.62166666666666703</v>
      </c>
      <c r="F15" s="24">
        <v>0</v>
      </c>
      <c r="G15" s="96">
        <v>1.1236666666666699</v>
      </c>
      <c r="H15" s="26" t="s">
        <v>194</v>
      </c>
      <c r="I15" s="26" t="s">
        <v>194</v>
      </c>
      <c r="J15" s="26">
        <v>8.3976882068656309</v>
      </c>
      <c r="K15" s="26" t="s">
        <v>194</v>
      </c>
      <c r="L15" s="84"/>
      <c r="N15" s="175" t="s">
        <v>2</v>
      </c>
      <c r="O15" s="179">
        <v>5.1940610831547867</v>
      </c>
    </row>
    <row r="16" spans="1:15" x14ac:dyDescent="0.3">
      <c r="A16" s="16"/>
      <c r="B16" s="11" t="s">
        <v>185</v>
      </c>
      <c r="C16" s="24">
        <v>0.196333333333333</v>
      </c>
      <c r="D16" s="24">
        <v>0.224</v>
      </c>
      <c r="E16" s="24">
        <v>0.43133333333333301</v>
      </c>
      <c r="F16" s="24">
        <v>0.10299999999999999</v>
      </c>
      <c r="G16" s="96">
        <v>0.81633333333333302</v>
      </c>
      <c r="H16" s="26">
        <v>692.5566343042068</v>
      </c>
      <c r="I16" s="26">
        <v>-76.120556414219465</v>
      </c>
      <c r="J16" s="26">
        <v>6.1008420108614247</v>
      </c>
      <c r="K16" s="26">
        <v>0.87394292502191684</v>
      </c>
      <c r="L16" s="162"/>
      <c r="N16" s="22" t="s">
        <v>12</v>
      </c>
      <c r="O16" s="121">
        <v>94.805938916845207</v>
      </c>
    </row>
    <row r="17" spans="1:14" x14ac:dyDescent="0.3">
      <c r="A17" s="16"/>
      <c r="B17" s="197" t="s">
        <v>2</v>
      </c>
      <c r="C17" s="96">
        <v>0</v>
      </c>
      <c r="D17" s="96">
        <v>0.81599999999999995</v>
      </c>
      <c r="E17" s="96">
        <v>0.82133333333333303</v>
      </c>
      <c r="F17" s="96">
        <v>3.3616666666666699</v>
      </c>
      <c r="G17" s="96">
        <v>0.69499999999999995</v>
      </c>
      <c r="H17" s="47">
        <v>-79.325731284085293</v>
      </c>
      <c r="I17" s="47">
        <v>309.29383116883173</v>
      </c>
      <c r="J17" s="47">
        <v>5.1940610831547867</v>
      </c>
      <c r="K17" s="47">
        <v>28.523347569081036</v>
      </c>
      <c r="L17" s="162"/>
    </row>
    <row r="18" spans="1:14" x14ac:dyDescent="0.3">
      <c r="A18" s="16"/>
      <c r="B18" s="187" t="s">
        <v>184</v>
      </c>
      <c r="C18" s="24">
        <v>0.59666666666666701</v>
      </c>
      <c r="D18" s="24">
        <v>0.36633333333333301</v>
      </c>
      <c r="E18" s="24">
        <v>0.57333333333333303</v>
      </c>
      <c r="F18" s="24">
        <v>0.95066666666666999</v>
      </c>
      <c r="G18" s="96">
        <v>0.46933333333333299</v>
      </c>
      <c r="H18" s="26">
        <v>-50.631136044880989</v>
      </c>
      <c r="I18" s="26">
        <v>65.813953488372761</v>
      </c>
      <c r="J18" s="26">
        <v>3.5075482038762282</v>
      </c>
      <c r="K18" s="26">
        <v>8.0662952173544191</v>
      </c>
      <c r="L18" s="18"/>
    </row>
    <row r="19" spans="1:14" x14ac:dyDescent="0.3">
      <c r="A19" s="16"/>
      <c r="B19" s="187" t="s">
        <v>186</v>
      </c>
      <c r="C19" s="24">
        <v>0.69833333333333303</v>
      </c>
      <c r="D19" s="24">
        <v>0.34499999999999997</v>
      </c>
      <c r="E19" s="24">
        <v>0.41</v>
      </c>
      <c r="F19" s="24">
        <v>0</v>
      </c>
      <c r="G19" s="96">
        <v>0.15733333333333299</v>
      </c>
      <c r="H19" s="26" t="s">
        <v>194</v>
      </c>
      <c r="I19" s="26" t="s">
        <v>194</v>
      </c>
      <c r="J19" s="26">
        <v>1.1758258183448702</v>
      </c>
      <c r="K19" s="26" t="s">
        <v>194</v>
      </c>
      <c r="L19" s="18"/>
    </row>
    <row r="20" spans="1:14" x14ac:dyDescent="0.3">
      <c r="A20" s="16"/>
      <c r="B20" s="187" t="s">
        <v>191</v>
      </c>
      <c r="C20" s="24">
        <v>0.15633333333333299</v>
      </c>
      <c r="D20" s="24">
        <v>4.8666666666666698E-2</v>
      </c>
      <c r="E20" s="24">
        <v>0.18633333333333299</v>
      </c>
      <c r="F20" s="24">
        <v>0.223</v>
      </c>
      <c r="G20" s="96">
        <v>0.153</v>
      </c>
      <c r="H20" s="26">
        <v>-31.390134529147986</v>
      </c>
      <c r="I20" s="26">
        <v>19.677996422182687</v>
      </c>
      <c r="J20" s="26">
        <v>1.1434407852124926</v>
      </c>
      <c r="K20" s="26">
        <v>1.8921288570862858</v>
      </c>
      <c r="L20" s="18"/>
    </row>
    <row r="21" spans="1:14" x14ac:dyDescent="0.3">
      <c r="A21" s="16"/>
      <c r="B21" s="187" t="s">
        <v>193</v>
      </c>
      <c r="C21" s="24">
        <v>0.102666666666667</v>
      </c>
      <c r="D21" s="24">
        <v>0.139333333333333</v>
      </c>
      <c r="E21" s="24">
        <v>8.0666666666666706E-2</v>
      </c>
      <c r="F21" s="24">
        <v>0.12</v>
      </c>
      <c r="G21" s="96">
        <v>0.133333333333333</v>
      </c>
      <c r="H21" s="26">
        <v>11.111111111110826</v>
      </c>
      <c r="I21" s="26">
        <v>48.760330578512324</v>
      </c>
      <c r="J21" s="26">
        <v>0.99646255791938121</v>
      </c>
      <c r="K21" s="26">
        <v>1.0181859320643689</v>
      </c>
      <c r="L21" s="18"/>
    </row>
    <row r="22" spans="1:14" x14ac:dyDescent="0.3">
      <c r="A22" s="16"/>
      <c r="B22" s="187" t="s">
        <v>187</v>
      </c>
      <c r="C22" s="24">
        <v>0.22666666666666699</v>
      </c>
      <c r="D22" s="24">
        <v>0.116333333333333</v>
      </c>
      <c r="E22" s="24">
        <v>0</v>
      </c>
      <c r="F22" s="24">
        <v>0.11799999999999999</v>
      </c>
      <c r="G22" s="96">
        <v>0.130333333333333</v>
      </c>
      <c r="H22" s="26">
        <v>10.451977401129664</v>
      </c>
      <c r="I22" s="26" t="s">
        <v>194</v>
      </c>
      <c r="J22" s="26">
        <v>0.97404215036619501</v>
      </c>
      <c r="K22" s="26">
        <v>1.001216166529963</v>
      </c>
      <c r="L22" s="18"/>
    </row>
    <row r="23" spans="1:14" x14ac:dyDescent="0.3">
      <c r="A23" s="16"/>
      <c r="B23" s="187" t="s">
        <v>188</v>
      </c>
      <c r="C23" s="24">
        <v>0.251</v>
      </c>
      <c r="D23" s="24">
        <v>4.7E-2</v>
      </c>
      <c r="E23" s="24">
        <v>0</v>
      </c>
      <c r="F23" s="24">
        <v>0.15333333333332999</v>
      </c>
      <c r="G23" s="96">
        <v>9.7000000000000003E-2</v>
      </c>
      <c r="H23" s="26">
        <v>-36.739130434781231</v>
      </c>
      <c r="I23" s="26" t="s">
        <v>194</v>
      </c>
      <c r="J23" s="26">
        <v>0.72492651088635163</v>
      </c>
      <c r="K23" s="26">
        <v>1.3010153576377768</v>
      </c>
      <c r="L23" s="18"/>
    </row>
    <row r="24" spans="1:14" x14ac:dyDescent="0.3">
      <c r="A24" s="16"/>
      <c r="B24" s="187" t="s">
        <v>189</v>
      </c>
      <c r="C24" s="24">
        <v>0.34333333333333299</v>
      </c>
      <c r="D24" s="24">
        <v>0.453666666666667</v>
      </c>
      <c r="E24" s="24">
        <v>8.8999999999999996E-2</v>
      </c>
      <c r="F24" s="24">
        <v>0</v>
      </c>
      <c r="G24" s="96">
        <v>0.09</v>
      </c>
      <c r="H24" s="26" t="s">
        <v>194</v>
      </c>
      <c r="I24" s="26" t="s">
        <v>194</v>
      </c>
      <c r="J24" s="26">
        <v>0.67261222659558395</v>
      </c>
      <c r="K24" s="26" t="s">
        <v>194</v>
      </c>
      <c r="L24" s="18"/>
    </row>
    <row r="25" spans="1:14" x14ac:dyDescent="0.3">
      <c r="A25" s="16"/>
      <c r="B25" s="187" t="s">
        <v>192</v>
      </c>
      <c r="C25" s="215">
        <v>0.162333333333333</v>
      </c>
      <c r="D25" s="215">
        <v>0.115666666666667</v>
      </c>
      <c r="E25" s="215">
        <v>0.26633333333333298</v>
      </c>
      <c r="F25" s="215">
        <v>0.182</v>
      </c>
      <c r="G25" s="96">
        <v>6.2E-2</v>
      </c>
      <c r="H25" s="46">
        <v>-65.934065934065927</v>
      </c>
      <c r="I25" s="46">
        <v>-31.6645807259073</v>
      </c>
      <c r="J25" s="46">
        <v>0.46335508943251341</v>
      </c>
      <c r="K25" s="46">
        <v>1.5442486636309598</v>
      </c>
      <c r="L25" s="162"/>
      <c r="M25" s="22"/>
    </row>
    <row r="26" spans="1:14" x14ac:dyDescent="0.3">
      <c r="A26" s="16"/>
      <c r="B26" s="187" t="s">
        <v>183</v>
      </c>
      <c r="C26" s="24">
        <v>0.56866666666666699</v>
      </c>
      <c r="D26" s="24">
        <v>0</v>
      </c>
      <c r="E26" s="24">
        <v>0</v>
      </c>
      <c r="F26" s="24">
        <v>1.3093333333333299</v>
      </c>
      <c r="G26" s="96">
        <v>0</v>
      </c>
      <c r="H26" s="26" t="s">
        <v>194</v>
      </c>
      <c r="I26" s="26" t="s">
        <v>194</v>
      </c>
      <c r="J26" s="26" t="s">
        <v>194</v>
      </c>
      <c r="K26" s="26">
        <v>11.109539836524531</v>
      </c>
      <c r="L26" s="18"/>
    </row>
    <row r="27" spans="1:14" s="22" customFormat="1" x14ac:dyDescent="0.3">
      <c r="A27" s="16"/>
      <c r="B27" s="187" t="s">
        <v>190</v>
      </c>
      <c r="C27" s="215">
        <v>0</v>
      </c>
      <c r="D27" s="215">
        <v>0.16600000000000001</v>
      </c>
      <c r="E27" s="215">
        <v>0</v>
      </c>
      <c r="F27" s="215">
        <v>0.22800000000000001</v>
      </c>
      <c r="G27" s="96">
        <v>0</v>
      </c>
      <c r="H27" s="46" t="s">
        <v>194</v>
      </c>
      <c r="I27" s="46" t="s">
        <v>194</v>
      </c>
      <c r="J27" s="46" t="s">
        <v>194</v>
      </c>
      <c r="K27" s="46">
        <v>1.9345532709223017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194</v>
      </c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194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205" t="s">
        <v>171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205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205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206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1.33203125" style="9" customWidth="1"/>
    <col min="10" max="11" width="10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149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199.97399999999999</v>
      </c>
      <c r="D13" s="25">
        <v>195.619333333333</v>
      </c>
      <c r="E13" s="25">
        <v>222.68600000000001</v>
      </c>
      <c r="F13" s="25">
        <v>190.77133333333299</v>
      </c>
      <c r="G13" s="96">
        <v>177.95099999999999</v>
      </c>
      <c r="H13" s="27">
        <v>-6.7202619541019581</v>
      </c>
      <c r="I13" s="27">
        <v>-14.331689763463807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93.192000000000078</v>
      </c>
      <c r="D14" s="24">
        <v>93.851999999999691</v>
      </c>
      <c r="E14" s="24">
        <v>105.32766666666663</v>
      </c>
      <c r="F14" s="24">
        <v>95.681666666666203</v>
      </c>
      <c r="G14" s="96">
        <v>95.513333333333406</v>
      </c>
      <c r="H14" s="26">
        <v>-0.17593060321496878</v>
      </c>
      <c r="I14" s="26">
        <v>-9.1580876186381222</v>
      </c>
      <c r="J14" s="26">
        <v>53.673951443562217</v>
      </c>
      <c r="K14" s="26">
        <v>50.155159580230283</v>
      </c>
      <c r="L14" s="18"/>
    </row>
    <row r="15" spans="1:15" s="48" customFormat="1" x14ac:dyDescent="0.3">
      <c r="A15" s="83"/>
      <c r="B15" s="12" t="s">
        <v>2</v>
      </c>
      <c r="C15" s="96">
        <v>21.277333333333299</v>
      </c>
      <c r="D15" s="96">
        <v>32.097999999999999</v>
      </c>
      <c r="E15" s="96">
        <v>34.631</v>
      </c>
      <c r="F15" s="96">
        <v>22.641666666666701</v>
      </c>
      <c r="G15" s="96">
        <v>20.594999999999999</v>
      </c>
      <c r="H15" s="47">
        <v>-9.0393816709607666</v>
      </c>
      <c r="I15" s="47">
        <v>-34.620234279498995</v>
      </c>
      <c r="J15" s="47">
        <v>11.57341065799012</v>
      </c>
      <c r="K15" s="47">
        <v>11.868484782829047</v>
      </c>
      <c r="L15" s="84"/>
      <c r="N15" s="175" t="s">
        <v>2</v>
      </c>
      <c r="O15" s="176">
        <v>11.57341065799012</v>
      </c>
    </row>
    <row r="16" spans="1:15" x14ac:dyDescent="0.3">
      <c r="A16" s="16"/>
      <c r="B16" s="187" t="s">
        <v>182</v>
      </c>
      <c r="C16" s="215">
        <v>23.601333333333301</v>
      </c>
      <c r="D16" s="215">
        <v>18.625</v>
      </c>
      <c r="E16" s="215">
        <v>25.3846666666667</v>
      </c>
      <c r="F16" s="215">
        <v>21.9866666666667</v>
      </c>
      <c r="G16" s="96">
        <v>16.980333333333299</v>
      </c>
      <c r="H16" s="46">
        <v>-22.769860521528472</v>
      </c>
      <c r="I16" s="46">
        <v>-13.386033563568544</v>
      </c>
      <c r="J16" s="46">
        <v>9.5421398774568846</v>
      </c>
      <c r="K16" s="46">
        <v>11.525141792792107</v>
      </c>
      <c r="L16" s="18"/>
      <c r="N16" s="22" t="s">
        <v>12</v>
      </c>
      <c r="O16" s="31">
        <v>88.426589342009876</v>
      </c>
    </row>
    <row r="17" spans="1:14" x14ac:dyDescent="0.3">
      <c r="A17" s="16"/>
      <c r="B17" s="11" t="s">
        <v>183</v>
      </c>
      <c r="C17" s="24">
        <v>21.268000000000001</v>
      </c>
      <c r="D17" s="24">
        <v>16.387</v>
      </c>
      <c r="E17" s="24">
        <v>22.855</v>
      </c>
      <c r="F17" s="24">
        <v>17.984666666666701</v>
      </c>
      <c r="G17" s="96">
        <v>14.8013333333333</v>
      </c>
      <c r="H17" s="26">
        <v>-17.70026318715977</v>
      </c>
      <c r="I17" s="26">
        <v>-21.309706118281767</v>
      </c>
      <c r="J17" s="26">
        <v>8.3176454941715985</v>
      </c>
      <c r="K17" s="26">
        <v>9.4273423330549662</v>
      </c>
      <c r="L17" s="18"/>
    </row>
    <row r="18" spans="1:14" x14ac:dyDescent="0.3">
      <c r="A18" s="16"/>
      <c r="B18" s="11" t="s">
        <v>185</v>
      </c>
      <c r="C18" s="24">
        <v>5.5363333333333298</v>
      </c>
      <c r="D18" s="24">
        <v>6.2670000000000003</v>
      </c>
      <c r="E18" s="24">
        <v>6.0979999999999999</v>
      </c>
      <c r="F18" s="24">
        <v>7.5010000000000003</v>
      </c>
      <c r="G18" s="96">
        <v>4.6453333333333298</v>
      </c>
      <c r="H18" s="26">
        <v>-38.070479491623388</v>
      </c>
      <c r="I18" s="26">
        <v>23.007543456871105</v>
      </c>
      <c r="J18" s="26">
        <v>2.6104564365096743</v>
      </c>
      <c r="K18" s="26">
        <v>3.9319324706367555</v>
      </c>
      <c r="L18" s="18"/>
    </row>
    <row r="19" spans="1:14" x14ac:dyDescent="0.3">
      <c r="A19" s="16"/>
      <c r="B19" s="11" t="s">
        <v>186</v>
      </c>
      <c r="C19" s="24">
        <v>4.3579999999999997</v>
      </c>
      <c r="D19" s="24">
        <v>6.8159999999999998</v>
      </c>
      <c r="E19" s="24">
        <v>3.1136666666666701</v>
      </c>
      <c r="F19" s="24">
        <v>2.4123333333333301</v>
      </c>
      <c r="G19" s="96">
        <v>3.96533333333333</v>
      </c>
      <c r="H19" s="26">
        <v>64.377504490811191</v>
      </c>
      <c r="I19" s="26">
        <v>-22.524354994112173</v>
      </c>
      <c r="J19" s="26">
        <v>2.2283287721526319</v>
      </c>
      <c r="K19" s="26">
        <v>1.2645156330266258</v>
      </c>
      <c r="L19" s="18"/>
    </row>
    <row r="20" spans="1:14" x14ac:dyDescent="0.3">
      <c r="A20" s="16"/>
      <c r="B20" s="11" t="s">
        <v>188</v>
      </c>
      <c r="C20" s="24">
        <v>5.2343333333333302</v>
      </c>
      <c r="D20" s="24">
        <v>3.806</v>
      </c>
      <c r="E20" s="24">
        <v>2.3996666666666702</v>
      </c>
      <c r="F20" s="24">
        <v>2.4353333333333298</v>
      </c>
      <c r="G20" s="96">
        <v>3.9246666666666701</v>
      </c>
      <c r="H20" s="26">
        <v>61.155214891870081</v>
      </c>
      <c r="I20" s="26">
        <v>1.4863175441030441</v>
      </c>
      <c r="J20" s="26">
        <v>2.2054760392842243</v>
      </c>
      <c r="K20" s="26">
        <v>1.2765719517607472</v>
      </c>
      <c r="L20" s="18"/>
    </row>
    <row r="21" spans="1:14" x14ac:dyDescent="0.3">
      <c r="A21" s="16"/>
      <c r="B21" s="11" t="s">
        <v>189</v>
      </c>
      <c r="C21" s="24">
        <v>8.0069999999999997</v>
      </c>
      <c r="D21" s="24">
        <v>5.1150000000000002</v>
      </c>
      <c r="E21" s="24">
        <v>7.3496666666666703</v>
      </c>
      <c r="F21" s="24">
        <v>5.1733333333333302</v>
      </c>
      <c r="G21" s="96">
        <v>3.55866666666667</v>
      </c>
      <c r="H21" s="26">
        <v>-31.211340206185469</v>
      </c>
      <c r="I21" s="26">
        <v>-29.611320241280858</v>
      </c>
      <c r="J21" s="26">
        <v>1.9998014434685223</v>
      </c>
      <c r="K21" s="26">
        <v>2.7117980688922549</v>
      </c>
      <c r="L21" s="18"/>
    </row>
    <row r="22" spans="1:14" x14ac:dyDescent="0.3">
      <c r="A22" s="16"/>
      <c r="B22" s="11" t="s">
        <v>190</v>
      </c>
      <c r="C22" s="24">
        <v>3.12733333333333</v>
      </c>
      <c r="D22" s="24">
        <v>2.677</v>
      </c>
      <c r="E22" s="24">
        <v>4.1843333333333304</v>
      </c>
      <c r="F22" s="24">
        <v>3.5870000000000002</v>
      </c>
      <c r="G22" s="96">
        <v>3.3966666666666701</v>
      </c>
      <c r="H22" s="26">
        <v>-5.3061983087072768</v>
      </c>
      <c r="I22" s="26">
        <v>-14.275471998725342</v>
      </c>
      <c r="J22" s="26">
        <v>1.9087651469599329</v>
      </c>
      <c r="K22" s="26">
        <v>1.8802615347519054</v>
      </c>
      <c r="L22" s="18"/>
    </row>
    <row r="23" spans="1:14" x14ac:dyDescent="0.3">
      <c r="A23" s="16"/>
      <c r="B23" s="11" t="s">
        <v>184</v>
      </c>
      <c r="C23" s="24">
        <v>2.66366666666667</v>
      </c>
      <c r="D23" s="24">
        <v>1.3173333333333299</v>
      </c>
      <c r="E23" s="24">
        <v>2.3540000000000001</v>
      </c>
      <c r="F23" s="24">
        <v>2.88866666666667</v>
      </c>
      <c r="G23" s="96">
        <v>3.2583333333333302</v>
      </c>
      <c r="H23" s="26">
        <v>12.797138241402939</v>
      </c>
      <c r="I23" s="26">
        <v>22.713112432738747</v>
      </c>
      <c r="J23" s="26">
        <v>1.831028391710825</v>
      </c>
      <c r="K23" s="26">
        <v>1.5142037413028557</v>
      </c>
      <c r="L23" s="18"/>
    </row>
    <row r="24" spans="1:14" x14ac:dyDescent="0.3">
      <c r="A24" s="16"/>
      <c r="B24" s="11" t="s">
        <v>191</v>
      </c>
      <c r="C24" s="24">
        <v>2.3573333333333299</v>
      </c>
      <c r="D24" s="24">
        <v>1.7529999999999999</v>
      </c>
      <c r="E24" s="24">
        <v>2.5649999999999999</v>
      </c>
      <c r="F24" s="24">
        <v>1.11266666666667</v>
      </c>
      <c r="G24" s="96">
        <v>2.4443333333333301</v>
      </c>
      <c r="H24" s="26">
        <v>119.6824445775904</v>
      </c>
      <c r="I24" s="26">
        <v>-56.62118258609474</v>
      </c>
      <c r="J24" s="26">
        <v>1.3735990993775422</v>
      </c>
      <c r="K24" s="26">
        <v>0.58324625992025636</v>
      </c>
      <c r="L24" s="18"/>
    </row>
    <row r="25" spans="1:14" x14ac:dyDescent="0.3">
      <c r="A25" s="16"/>
      <c r="B25" s="11" t="s">
        <v>187</v>
      </c>
      <c r="C25" s="24">
        <v>2.5853333333333302</v>
      </c>
      <c r="D25" s="24">
        <v>2.3763333333333301</v>
      </c>
      <c r="E25" s="24">
        <v>2.2093333333333298</v>
      </c>
      <c r="F25" s="24">
        <v>3.0283333333333302</v>
      </c>
      <c r="G25" s="96">
        <v>2.2223333333333302</v>
      </c>
      <c r="H25" s="26">
        <v>-26.615299944964256</v>
      </c>
      <c r="I25" s="26">
        <v>37.070006035003104</v>
      </c>
      <c r="J25" s="26">
        <v>1.2488456560139198</v>
      </c>
      <c r="K25" s="26">
        <v>1.5874152999926627</v>
      </c>
      <c r="L25" s="18"/>
    </row>
    <row r="26" spans="1:14" x14ac:dyDescent="0.3">
      <c r="A26" s="16"/>
      <c r="B26" s="11" t="s">
        <v>192</v>
      </c>
      <c r="C26" s="24">
        <v>4.5383333333333304</v>
      </c>
      <c r="D26" s="24">
        <v>2.7833333333333301</v>
      </c>
      <c r="E26" s="24">
        <v>2.4510000000000001</v>
      </c>
      <c r="F26" s="24">
        <v>2.8159999999999998</v>
      </c>
      <c r="G26" s="96">
        <v>2.07466666666667</v>
      </c>
      <c r="H26" s="26">
        <v>-26.325757575757457</v>
      </c>
      <c r="I26" s="26">
        <v>14.891880864953077</v>
      </c>
      <c r="J26" s="26">
        <v>1.1658640112540362</v>
      </c>
      <c r="K26" s="26">
        <v>1.4761127632733106</v>
      </c>
      <c r="L26" s="18"/>
    </row>
    <row r="27" spans="1:14" x14ac:dyDescent="0.3">
      <c r="A27" s="16"/>
      <c r="B27" s="11" t="s">
        <v>193</v>
      </c>
      <c r="C27" s="24">
        <v>2.22766666666667</v>
      </c>
      <c r="D27" s="24">
        <v>1.74633333333333</v>
      </c>
      <c r="E27" s="24">
        <v>1.7629999999999999</v>
      </c>
      <c r="F27" s="24">
        <v>1.522</v>
      </c>
      <c r="G27" s="96">
        <v>0.57066666666666699</v>
      </c>
      <c r="H27" s="26">
        <v>-62.505475251861562</v>
      </c>
      <c r="I27" s="26">
        <v>-13.669880884855356</v>
      </c>
      <c r="J27" s="26">
        <v>0.32068753008787082</v>
      </c>
      <c r="K27" s="26">
        <v>0.79781378753621401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1.44140625" style="9" customWidth="1"/>
    <col min="10" max="11" width="10.21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150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561.99833333333299</v>
      </c>
      <c r="D13" s="25">
        <v>500.892</v>
      </c>
      <c r="E13" s="25">
        <v>525.71466666666697</v>
      </c>
      <c r="F13" s="25">
        <v>491.98399999999998</v>
      </c>
      <c r="G13" s="96">
        <v>516.01966666666704</v>
      </c>
      <c r="H13" s="27">
        <v>4.8854569796308533</v>
      </c>
      <c r="I13" s="27">
        <v>-6.4161547709023932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222.60366666666607</v>
      </c>
      <c r="D14" s="24">
        <v>206.33166666666671</v>
      </c>
      <c r="E14" s="24">
        <v>203.89133333333319</v>
      </c>
      <c r="F14" s="24">
        <v>204.64566666666667</v>
      </c>
      <c r="G14" s="96">
        <v>203.62366666666662</v>
      </c>
      <c r="H14" s="26">
        <v>-0.49939977554702697</v>
      </c>
      <c r="I14" s="26">
        <v>0.36996831645621508</v>
      </c>
      <c r="J14" s="26">
        <v>39.460446920950645</v>
      </c>
      <c r="K14" s="26">
        <v>41.596000411937517</v>
      </c>
      <c r="L14" s="18"/>
    </row>
    <row r="15" spans="1:15" s="48" customFormat="1" x14ac:dyDescent="0.3">
      <c r="A15" s="83"/>
      <c r="B15" s="197" t="s">
        <v>2</v>
      </c>
      <c r="C15" s="96">
        <v>110.993666666667</v>
      </c>
      <c r="D15" s="96">
        <v>81.986999999999995</v>
      </c>
      <c r="E15" s="96">
        <v>103.082666666667</v>
      </c>
      <c r="F15" s="96">
        <v>87.891000000000005</v>
      </c>
      <c r="G15" s="96">
        <v>104.119666666667</v>
      </c>
      <c r="H15" s="47">
        <v>18.464537514269953</v>
      </c>
      <c r="I15" s="47">
        <v>-14.737362893212191</v>
      </c>
      <c r="J15" s="47">
        <v>20.177460936566423</v>
      </c>
      <c r="K15" s="47">
        <v>17.864605353019609</v>
      </c>
      <c r="L15" s="84"/>
      <c r="N15" s="175" t="s">
        <v>2</v>
      </c>
      <c r="O15" s="176">
        <v>20.177460936566423</v>
      </c>
    </row>
    <row r="16" spans="1:15" x14ac:dyDescent="0.3">
      <c r="A16" s="16"/>
      <c r="B16" s="11" t="s">
        <v>182</v>
      </c>
      <c r="C16" s="52">
        <v>59.136000000000003</v>
      </c>
      <c r="D16" s="52">
        <v>50.351333333333301</v>
      </c>
      <c r="E16" s="52">
        <v>58.699666666666701</v>
      </c>
      <c r="F16" s="52">
        <v>51.714666666666702</v>
      </c>
      <c r="G16" s="96">
        <v>58.984333333333304</v>
      </c>
      <c r="H16" s="26">
        <v>14.057262929923041</v>
      </c>
      <c r="I16" s="26">
        <v>-11.899556499469044</v>
      </c>
      <c r="J16" s="26">
        <v>11.430636687619772</v>
      </c>
      <c r="K16" s="26">
        <v>10.511452946979313</v>
      </c>
      <c r="L16" s="18"/>
      <c r="N16" s="22" t="s">
        <v>12</v>
      </c>
      <c r="O16" s="31">
        <v>79.822539063433581</v>
      </c>
    </row>
    <row r="17" spans="1:14" x14ac:dyDescent="0.3">
      <c r="A17" s="16"/>
      <c r="B17" s="187" t="s">
        <v>183</v>
      </c>
      <c r="C17" s="215">
        <v>48.438666666666698</v>
      </c>
      <c r="D17" s="215">
        <v>47.5803333333333</v>
      </c>
      <c r="E17" s="215">
        <v>47.311666666666703</v>
      </c>
      <c r="F17" s="215">
        <v>44.707999999999998</v>
      </c>
      <c r="G17" s="28">
        <v>41.258666666666699</v>
      </c>
      <c r="H17" s="46">
        <v>-7.7152485759445781</v>
      </c>
      <c r="I17" s="46">
        <v>-5.5032233064431608</v>
      </c>
      <c r="J17" s="46">
        <v>7.9955608927049946</v>
      </c>
      <c r="K17" s="46">
        <v>9.0872873914598848</v>
      </c>
      <c r="L17" s="18"/>
    </row>
    <row r="18" spans="1:14" x14ac:dyDescent="0.3">
      <c r="A18" s="16"/>
      <c r="B18" s="11" t="s">
        <v>184</v>
      </c>
      <c r="C18" s="52">
        <v>20.445333333333298</v>
      </c>
      <c r="D18" s="52">
        <v>20.289000000000001</v>
      </c>
      <c r="E18" s="52">
        <v>21.893999999999998</v>
      </c>
      <c r="F18" s="52">
        <v>21.968</v>
      </c>
      <c r="G18" s="96">
        <v>22.885666666666701</v>
      </c>
      <c r="H18" s="26">
        <v>4.1772881767420778</v>
      </c>
      <c r="I18" s="26">
        <v>0.33799214396639243</v>
      </c>
      <c r="J18" s="26">
        <v>4.4350376826723048</v>
      </c>
      <c r="K18" s="26">
        <v>4.4651858597027552</v>
      </c>
      <c r="L18" s="18"/>
    </row>
    <row r="19" spans="1:14" x14ac:dyDescent="0.3">
      <c r="A19" s="16"/>
      <c r="B19" s="11" t="s">
        <v>185</v>
      </c>
      <c r="C19" s="52">
        <v>14.511333333333299</v>
      </c>
      <c r="D19" s="52">
        <v>17.12</v>
      </c>
      <c r="E19" s="52">
        <v>14.688000000000001</v>
      </c>
      <c r="F19" s="52">
        <v>15.500999999999999</v>
      </c>
      <c r="G19" s="96">
        <v>15.8983333333333</v>
      </c>
      <c r="H19" s="26">
        <v>2.5632754876027342</v>
      </c>
      <c r="I19" s="26">
        <v>5.5351307189542398</v>
      </c>
      <c r="J19" s="26">
        <v>3.0809549248445869</v>
      </c>
      <c r="K19" s="26">
        <v>3.1507122182835219</v>
      </c>
      <c r="L19" s="18"/>
    </row>
    <row r="20" spans="1:14" x14ac:dyDescent="0.3">
      <c r="A20" s="16"/>
      <c r="B20" s="11" t="s">
        <v>186</v>
      </c>
      <c r="C20" s="52">
        <v>16.826333333333299</v>
      </c>
      <c r="D20" s="52">
        <v>14.693666666666701</v>
      </c>
      <c r="E20" s="52">
        <v>13.819000000000001</v>
      </c>
      <c r="F20" s="52">
        <v>13.3946666666667</v>
      </c>
      <c r="G20" s="96">
        <v>15.558999999999999</v>
      </c>
      <c r="H20" s="26">
        <v>16.158172406927829</v>
      </c>
      <c r="I20" s="26">
        <v>-3.0706515184405592</v>
      </c>
      <c r="J20" s="26">
        <v>3.0151951572905142</v>
      </c>
      <c r="K20" s="26">
        <v>2.7225817641766197</v>
      </c>
      <c r="L20" s="18"/>
    </row>
    <row r="21" spans="1:14" x14ac:dyDescent="0.3">
      <c r="A21" s="16"/>
      <c r="B21" s="11" t="s">
        <v>189</v>
      </c>
      <c r="C21" s="52">
        <v>17.163</v>
      </c>
      <c r="D21" s="52">
        <v>14.5583333333333</v>
      </c>
      <c r="E21" s="52">
        <v>15.547333333333301</v>
      </c>
      <c r="F21" s="52">
        <v>9.6083333333333307</v>
      </c>
      <c r="G21" s="96">
        <v>12.1</v>
      </c>
      <c r="H21" s="26">
        <v>25.932350390286231</v>
      </c>
      <c r="I21" s="26">
        <v>-38.199476866343531</v>
      </c>
      <c r="J21" s="26">
        <v>2.3448718685786507</v>
      </c>
      <c r="K21" s="26">
        <v>1.9529767905731348</v>
      </c>
      <c r="L21" s="18"/>
    </row>
    <row r="22" spans="1:14" x14ac:dyDescent="0.3">
      <c r="A22" s="16"/>
      <c r="B22" s="11" t="s">
        <v>188</v>
      </c>
      <c r="C22" s="52">
        <v>12.5323333333333</v>
      </c>
      <c r="D22" s="52">
        <v>13.563000000000001</v>
      </c>
      <c r="E22" s="52">
        <v>8.7856666666666694</v>
      </c>
      <c r="F22" s="52">
        <v>9.6229999999999993</v>
      </c>
      <c r="G22" s="96">
        <v>10.231666666666699</v>
      </c>
      <c r="H22" s="26">
        <v>6.3251238352561634</v>
      </c>
      <c r="I22" s="26">
        <v>9.5306749630078791</v>
      </c>
      <c r="J22" s="26">
        <v>1.9828055649041849</v>
      </c>
      <c r="K22" s="26">
        <v>1.9559579173306449</v>
      </c>
      <c r="L22" s="18"/>
    </row>
    <row r="23" spans="1:14" x14ac:dyDescent="0.3">
      <c r="A23" s="16"/>
      <c r="B23" s="11" t="s">
        <v>187</v>
      </c>
      <c r="C23" s="52">
        <v>8.1106666666666705</v>
      </c>
      <c r="D23" s="52">
        <v>8.8706666666666703</v>
      </c>
      <c r="E23" s="52">
        <v>11.7106666666667</v>
      </c>
      <c r="F23" s="52">
        <v>10.110333333333299</v>
      </c>
      <c r="G23" s="96">
        <v>9.9323333333333306</v>
      </c>
      <c r="H23" s="26">
        <v>-1.7605749892845912</v>
      </c>
      <c r="I23" s="26">
        <v>-13.665604007742772</v>
      </c>
      <c r="J23" s="26">
        <v>1.9247974398908549</v>
      </c>
      <c r="K23" s="26">
        <v>2.0550126291369839</v>
      </c>
      <c r="L23" s="18"/>
    </row>
    <row r="24" spans="1:14" x14ac:dyDescent="0.3">
      <c r="A24" s="16"/>
      <c r="B24" s="11" t="s">
        <v>190</v>
      </c>
      <c r="C24" s="52">
        <v>8.5593333333333295</v>
      </c>
      <c r="D24" s="52">
        <v>7.61933333333333</v>
      </c>
      <c r="E24" s="52">
        <v>8.0726666666666702</v>
      </c>
      <c r="F24" s="52">
        <v>7.8109999999999999</v>
      </c>
      <c r="G24" s="96">
        <v>7.5590000000000002</v>
      </c>
      <c r="H24" s="26">
        <v>-3.2262194341313499</v>
      </c>
      <c r="I24" s="26">
        <v>-3.2413907011314302</v>
      </c>
      <c r="J24" s="26">
        <v>1.4648666491393407</v>
      </c>
      <c r="K24" s="26">
        <v>1.5876532570164883</v>
      </c>
      <c r="L24" s="18"/>
    </row>
    <row r="25" spans="1:14" x14ac:dyDescent="0.3">
      <c r="A25" s="16"/>
      <c r="B25" s="11" t="s">
        <v>192</v>
      </c>
      <c r="C25" s="52">
        <v>7.92533333333333</v>
      </c>
      <c r="D25" s="52">
        <v>6.2306666666666697</v>
      </c>
      <c r="E25" s="52">
        <v>5.2270000000000003</v>
      </c>
      <c r="F25" s="52">
        <v>4.8146666666666702</v>
      </c>
      <c r="G25" s="96">
        <v>5.2366666666666699</v>
      </c>
      <c r="H25" s="26">
        <v>8.7648850733868642</v>
      </c>
      <c r="I25" s="26">
        <v>-7.8885275173776526</v>
      </c>
      <c r="J25" s="26">
        <v>1.01481920262729</v>
      </c>
      <c r="K25" s="26">
        <v>0.97862261103342196</v>
      </c>
      <c r="L25" s="18"/>
    </row>
    <row r="26" spans="1:14" x14ac:dyDescent="0.3">
      <c r="A26" s="16"/>
      <c r="B26" s="11" t="s">
        <v>191</v>
      </c>
      <c r="C26" s="52">
        <v>8.5323333333333302</v>
      </c>
      <c r="D26" s="52">
        <v>6.2569999999999997</v>
      </c>
      <c r="E26" s="52">
        <v>7.1493333333333302</v>
      </c>
      <c r="F26" s="52">
        <v>5.4353333333333298</v>
      </c>
      <c r="G26" s="96">
        <v>5.048</v>
      </c>
      <c r="H26" s="26">
        <v>-7.1262112105972664</v>
      </c>
      <c r="I26" s="26">
        <v>-23.974263334576662</v>
      </c>
      <c r="J26" s="26">
        <v>0.9782572886433909</v>
      </c>
      <c r="K26" s="26">
        <v>1.1047784751807641</v>
      </c>
      <c r="L26" s="18"/>
    </row>
    <row r="27" spans="1:14" x14ac:dyDescent="0.3">
      <c r="A27" s="16"/>
      <c r="B27" s="11" t="s">
        <v>193</v>
      </c>
      <c r="C27" s="52">
        <v>6.2203333333333299</v>
      </c>
      <c r="D27" s="52">
        <v>5.44</v>
      </c>
      <c r="E27" s="52">
        <v>5.8356666666666701</v>
      </c>
      <c r="F27" s="52">
        <v>4.7583333333333302</v>
      </c>
      <c r="G27" s="96">
        <v>3.58266666666667</v>
      </c>
      <c r="H27" s="26">
        <v>-24.707530647985866</v>
      </c>
      <c r="I27" s="26">
        <v>-18.461186953790008</v>
      </c>
      <c r="J27" s="26">
        <v>0.69428878356703472</v>
      </c>
      <c r="K27" s="26">
        <v>0.9671723741693492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1.21875" style="9" customWidth="1"/>
    <col min="10" max="11" width="10.109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151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136.352</v>
      </c>
      <c r="D13" s="25">
        <v>131.57666666666699</v>
      </c>
      <c r="E13" s="25">
        <v>131.02633333333301</v>
      </c>
      <c r="F13" s="25">
        <v>123.514333333333</v>
      </c>
      <c r="G13" s="96">
        <v>117.40966666666699</v>
      </c>
      <c r="H13" s="27">
        <v>-4.9424763117905552</v>
      </c>
      <c r="I13" s="27">
        <v>-5.7331986699874822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55.23666666666665</v>
      </c>
      <c r="D14" s="24">
        <v>51.366333333333614</v>
      </c>
      <c r="E14" s="24">
        <v>60.220666666666403</v>
      </c>
      <c r="F14" s="24">
        <v>42.470333333332945</v>
      </c>
      <c r="G14" s="96">
        <v>43.517000000000266</v>
      </c>
      <c r="H14" s="26">
        <v>2.4644653915297576</v>
      </c>
      <c r="I14" s="26">
        <v>-29.47548460661379</v>
      </c>
      <c r="J14" s="26">
        <v>37.064239457852828</v>
      </c>
      <c r="K14" s="26">
        <v>34.384943177984525</v>
      </c>
      <c r="L14" s="18"/>
    </row>
    <row r="15" spans="1:15" s="48" customFormat="1" x14ac:dyDescent="0.3">
      <c r="A15" s="83"/>
      <c r="B15" s="197" t="s">
        <v>2</v>
      </c>
      <c r="C15" s="96">
        <v>28.369666666666699</v>
      </c>
      <c r="D15" s="96">
        <v>26.786666666666701</v>
      </c>
      <c r="E15" s="96">
        <v>22.7633333333333</v>
      </c>
      <c r="F15" s="96">
        <v>27.672999999999998</v>
      </c>
      <c r="G15" s="96">
        <v>23.905666666666701</v>
      </c>
      <c r="H15" s="47">
        <v>-13.613751069032265</v>
      </c>
      <c r="I15" s="47">
        <v>21.568311612242084</v>
      </c>
      <c r="J15" s="47">
        <v>20.360901572556461</v>
      </c>
      <c r="K15" s="47">
        <v>22.404687175307647</v>
      </c>
      <c r="L15" s="84"/>
      <c r="N15" s="175" t="s">
        <v>2</v>
      </c>
      <c r="O15" s="176">
        <v>20.360901572556461</v>
      </c>
    </row>
    <row r="16" spans="1:15" x14ac:dyDescent="0.3">
      <c r="A16" s="16"/>
      <c r="B16" s="11" t="s">
        <v>182</v>
      </c>
      <c r="C16" s="52">
        <v>11.289</v>
      </c>
      <c r="D16" s="52">
        <v>12.133333333333301</v>
      </c>
      <c r="E16" s="52">
        <v>7.1716666666666704</v>
      </c>
      <c r="F16" s="52">
        <v>15.212666666666699</v>
      </c>
      <c r="G16" s="96">
        <v>12.722666666666701</v>
      </c>
      <c r="H16" s="26">
        <v>-16.367938998203201</v>
      </c>
      <c r="I16" s="26">
        <v>112.12177550546163</v>
      </c>
      <c r="J16" s="26">
        <v>10.836132175374543</v>
      </c>
      <c r="K16" s="26">
        <v>12.316519270368142</v>
      </c>
      <c r="L16" s="18"/>
      <c r="N16" s="22" t="s">
        <v>12</v>
      </c>
      <c r="O16" s="31">
        <v>79.639098427443543</v>
      </c>
    </row>
    <row r="17" spans="1:14" x14ac:dyDescent="0.3">
      <c r="A17" s="16"/>
      <c r="B17" s="187" t="s">
        <v>183</v>
      </c>
      <c r="C17" s="215">
        <v>7.1150000000000002</v>
      </c>
      <c r="D17" s="215">
        <v>11.625666666666699</v>
      </c>
      <c r="E17" s="215">
        <v>9.7393333333333292</v>
      </c>
      <c r="F17" s="215">
        <v>10.3046666666667</v>
      </c>
      <c r="G17" s="96">
        <v>9.7123333333333299</v>
      </c>
      <c r="H17" s="46">
        <v>-5.748204696901416</v>
      </c>
      <c r="I17" s="46">
        <v>5.8046409747419814</v>
      </c>
      <c r="J17" s="46">
        <v>8.2721752041995149</v>
      </c>
      <c r="K17" s="46">
        <v>8.3428913783286109</v>
      </c>
      <c r="L17" s="18"/>
    </row>
    <row r="18" spans="1:14" x14ac:dyDescent="0.3">
      <c r="A18" s="16"/>
      <c r="B18" s="11" t="s">
        <v>184</v>
      </c>
      <c r="C18" s="52">
        <v>5.9580000000000002</v>
      </c>
      <c r="D18" s="52">
        <v>5.7196666666666696</v>
      </c>
      <c r="E18" s="52">
        <v>6.03433333333333</v>
      </c>
      <c r="F18" s="52">
        <v>3.46533333333333</v>
      </c>
      <c r="G18" s="96">
        <v>5.6986666666666697</v>
      </c>
      <c r="H18" s="26">
        <v>64.447864563293805</v>
      </c>
      <c r="I18" s="26">
        <v>-42.573054189913293</v>
      </c>
      <c r="J18" s="26">
        <v>4.853660544702441</v>
      </c>
      <c r="K18" s="26">
        <v>2.8056123041050616</v>
      </c>
      <c r="L18" s="18"/>
    </row>
    <row r="19" spans="1:14" x14ac:dyDescent="0.3">
      <c r="A19" s="16"/>
      <c r="B19" s="11" t="s">
        <v>186</v>
      </c>
      <c r="C19" s="52">
        <v>3.73166666666667</v>
      </c>
      <c r="D19" s="52">
        <v>4.1136666666666697</v>
      </c>
      <c r="E19" s="52">
        <v>3.2906666666666702</v>
      </c>
      <c r="F19" s="52">
        <v>3.8639999999999999</v>
      </c>
      <c r="G19" s="96">
        <v>4.2533333333333303</v>
      </c>
      <c r="H19" s="26">
        <v>10.075914423740429</v>
      </c>
      <c r="I19" s="26">
        <v>17.423014586709762</v>
      </c>
      <c r="J19" s="26">
        <v>3.6226432235846442</v>
      </c>
      <c r="K19" s="26">
        <v>3.1283818612144962</v>
      </c>
      <c r="L19" s="18"/>
    </row>
    <row r="20" spans="1:14" x14ac:dyDescent="0.3">
      <c r="A20" s="16"/>
      <c r="B20" s="11" t="s">
        <v>192</v>
      </c>
      <c r="C20" s="52">
        <v>3.734</v>
      </c>
      <c r="D20" s="52">
        <v>1.8856666666666699</v>
      </c>
      <c r="E20" s="52">
        <v>2.87266666666667</v>
      </c>
      <c r="F20" s="52">
        <v>3.2693333333333299</v>
      </c>
      <c r="G20" s="96">
        <v>3.1063333333333301</v>
      </c>
      <c r="H20" s="26">
        <v>-4.9857259380097885</v>
      </c>
      <c r="I20" s="26">
        <v>13.808308192155705</v>
      </c>
      <c r="J20" s="26">
        <v>2.6457219592935175</v>
      </c>
      <c r="K20" s="26">
        <v>2.646926267666645</v>
      </c>
      <c r="L20" s="18"/>
    </row>
    <row r="21" spans="1:14" x14ac:dyDescent="0.3">
      <c r="A21" s="16"/>
      <c r="B21" s="11" t="s">
        <v>185</v>
      </c>
      <c r="C21" s="52">
        <v>4.1333333333333302</v>
      </c>
      <c r="D21" s="52">
        <v>3.06233333333333</v>
      </c>
      <c r="E21" s="52">
        <v>4.6470000000000002</v>
      </c>
      <c r="F21" s="52">
        <v>2.8056666666666699</v>
      </c>
      <c r="G21" s="96">
        <v>2.8336666666666699</v>
      </c>
      <c r="H21" s="26">
        <v>0.99798027800879208</v>
      </c>
      <c r="I21" s="26">
        <v>-39.624130263252212</v>
      </c>
      <c r="J21" s="26">
        <v>2.4134866805402129</v>
      </c>
      <c r="K21" s="26">
        <v>2.2715312392893763</v>
      </c>
      <c r="L21" s="18"/>
    </row>
    <row r="22" spans="1:14" x14ac:dyDescent="0.3">
      <c r="A22" s="16"/>
      <c r="B22" s="11" t="s">
        <v>188</v>
      </c>
      <c r="C22" s="52">
        <v>3.4986666666666699</v>
      </c>
      <c r="D22" s="52">
        <v>3.4126666666666701</v>
      </c>
      <c r="E22" s="52">
        <v>2.827</v>
      </c>
      <c r="F22" s="52">
        <v>2.55066666666667</v>
      </c>
      <c r="G22" s="96">
        <v>2.7010000000000001</v>
      </c>
      <c r="H22" s="26">
        <v>5.8938839519078634</v>
      </c>
      <c r="I22" s="26">
        <v>-9.7747907086427333</v>
      </c>
      <c r="J22" s="26">
        <v>2.3004920094597483</v>
      </c>
      <c r="K22" s="26">
        <v>2.0650774673924568</v>
      </c>
      <c r="L22" s="18"/>
    </row>
    <row r="23" spans="1:14" x14ac:dyDescent="0.3">
      <c r="A23" s="16"/>
      <c r="B23" s="11" t="s">
        <v>189</v>
      </c>
      <c r="C23" s="52">
        <v>4.0623333333333296</v>
      </c>
      <c r="D23" s="52">
        <v>3.7393333333333301</v>
      </c>
      <c r="E23" s="52">
        <v>2.9</v>
      </c>
      <c r="F23" s="52">
        <v>2.48633333333333</v>
      </c>
      <c r="G23" s="96">
        <v>2.6083333333333298</v>
      </c>
      <c r="H23" s="26">
        <v>4.9068239710416961</v>
      </c>
      <c r="I23" s="26">
        <v>-14.264367816092072</v>
      </c>
      <c r="J23" s="26">
        <v>2.2215660834286695</v>
      </c>
      <c r="K23" s="26">
        <v>2.0129917445478691</v>
      </c>
      <c r="L23" s="18"/>
    </row>
    <row r="24" spans="1:14" x14ac:dyDescent="0.3">
      <c r="A24" s="16"/>
      <c r="B24" s="11" t="s">
        <v>187</v>
      </c>
      <c r="C24" s="52">
        <v>3.0593333333333299</v>
      </c>
      <c r="D24" s="52">
        <v>2.9233333333333298</v>
      </c>
      <c r="E24" s="52">
        <v>3.6880000000000002</v>
      </c>
      <c r="F24" s="52">
        <v>5.4080000000000004</v>
      </c>
      <c r="G24" s="96">
        <v>2.5293333333333301</v>
      </c>
      <c r="H24" s="26">
        <v>-53.229783037475407</v>
      </c>
      <c r="I24" s="26">
        <v>46.637744034707154</v>
      </c>
      <c r="J24" s="26">
        <v>2.1542803119561338</v>
      </c>
      <c r="K24" s="26">
        <v>4.3784392094844717</v>
      </c>
      <c r="L24" s="18"/>
    </row>
    <row r="25" spans="1:14" x14ac:dyDescent="0.3">
      <c r="A25" s="16"/>
      <c r="B25" s="11" t="s">
        <v>191</v>
      </c>
      <c r="C25" s="52">
        <v>1.6926666666666701</v>
      </c>
      <c r="D25" s="52">
        <v>2.1883333333333299</v>
      </c>
      <c r="E25" s="52">
        <v>2.12666666666667</v>
      </c>
      <c r="F25" s="52">
        <v>1.462</v>
      </c>
      <c r="G25" s="96">
        <v>1.48766666666667</v>
      </c>
      <c r="H25" s="26">
        <v>1.7555859553125996</v>
      </c>
      <c r="I25" s="26">
        <v>-31.253918495297917</v>
      </c>
      <c r="J25" s="26">
        <v>1.2670734096283947</v>
      </c>
      <c r="K25" s="26">
        <v>1.1836682922090047</v>
      </c>
      <c r="L25" s="18"/>
    </row>
    <row r="26" spans="1:14" x14ac:dyDescent="0.3">
      <c r="A26" s="16"/>
      <c r="B26" s="11" t="s">
        <v>190</v>
      </c>
      <c r="C26" s="52">
        <v>2.40966666666667</v>
      </c>
      <c r="D26" s="52">
        <v>1.7709999999999999</v>
      </c>
      <c r="E26" s="52">
        <v>1.698</v>
      </c>
      <c r="F26" s="52">
        <v>1.583</v>
      </c>
      <c r="G26" s="96">
        <v>1.39533333333333</v>
      </c>
      <c r="H26" s="26">
        <v>-11.855127395241317</v>
      </c>
      <c r="I26" s="26">
        <v>-6.7726737338044796</v>
      </c>
      <c r="J26" s="26">
        <v>1.1884313898060574</v>
      </c>
      <c r="K26" s="26">
        <v>1.28163263103068</v>
      </c>
      <c r="L26" s="18"/>
    </row>
    <row r="27" spans="1:14" x14ac:dyDescent="0.3">
      <c r="A27" s="16"/>
      <c r="B27" s="11" t="s">
        <v>193</v>
      </c>
      <c r="C27" s="52">
        <v>2.0619999999999998</v>
      </c>
      <c r="D27" s="52">
        <v>0.84866666666666701</v>
      </c>
      <c r="E27" s="52">
        <v>1.0469999999999999</v>
      </c>
      <c r="F27" s="52">
        <v>0.95933333333333004</v>
      </c>
      <c r="G27" s="96">
        <v>0.93833333333333302</v>
      </c>
      <c r="H27" s="26">
        <v>-2.1890201528836473</v>
      </c>
      <c r="I27" s="26">
        <v>-8.3731295765682834</v>
      </c>
      <c r="J27" s="26">
        <v>0.79919597761683203</v>
      </c>
      <c r="K27" s="26">
        <v>0.77669798107102228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.88671875" style="9" customWidth="1"/>
    <col min="10" max="11" width="10.2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152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8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20.2686666666667</v>
      </c>
      <c r="D13" s="25">
        <v>27.165333333333301</v>
      </c>
      <c r="E13" s="25">
        <v>19.582999999999998</v>
      </c>
      <c r="F13" s="25">
        <v>23.861333333333299</v>
      </c>
      <c r="G13" s="96">
        <v>28.909333333333301</v>
      </c>
      <c r="H13" s="27">
        <v>21.155565489494887</v>
      </c>
      <c r="I13" s="27">
        <v>21.847180377538166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8.4386666666666983</v>
      </c>
      <c r="D14" s="24">
        <v>5.6389999999999674</v>
      </c>
      <c r="E14" s="24">
        <v>5.8033333333333399</v>
      </c>
      <c r="F14" s="24">
        <v>5.4123333333333186</v>
      </c>
      <c r="G14" s="96">
        <v>5.7379999999999676</v>
      </c>
      <c r="H14" s="26">
        <v>6.0171213894189224</v>
      </c>
      <c r="I14" s="26">
        <v>-6.7375071797820985</v>
      </c>
      <c r="J14" s="26">
        <v>19.8482612305137</v>
      </c>
      <c r="K14" s="26">
        <v>22.682443004023217</v>
      </c>
      <c r="L14" s="18"/>
    </row>
    <row r="15" spans="1:15" s="48" customFormat="1" x14ac:dyDescent="0.3">
      <c r="A15" s="83"/>
      <c r="B15" s="12" t="s">
        <v>2</v>
      </c>
      <c r="C15" s="96">
        <v>3.5856666666666701</v>
      </c>
      <c r="D15" s="96">
        <v>9.6489999999999991</v>
      </c>
      <c r="E15" s="96">
        <v>4.782</v>
      </c>
      <c r="F15" s="96">
        <v>8.2033333333333296</v>
      </c>
      <c r="G15" s="96">
        <v>11.914</v>
      </c>
      <c r="H15" s="47">
        <v>45.23364485981314</v>
      </c>
      <c r="I15" s="47">
        <v>71.546075561131943</v>
      </c>
      <c r="J15" s="47">
        <v>41.211604095563189</v>
      </c>
      <c r="K15" s="47">
        <v>34.379190880643748</v>
      </c>
      <c r="L15" s="84"/>
      <c r="N15" s="175" t="s">
        <v>2</v>
      </c>
      <c r="O15" s="176">
        <v>41.211604095563189</v>
      </c>
    </row>
    <row r="16" spans="1:15" x14ac:dyDescent="0.3">
      <c r="A16" s="16"/>
      <c r="B16" s="11" t="s">
        <v>183</v>
      </c>
      <c r="C16" s="24">
        <v>0.86233333333333295</v>
      </c>
      <c r="D16" s="24">
        <v>3.9726666666666701</v>
      </c>
      <c r="E16" s="24">
        <v>1.4630000000000001</v>
      </c>
      <c r="F16" s="24">
        <v>1.0780000000000001</v>
      </c>
      <c r="G16" s="96">
        <v>2.9913333333333298</v>
      </c>
      <c r="H16" s="26">
        <v>177.48917748917714</v>
      </c>
      <c r="I16" s="26">
        <v>-26.315789473684216</v>
      </c>
      <c r="J16" s="26">
        <v>10.347292685176644</v>
      </c>
      <c r="K16" s="26">
        <v>4.5177693339293761</v>
      </c>
      <c r="L16" s="18"/>
      <c r="N16" s="22" t="s">
        <v>12</v>
      </c>
      <c r="O16" s="31">
        <v>58.788395904436811</v>
      </c>
    </row>
    <row r="17" spans="1:14" x14ac:dyDescent="0.3">
      <c r="A17" s="16"/>
      <c r="B17" s="11" t="s">
        <v>182</v>
      </c>
      <c r="C17" s="24">
        <v>2.3866666666666698</v>
      </c>
      <c r="D17" s="24">
        <v>2.8029999999999999</v>
      </c>
      <c r="E17" s="24">
        <v>1.84233333333333</v>
      </c>
      <c r="F17" s="24">
        <v>4.6023333333333296</v>
      </c>
      <c r="G17" s="96">
        <v>2.1216666666666701</v>
      </c>
      <c r="H17" s="26">
        <v>-53.900195552980257</v>
      </c>
      <c r="I17" s="26">
        <v>149.81002352089769</v>
      </c>
      <c r="J17" s="26">
        <v>7.3390369892076572</v>
      </c>
      <c r="K17" s="26">
        <v>19.287829682610653</v>
      </c>
      <c r="L17" s="18"/>
    </row>
    <row r="18" spans="1:14" x14ac:dyDescent="0.3">
      <c r="A18" s="16"/>
      <c r="B18" s="11" t="s">
        <v>184</v>
      </c>
      <c r="C18" s="24">
        <v>0.96866666666666701</v>
      </c>
      <c r="D18" s="24">
        <v>1.458</v>
      </c>
      <c r="E18" s="24">
        <v>1.6563333333333301</v>
      </c>
      <c r="F18" s="24">
        <v>0.84633333333333005</v>
      </c>
      <c r="G18" s="96">
        <v>1.724</v>
      </c>
      <c r="H18" s="26">
        <v>103.70224497833873</v>
      </c>
      <c r="I18" s="26">
        <v>-48.903199839001907</v>
      </c>
      <c r="J18" s="26">
        <v>5.9634720044276426</v>
      </c>
      <c r="K18" s="26">
        <v>3.5468819848010638</v>
      </c>
      <c r="L18" s="18"/>
    </row>
    <row r="19" spans="1:14" x14ac:dyDescent="0.3">
      <c r="A19" s="16"/>
      <c r="B19" s="11" t="s">
        <v>187</v>
      </c>
      <c r="C19" s="24">
        <v>0.83733333333333304</v>
      </c>
      <c r="D19" s="24">
        <v>0.32266666666666699</v>
      </c>
      <c r="E19" s="24">
        <v>0.37266666666666698</v>
      </c>
      <c r="F19" s="24">
        <v>0.51600000000000001</v>
      </c>
      <c r="G19" s="96">
        <v>1.4243333333333299</v>
      </c>
      <c r="H19" s="26">
        <v>176.03359173126546</v>
      </c>
      <c r="I19" s="26">
        <v>38.461538461538346</v>
      </c>
      <c r="J19" s="26">
        <v>4.9268978876487344</v>
      </c>
      <c r="K19" s="26">
        <v>2.1624944121591447</v>
      </c>
      <c r="L19" s="18"/>
    </row>
    <row r="20" spans="1:14" x14ac:dyDescent="0.3">
      <c r="A20" s="16"/>
      <c r="B20" s="11" t="s">
        <v>185</v>
      </c>
      <c r="C20" s="24">
        <v>0.115333333333333</v>
      </c>
      <c r="D20" s="24">
        <v>0.55833333333333302</v>
      </c>
      <c r="E20" s="24">
        <v>0.33800000000000002</v>
      </c>
      <c r="F20" s="24">
        <v>0.50333333333332997</v>
      </c>
      <c r="G20" s="96">
        <v>0.71299999999999997</v>
      </c>
      <c r="H20" s="26">
        <v>41.655629139073788</v>
      </c>
      <c r="I20" s="26">
        <v>48.915187376724823</v>
      </c>
      <c r="J20" s="26">
        <v>2.4663315192325461</v>
      </c>
      <c r="K20" s="26">
        <v>2.1094099240053534</v>
      </c>
      <c r="L20" s="18"/>
    </row>
    <row r="21" spans="1:14" x14ac:dyDescent="0.3">
      <c r="A21" s="16"/>
      <c r="B21" s="11" t="s">
        <v>189</v>
      </c>
      <c r="C21" s="24">
        <v>0.53033333333333299</v>
      </c>
      <c r="D21" s="24">
        <v>8.7999999999999995E-2</v>
      </c>
      <c r="E21" s="24">
        <v>0.44766666666666699</v>
      </c>
      <c r="F21" s="24">
        <v>0.35</v>
      </c>
      <c r="G21" s="96">
        <v>0.51933333333333298</v>
      </c>
      <c r="H21" s="26">
        <v>48.38095238095228</v>
      </c>
      <c r="I21" s="26">
        <v>-21.816827997021658</v>
      </c>
      <c r="J21" s="26">
        <v>1.7964209943732137</v>
      </c>
      <c r="K21" s="26">
        <v>1.4668082253017456</v>
      </c>
      <c r="L21" s="18"/>
    </row>
    <row r="22" spans="1:14" x14ac:dyDescent="0.3">
      <c r="A22" s="16"/>
      <c r="B22" s="11" t="s">
        <v>186</v>
      </c>
      <c r="C22" s="24">
        <v>0.40566666666666701</v>
      </c>
      <c r="D22" s="24">
        <v>0.624</v>
      </c>
      <c r="E22" s="24">
        <v>1.1063333333333301</v>
      </c>
      <c r="F22" s="24">
        <v>0.52900000000000003</v>
      </c>
      <c r="G22" s="96">
        <v>0.495</v>
      </c>
      <c r="H22" s="26">
        <v>-6.4272211720226906</v>
      </c>
      <c r="I22" s="26">
        <v>-52.18439288942438</v>
      </c>
      <c r="J22" s="26">
        <v>1.7122497924545725</v>
      </c>
      <c r="K22" s="26">
        <v>2.2169758605274956</v>
      </c>
      <c r="L22" s="18"/>
    </row>
    <row r="23" spans="1:14" x14ac:dyDescent="0.3">
      <c r="A23" s="16"/>
      <c r="B23" s="11" t="s">
        <v>188</v>
      </c>
      <c r="C23" s="24">
        <v>0.89933333333333298</v>
      </c>
      <c r="D23" s="24">
        <v>0.71766666666666701</v>
      </c>
      <c r="E23" s="24">
        <v>0.65100000000000002</v>
      </c>
      <c r="F23" s="24">
        <v>0.62233333333332996</v>
      </c>
      <c r="G23" s="96">
        <v>0.42</v>
      </c>
      <c r="H23" s="26">
        <v>-32.512051419389032</v>
      </c>
      <c r="I23" s="26">
        <v>-4.4034818228371853</v>
      </c>
      <c r="J23" s="26">
        <v>1.4528180057190312</v>
      </c>
      <c r="K23" s="26">
        <v>2.6081247206079468</v>
      </c>
      <c r="L23" s="18"/>
    </row>
    <row r="24" spans="1:14" x14ac:dyDescent="0.3">
      <c r="A24" s="16"/>
      <c r="B24" s="11" t="s">
        <v>191</v>
      </c>
      <c r="C24" s="24">
        <v>0.36433333333333301</v>
      </c>
      <c r="D24" s="24">
        <v>0.34033333333333299</v>
      </c>
      <c r="E24" s="24">
        <v>0.34433333333333299</v>
      </c>
      <c r="F24" s="24">
        <v>0.33800000000000002</v>
      </c>
      <c r="G24" s="96">
        <v>0.28366666666666701</v>
      </c>
      <c r="H24" s="26">
        <v>-16.074950690335211</v>
      </c>
      <c r="I24" s="26">
        <v>-1.8393030009679512</v>
      </c>
      <c r="J24" s="26">
        <v>0.9812286689419818</v>
      </c>
      <c r="K24" s="26">
        <v>1.4165176575771143</v>
      </c>
      <c r="L24" s="18"/>
    </row>
    <row r="25" spans="1:14" x14ac:dyDescent="0.3">
      <c r="A25" s="16"/>
      <c r="B25" s="11" t="s">
        <v>190</v>
      </c>
      <c r="C25" s="24">
        <v>0.40366666666666701</v>
      </c>
      <c r="D25" s="24">
        <v>0.30266666666666697</v>
      </c>
      <c r="E25" s="24">
        <v>0.23699999999999999</v>
      </c>
      <c r="F25" s="24">
        <v>0.191</v>
      </c>
      <c r="G25" s="96">
        <v>0.208666666666667</v>
      </c>
      <c r="H25" s="26">
        <v>9.2495636998256572</v>
      </c>
      <c r="I25" s="26">
        <v>-19.409282700421937</v>
      </c>
      <c r="J25" s="26">
        <v>0.72179688220644056</v>
      </c>
      <c r="K25" s="26">
        <v>0.80045820295038128</v>
      </c>
      <c r="L25" s="18"/>
    </row>
    <row r="26" spans="1:14" x14ac:dyDescent="0.3">
      <c r="A26" s="16"/>
      <c r="B26" s="11" t="s">
        <v>192</v>
      </c>
      <c r="C26" s="24">
        <v>0.21433333333333299</v>
      </c>
      <c r="D26" s="24">
        <v>0.40233333333333299</v>
      </c>
      <c r="E26" s="24">
        <v>0.400666666666667</v>
      </c>
      <c r="F26" s="24">
        <v>0.37833333333333002</v>
      </c>
      <c r="G26" s="96">
        <v>0.20499999999999999</v>
      </c>
      <c r="H26" s="26">
        <v>-45.814977973567814</v>
      </c>
      <c r="I26" s="26">
        <v>-5.5740432612321866</v>
      </c>
      <c r="J26" s="26">
        <v>0.70911355041047952</v>
      </c>
      <c r="K26" s="26">
        <v>1.5855498435404445</v>
      </c>
      <c r="L26" s="18"/>
    </row>
    <row r="27" spans="1:14" x14ac:dyDescent="0.3">
      <c r="A27" s="16"/>
      <c r="B27" s="11" t="s">
        <v>193</v>
      </c>
      <c r="C27" s="24">
        <v>0.25633333333333302</v>
      </c>
      <c r="D27" s="24">
        <v>0.28766666666666701</v>
      </c>
      <c r="E27" s="24">
        <v>0.138333333333333</v>
      </c>
      <c r="F27" s="24">
        <v>0.29099999999999998</v>
      </c>
      <c r="G27" s="96">
        <v>0.15133333333333299</v>
      </c>
      <c r="H27" s="26">
        <v>-47.995418098511003</v>
      </c>
      <c r="I27" s="26">
        <v>110.36144578313301</v>
      </c>
      <c r="J27" s="26">
        <v>0.52347569412415773</v>
      </c>
      <c r="K27" s="26">
        <v>1.2195462673223083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topLeftCell="A7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1.7773437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8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8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8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8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8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8" x14ac:dyDescent="0.3">
      <c r="A7" s="16"/>
      <c r="B7" s="158"/>
      <c r="C7" s="228" t="s">
        <v>153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8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8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8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8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8" s="48" customFormat="1" x14ac:dyDescent="0.3">
      <c r="A13" s="83"/>
      <c r="B13" s="12" t="s">
        <v>181</v>
      </c>
      <c r="C13" s="25">
        <v>125.509666666667</v>
      </c>
      <c r="D13" s="25">
        <v>140.01066666666699</v>
      </c>
      <c r="E13" s="25">
        <v>136.53466666666699</v>
      </c>
      <c r="F13" s="25">
        <v>125.876</v>
      </c>
      <c r="G13" s="96">
        <v>145.12899999999999</v>
      </c>
      <c r="H13" s="27">
        <v>15.295211160189371</v>
      </c>
      <c r="I13" s="27">
        <v>-7.8065643890198544</v>
      </c>
      <c r="J13" s="27">
        <v>100</v>
      </c>
      <c r="K13" s="27">
        <v>100</v>
      </c>
      <c r="L13" s="84"/>
      <c r="N13" s="175"/>
      <c r="O13" s="175"/>
    </row>
    <row r="14" spans="1:18" x14ac:dyDescent="0.3">
      <c r="A14" s="16"/>
      <c r="B14" s="11" t="s">
        <v>3</v>
      </c>
      <c r="C14" s="24">
        <v>42.259000000000341</v>
      </c>
      <c r="D14" s="24">
        <v>43.627333333333638</v>
      </c>
      <c r="E14" s="24">
        <v>40.965666666666991</v>
      </c>
      <c r="F14" s="24">
        <v>39.906000000000091</v>
      </c>
      <c r="G14" s="96">
        <v>37.75833333333334</v>
      </c>
      <c r="H14" s="26">
        <v>-5.3818139294009582</v>
      </c>
      <c r="I14" s="26">
        <v>-2.5867189597798768</v>
      </c>
      <c r="J14" s="26">
        <v>26.017083652015337</v>
      </c>
      <c r="K14" s="26">
        <v>31.702627983094544</v>
      </c>
      <c r="L14" s="18"/>
    </row>
    <row r="15" spans="1:18" s="48" customFormat="1" x14ac:dyDescent="0.3">
      <c r="A15" s="83"/>
      <c r="B15" s="12" t="s">
        <v>2</v>
      </c>
      <c r="C15" s="96">
        <v>38.542000000000002</v>
      </c>
      <c r="D15" s="96">
        <v>49.2916666666667</v>
      </c>
      <c r="E15" s="96">
        <v>44.494999999999997</v>
      </c>
      <c r="F15" s="96">
        <v>33.746333333333297</v>
      </c>
      <c r="G15" s="96">
        <v>57.8943333333333</v>
      </c>
      <c r="H15" s="47">
        <v>71.557403767322953</v>
      </c>
      <c r="I15" s="47">
        <v>-24.157021388171028</v>
      </c>
      <c r="J15" s="47">
        <v>39.891636635912398</v>
      </c>
      <c r="K15" s="47">
        <v>26.809187878017486</v>
      </c>
      <c r="L15" s="84"/>
      <c r="N15" s="175" t="s">
        <v>2</v>
      </c>
      <c r="O15" s="176">
        <v>39.891636635912398</v>
      </c>
      <c r="R15" s="180"/>
    </row>
    <row r="16" spans="1:18" x14ac:dyDescent="0.3">
      <c r="A16" s="16"/>
      <c r="B16" s="11" t="s">
        <v>182</v>
      </c>
      <c r="C16" s="52">
        <v>13.4546666666667</v>
      </c>
      <c r="D16" s="52">
        <v>11.5033333333333</v>
      </c>
      <c r="E16" s="52">
        <v>13.05</v>
      </c>
      <c r="F16" s="52">
        <v>15.920999999999999</v>
      </c>
      <c r="G16" s="96">
        <v>15.496</v>
      </c>
      <c r="H16" s="26">
        <v>-2.6694303121663099</v>
      </c>
      <c r="I16" s="26">
        <v>21.999999999999996</v>
      </c>
      <c r="J16" s="26">
        <v>10.677397349943844</v>
      </c>
      <c r="K16" s="26">
        <v>12.648161682926053</v>
      </c>
      <c r="L16" s="18"/>
      <c r="N16" s="22" t="s">
        <v>12</v>
      </c>
      <c r="O16" s="31">
        <v>60.108363364087602</v>
      </c>
    </row>
    <row r="17" spans="1:14" x14ac:dyDescent="0.3">
      <c r="A17" s="16"/>
      <c r="B17" s="11" t="s">
        <v>183</v>
      </c>
      <c r="C17" s="52">
        <v>7.6509999999999998</v>
      </c>
      <c r="D17" s="52">
        <v>14.343</v>
      </c>
      <c r="E17" s="52">
        <v>15.238</v>
      </c>
      <c r="F17" s="52">
        <v>10.0583333333333</v>
      </c>
      <c r="G17" s="96">
        <v>10.0356666666667</v>
      </c>
      <c r="H17" s="26">
        <v>-0.22535211267539212</v>
      </c>
      <c r="I17" s="26">
        <v>-33.991774948593644</v>
      </c>
      <c r="J17" s="26">
        <v>6.9149974620280581</v>
      </c>
      <c r="K17" s="26">
        <v>7.9906680648680437</v>
      </c>
      <c r="L17" s="18"/>
    </row>
    <row r="18" spans="1:14" x14ac:dyDescent="0.3">
      <c r="A18" s="16"/>
      <c r="B18" s="11" t="s">
        <v>184</v>
      </c>
      <c r="C18" s="52">
        <v>3.4489999999999998</v>
      </c>
      <c r="D18" s="52">
        <v>4.1126666666666702</v>
      </c>
      <c r="E18" s="52">
        <v>4.343</v>
      </c>
      <c r="F18" s="52">
        <v>4.3676666666666701</v>
      </c>
      <c r="G18" s="96">
        <v>4.5523333333333298</v>
      </c>
      <c r="H18" s="26">
        <v>4.2280393802944349</v>
      </c>
      <c r="I18" s="26">
        <v>0.56796377312158253</v>
      </c>
      <c r="J18" s="26">
        <v>3.1367496043749563</v>
      </c>
      <c r="K18" s="26">
        <v>3.4698168568008754</v>
      </c>
      <c r="L18" s="18"/>
    </row>
    <row r="19" spans="1:14" x14ac:dyDescent="0.3">
      <c r="A19" s="16"/>
      <c r="B19" s="11" t="s">
        <v>186</v>
      </c>
      <c r="C19" s="52">
        <v>4.3493333333333304</v>
      </c>
      <c r="D19" s="52">
        <v>3.16766666666667</v>
      </c>
      <c r="E19" s="52">
        <v>2.8620000000000001</v>
      </c>
      <c r="F19" s="52">
        <v>4.5993333333333304</v>
      </c>
      <c r="G19" s="96">
        <v>3.8826666666666698</v>
      </c>
      <c r="H19" s="26">
        <v>-15.58196840121745</v>
      </c>
      <c r="I19" s="26">
        <v>60.703470766363729</v>
      </c>
      <c r="J19" s="26">
        <v>2.6753210362275426</v>
      </c>
      <c r="K19" s="26">
        <v>3.6538604128931089</v>
      </c>
      <c r="L19" s="18"/>
    </row>
    <row r="20" spans="1:14" x14ac:dyDescent="0.3">
      <c r="A20" s="16"/>
      <c r="B20" s="11" t="s">
        <v>188</v>
      </c>
      <c r="C20" s="52">
        <v>2.90533333333333</v>
      </c>
      <c r="D20" s="52">
        <v>3.4433333333333298</v>
      </c>
      <c r="E20" s="52">
        <v>2.02233333333333</v>
      </c>
      <c r="F20" s="52">
        <v>2.9889999999999999</v>
      </c>
      <c r="G20" s="96">
        <v>2.81266666666667</v>
      </c>
      <c r="H20" s="26">
        <v>-5.8994089439053159</v>
      </c>
      <c r="I20" s="26">
        <v>47.799571452118258</v>
      </c>
      <c r="J20" s="26">
        <v>1.9380459223633251</v>
      </c>
      <c r="K20" s="26">
        <v>2.3745590898979945</v>
      </c>
      <c r="L20" s="18"/>
    </row>
    <row r="21" spans="1:14" x14ac:dyDescent="0.3">
      <c r="A21" s="16"/>
      <c r="B21" s="11" t="s">
        <v>189</v>
      </c>
      <c r="C21" s="52">
        <v>3.84066666666667</v>
      </c>
      <c r="D21" s="52">
        <v>2.1866666666666701</v>
      </c>
      <c r="E21" s="52">
        <v>2.6246666666666698</v>
      </c>
      <c r="F21" s="52">
        <v>3.8193333333333301</v>
      </c>
      <c r="G21" s="96">
        <v>2.7243333333333299</v>
      </c>
      <c r="H21" s="26">
        <v>-28.669924943271109</v>
      </c>
      <c r="I21" s="26">
        <v>45.516891033781782</v>
      </c>
      <c r="J21" s="26">
        <v>1.8771805313433774</v>
      </c>
      <c r="K21" s="26">
        <v>3.0342029722372255</v>
      </c>
      <c r="L21" s="18"/>
    </row>
    <row r="22" spans="1:14" x14ac:dyDescent="0.3">
      <c r="A22" s="16"/>
      <c r="B22" s="11" t="s">
        <v>185</v>
      </c>
      <c r="C22" s="52">
        <v>1.121</v>
      </c>
      <c r="D22" s="52">
        <v>1.5069999999999999</v>
      </c>
      <c r="E22" s="52">
        <v>4.0140000000000002</v>
      </c>
      <c r="F22" s="52">
        <v>4.0049999999999999</v>
      </c>
      <c r="G22" s="96">
        <v>2.62333333333333</v>
      </c>
      <c r="H22" s="26">
        <v>-34.498543487307607</v>
      </c>
      <c r="I22" s="26">
        <v>-0.22421524663678305</v>
      </c>
      <c r="J22" s="26">
        <v>1.8075872729318951</v>
      </c>
      <c r="K22" s="26">
        <v>3.181702627983094</v>
      </c>
      <c r="L22" s="18"/>
    </row>
    <row r="23" spans="1:14" x14ac:dyDescent="0.3">
      <c r="A23" s="16"/>
      <c r="B23" s="11" t="s">
        <v>187</v>
      </c>
      <c r="C23" s="52">
        <v>1.877</v>
      </c>
      <c r="D23" s="52">
        <v>2.49833333333333</v>
      </c>
      <c r="E23" s="52">
        <v>1.304</v>
      </c>
      <c r="F23" s="52">
        <v>2.5470000000000002</v>
      </c>
      <c r="G23" s="96">
        <v>2.46</v>
      </c>
      <c r="H23" s="26">
        <v>-3.4157832744405203</v>
      </c>
      <c r="I23" s="26">
        <v>95.322085889570559</v>
      </c>
      <c r="J23" s="26">
        <v>1.6950437197252102</v>
      </c>
      <c r="K23" s="26">
        <v>2.0234198735263274</v>
      </c>
      <c r="L23" s="18"/>
    </row>
    <row r="24" spans="1:14" x14ac:dyDescent="0.3">
      <c r="A24" s="16"/>
      <c r="B24" s="11" t="s">
        <v>190</v>
      </c>
      <c r="C24" s="52">
        <v>1.4566666666666701</v>
      </c>
      <c r="D24" s="52">
        <v>1.13266666666667</v>
      </c>
      <c r="E24" s="52">
        <v>2.1456666666666702</v>
      </c>
      <c r="F24" s="52">
        <v>1.3543333333333301</v>
      </c>
      <c r="G24" s="96">
        <v>2.3396666666666701</v>
      </c>
      <c r="H24" s="26">
        <v>72.75412256953058</v>
      </c>
      <c r="I24" s="26">
        <v>-36.8805344104399</v>
      </c>
      <c r="J24" s="26">
        <v>1.6121289795055918</v>
      </c>
      <c r="K24" s="26">
        <v>1.0759265732413883</v>
      </c>
      <c r="L24" s="18"/>
    </row>
    <row r="25" spans="1:14" x14ac:dyDescent="0.3">
      <c r="A25" s="16"/>
      <c r="B25" s="11" t="s">
        <v>192</v>
      </c>
      <c r="C25" s="52">
        <v>1.69933333333333</v>
      </c>
      <c r="D25" s="52">
        <v>0.86066666666666702</v>
      </c>
      <c r="E25" s="52">
        <v>1.61</v>
      </c>
      <c r="F25" s="52">
        <v>1.1423333333333301</v>
      </c>
      <c r="G25" s="96">
        <v>1.30633333333333</v>
      </c>
      <c r="H25" s="26">
        <v>14.356580099212168</v>
      </c>
      <c r="I25" s="26">
        <v>-29.047619047619257</v>
      </c>
      <c r="J25" s="26">
        <v>0.90011874493266686</v>
      </c>
      <c r="K25" s="26">
        <v>0.9075068586015842</v>
      </c>
      <c r="L25" s="18"/>
    </row>
    <row r="26" spans="1:14" x14ac:dyDescent="0.3">
      <c r="A26" s="16"/>
      <c r="B26" s="11" t="s">
        <v>191</v>
      </c>
      <c r="C26" s="52">
        <v>1.82266666666667</v>
      </c>
      <c r="D26" s="52">
        <v>1.591</v>
      </c>
      <c r="E26" s="52">
        <v>0.99366666666666703</v>
      </c>
      <c r="F26" s="52">
        <v>1.0089999999999999</v>
      </c>
      <c r="G26" s="96">
        <v>1.01233333333333</v>
      </c>
      <c r="H26" s="26">
        <v>0.33036009250051457</v>
      </c>
      <c r="I26" s="26">
        <v>1.5431063401542655</v>
      </c>
      <c r="J26" s="26">
        <v>0.69754034916062957</v>
      </c>
      <c r="K26" s="26">
        <v>0.80158250977152101</v>
      </c>
      <c r="L26" s="18"/>
    </row>
    <row r="27" spans="1:14" x14ac:dyDescent="0.3">
      <c r="A27" s="16"/>
      <c r="B27" s="11" t="s">
        <v>193</v>
      </c>
      <c r="C27" s="52">
        <v>1.0820000000000001</v>
      </c>
      <c r="D27" s="52">
        <v>0.74533333333333296</v>
      </c>
      <c r="E27" s="52">
        <v>0.86666666666666703</v>
      </c>
      <c r="F27" s="52">
        <v>0.41133333333333</v>
      </c>
      <c r="G27" s="96">
        <v>0.23100000000000001</v>
      </c>
      <c r="H27" s="26">
        <v>-43.841166936790465</v>
      </c>
      <c r="I27" s="26">
        <v>-52.538461538461945</v>
      </c>
      <c r="J27" s="26">
        <v>0.15916873953517216</v>
      </c>
      <c r="K27" s="26">
        <v>0.3267766161407496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1.21875" style="9" customWidth="1"/>
    <col min="10" max="11" width="9.332031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3" t="s">
        <v>154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6"/>
      <c r="C8" s="221" t="s">
        <v>177</v>
      </c>
      <c r="D8" s="221"/>
      <c r="E8" s="221"/>
      <c r="F8" s="221"/>
      <c r="G8" s="221"/>
      <c r="H8" s="221"/>
      <c r="I8" s="221"/>
      <c r="J8" s="221"/>
      <c r="K8" s="221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2" t="s">
        <v>1</v>
      </c>
      <c r="D10" s="222"/>
      <c r="E10" s="222"/>
      <c r="F10" s="222"/>
      <c r="G10" s="222"/>
      <c r="H10" s="224" t="s">
        <v>160</v>
      </c>
      <c r="I10" s="224" t="s">
        <v>161</v>
      </c>
      <c r="J10" s="224" t="s">
        <v>159</v>
      </c>
      <c r="K10" s="224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4"/>
      <c r="I11" s="224"/>
      <c r="J11" s="224"/>
      <c r="K11" s="224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181</v>
      </c>
      <c r="C13" s="25">
        <v>481.20299999999997</v>
      </c>
      <c r="D13" s="25">
        <v>459.73899999999998</v>
      </c>
      <c r="E13" s="25">
        <v>467.071666666667</v>
      </c>
      <c r="F13" s="25">
        <v>440.10033333333303</v>
      </c>
      <c r="G13" s="96">
        <v>379.86566666666698</v>
      </c>
      <c r="H13" s="27">
        <v>-13.686576015620544</v>
      </c>
      <c r="I13" s="27">
        <v>-5.7745599354846906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259.33966666666669</v>
      </c>
      <c r="D14" s="24">
        <v>241.02866666666662</v>
      </c>
      <c r="E14" s="24">
        <v>233.36433333333366</v>
      </c>
      <c r="F14" s="24">
        <v>214.84366666666631</v>
      </c>
      <c r="G14" s="96">
        <v>173.42300000000031</v>
      </c>
      <c r="H14" s="46">
        <v>-19.279445053845066</v>
      </c>
      <c r="I14" s="46">
        <v>-7.9363741674323247</v>
      </c>
      <c r="J14" s="46">
        <v>45.653770587321702</v>
      </c>
      <c r="K14" s="46">
        <v>48.816974311160813</v>
      </c>
      <c r="L14" s="18"/>
    </row>
    <row r="15" spans="1:15" s="48" customFormat="1" x14ac:dyDescent="0.3">
      <c r="A15" s="83"/>
      <c r="B15" s="12" t="s">
        <v>2</v>
      </c>
      <c r="C15" s="96">
        <v>59.548333333333296</v>
      </c>
      <c r="D15" s="96">
        <v>61.150666666666702</v>
      </c>
      <c r="E15" s="96">
        <v>79.350999999999999</v>
      </c>
      <c r="F15" s="96">
        <v>83.943666666666701</v>
      </c>
      <c r="G15" s="96">
        <v>70.695999999999998</v>
      </c>
      <c r="H15" s="47">
        <v>-15.781615448455543</v>
      </c>
      <c r="I15" s="47">
        <v>5.7877867533700833</v>
      </c>
      <c r="J15" s="47">
        <v>18.61078960369322</v>
      </c>
      <c r="K15" s="47">
        <v>19.073756666093587</v>
      </c>
      <c r="L15" s="84"/>
      <c r="N15" s="175" t="s">
        <v>2</v>
      </c>
      <c r="O15" s="176">
        <v>18.61078960369322</v>
      </c>
    </row>
    <row r="16" spans="1:15" x14ac:dyDescent="0.3">
      <c r="A16" s="16"/>
      <c r="B16" s="11" t="s">
        <v>182</v>
      </c>
      <c r="C16" s="52">
        <v>43.825333333333298</v>
      </c>
      <c r="D16" s="52">
        <v>39.167666666666697</v>
      </c>
      <c r="E16" s="52">
        <v>41.073999999999998</v>
      </c>
      <c r="F16" s="52">
        <v>34.360999999999997</v>
      </c>
      <c r="G16" s="96">
        <v>33.396999999999998</v>
      </c>
      <c r="H16" s="46">
        <v>-2.8055062425424104</v>
      </c>
      <c r="I16" s="46">
        <v>-16.343672396163022</v>
      </c>
      <c r="J16" s="46">
        <v>8.7917921861851092</v>
      </c>
      <c r="K16" s="46">
        <v>7.8075378266016653</v>
      </c>
      <c r="L16" s="18"/>
      <c r="N16" s="22" t="s">
        <v>12</v>
      </c>
      <c r="O16" s="31">
        <v>81.38921039630678</v>
      </c>
    </row>
    <row r="17" spans="1:14" x14ac:dyDescent="0.3">
      <c r="A17" s="16"/>
      <c r="B17" s="11" t="s">
        <v>183</v>
      </c>
      <c r="C17" s="52">
        <v>32.659666666666702</v>
      </c>
      <c r="D17" s="52">
        <v>34.083666666666701</v>
      </c>
      <c r="E17" s="52">
        <v>33.276333333333298</v>
      </c>
      <c r="F17" s="52">
        <v>31.184000000000001</v>
      </c>
      <c r="G17" s="96">
        <v>29.042000000000002</v>
      </c>
      <c r="H17" s="46">
        <v>-6.868907131862489</v>
      </c>
      <c r="I17" s="46">
        <v>-6.287752056015683</v>
      </c>
      <c r="J17" s="46">
        <v>7.6453342716767363</v>
      </c>
      <c r="K17" s="46">
        <v>7.0856569827637843</v>
      </c>
      <c r="L17" s="18"/>
    </row>
    <row r="18" spans="1:14" x14ac:dyDescent="0.3">
      <c r="A18" s="16"/>
      <c r="B18" s="11" t="s">
        <v>184</v>
      </c>
      <c r="C18" s="52">
        <v>16.533333333333299</v>
      </c>
      <c r="D18" s="52">
        <v>15.8683333333333</v>
      </c>
      <c r="E18" s="52">
        <v>17.300999999999998</v>
      </c>
      <c r="F18" s="52">
        <v>15.141666666666699</v>
      </c>
      <c r="G18" s="96">
        <v>17.000333333333302</v>
      </c>
      <c r="H18" s="46">
        <v>12.275178866262614</v>
      </c>
      <c r="I18" s="46">
        <v>-12.48097412480954</v>
      </c>
      <c r="J18" s="46">
        <v>4.4753540067234168</v>
      </c>
      <c r="K18" s="46">
        <v>3.4405033397687448</v>
      </c>
      <c r="L18" s="18"/>
    </row>
    <row r="19" spans="1:14" x14ac:dyDescent="0.3">
      <c r="A19" s="16"/>
      <c r="B19" s="11" t="s">
        <v>185</v>
      </c>
      <c r="C19" s="52">
        <v>8.3463333333333303</v>
      </c>
      <c r="D19" s="52">
        <v>9.9176666666666708</v>
      </c>
      <c r="E19" s="52">
        <v>8.6609999999999996</v>
      </c>
      <c r="F19" s="52">
        <v>11.792999999999999</v>
      </c>
      <c r="G19" s="96">
        <v>9.33</v>
      </c>
      <c r="H19" s="46">
        <v>-20.885270923429143</v>
      </c>
      <c r="I19" s="46">
        <v>36.162105992379637</v>
      </c>
      <c r="J19" s="46">
        <v>2.4561314218973882</v>
      </c>
      <c r="K19" s="46">
        <v>2.6796162390242846</v>
      </c>
      <c r="L19" s="18"/>
    </row>
    <row r="20" spans="1:14" x14ac:dyDescent="0.3">
      <c r="A20" s="16"/>
      <c r="B20" s="11" t="s">
        <v>186</v>
      </c>
      <c r="C20" s="52">
        <v>11.895666666666701</v>
      </c>
      <c r="D20" s="52">
        <v>9.9746666666666695</v>
      </c>
      <c r="E20" s="52">
        <v>9.8026666666666706</v>
      </c>
      <c r="F20" s="52">
        <v>7.90966666666667</v>
      </c>
      <c r="G20" s="96">
        <v>9.0136666666666692</v>
      </c>
      <c r="H20" s="46">
        <v>13.957604618820829</v>
      </c>
      <c r="I20" s="46">
        <v>-19.311071817192605</v>
      </c>
      <c r="J20" s="46">
        <v>2.3728563694007607</v>
      </c>
      <c r="K20" s="46">
        <v>1.7972416895844228</v>
      </c>
      <c r="L20" s="18"/>
    </row>
    <row r="21" spans="1:14" x14ac:dyDescent="0.3">
      <c r="A21" s="16"/>
      <c r="B21" s="11" t="s">
        <v>187</v>
      </c>
      <c r="C21" s="52">
        <v>8.1273333333333309</v>
      </c>
      <c r="D21" s="52">
        <v>10.768333333333301</v>
      </c>
      <c r="E21" s="52">
        <v>9.8103333333333307</v>
      </c>
      <c r="F21" s="52">
        <v>10.6933333333333</v>
      </c>
      <c r="G21" s="96">
        <v>7.1829999999999998</v>
      </c>
      <c r="H21" s="46">
        <v>-32.827306733166871</v>
      </c>
      <c r="I21" s="46">
        <v>9.0007135333488808</v>
      </c>
      <c r="J21" s="46">
        <v>1.8909316188091039</v>
      </c>
      <c r="K21" s="46">
        <v>2.4297489739082168</v>
      </c>
      <c r="L21" s="18"/>
    </row>
    <row r="22" spans="1:14" x14ac:dyDescent="0.3">
      <c r="A22" s="16"/>
      <c r="B22" s="11" t="s">
        <v>188</v>
      </c>
      <c r="C22" s="52">
        <v>10.869</v>
      </c>
      <c r="D22" s="52">
        <v>9.2326666666666704</v>
      </c>
      <c r="E22" s="52">
        <v>6.9393333333333302</v>
      </c>
      <c r="F22" s="52">
        <v>6.0833333333333304</v>
      </c>
      <c r="G22" s="96">
        <v>6.7510000000000003</v>
      </c>
      <c r="H22" s="46">
        <v>10.97534246575349</v>
      </c>
      <c r="I22" s="46">
        <v>-12.335478912479591</v>
      </c>
      <c r="J22" s="46">
        <v>1.7772072057051735</v>
      </c>
      <c r="K22" s="46">
        <v>1.38226056028133</v>
      </c>
      <c r="L22" s="18"/>
    </row>
    <row r="23" spans="1:14" x14ac:dyDescent="0.3">
      <c r="A23" s="16"/>
      <c r="B23" s="11" t="s">
        <v>189</v>
      </c>
      <c r="C23" s="52">
        <v>9.2100000000000009</v>
      </c>
      <c r="D23" s="52">
        <v>9.3406666666666691</v>
      </c>
      <c r="E23" s="52">
        <v>7.0259999999999998</v>
      </c>
      <c r="F23" s="52">
        <v>6.3366666666666696</v>
      </c>
      <c r="G23" s="96">
        <v>6.5876666666666699</v>
      </c>
      <c r="H23" s="46">
        <v>3.9610731194108295</v>
      </c>
      <c r="I23" s="46">
        <v>-9.8111775310750104</v>
      </c>
      <c r="J23" s="46">
        <v>1.7342095495161878</v>
      </c>
      <c r="K23" s="46">
        <v>1.4398231918327731</v>
      </c>
      <c r="L23" s="18"/>
    </row>
    <row r="24" spans="1:14" x14ac:dyDescent="0.3">
      <c r="A24" s="16"/>
      <c r="B24" s="11" t="s">
        <v>190</v>
      </c>
      <c r="C24" s="52">
        <v>4.1710000000000003</v>
      </c>
      <c r="D24" s="52">
        <v>4.0673333333333304</v>
      </c>
      <c r="E24" s="52">
        <v>4.5226666666666704</v>
      </c>
      <c r="F24" s="52">
        <v>3.94133333333333</v>
      </c>
      <c r="G24" s="96">
        <v>5.1219999999999999</v>
      </c>
      <c r="H24" s="46">
        <v>29.95602165087967</v>
      </c>
      <c r="I24" s="46">
        <v>-12.853773584905802</v>
      </c>
      <c r="J24" s="46">
        <v>1.3483713979591019</v>
      </c>
      <c r="K24" s="46">
        <v>0.89555336245295569</v>
      </c>
      <c r="L24" s="18"/>
    </row>
    <row r="25" spans="1:14" x14ac:dyDescent="0.3">
      <c r="A25" s="16"/>
      <c r="B25" s="11" t="s">
        <v>191</v>
      </c>
      <c r="C25" s="52">
        <v>6.3433333333333302</v>
      </c>
      <c r="D25" s="52">
        <v>4.8823333333333299</v>
      </c>
      <c r="E25" s="52">
        <v>5.32466666666667</v>
      </c>
      <c r="F25" s="52">
        <v>4.4016666666666699</v>
      </c>
      <c r="G25" s="96">
        <v>4.8683333333333296</v>
      </c>
      <c r="H25" s="46">
        <v>10.602044680045264</v>
      </c>
      <c r="I25" s="46">
        <v>-17.334418429948663</v>
      </c>
      <c r="J25" s="46">
        <v>1.2815934053880431</v>
      </c>
      <c r="K25" s="46">
        <v>1.0001507232063005</v>
      </c>
      <c r="L25" s="18"/>
    </row>
    <row r="26" spans="1:14" x14ac:dyDescent="0.3">
      <c r="A26" s="16"/>
      <c r="B26" s="11" t="s">
        <v>192</v>
      </c>
      <c r="C26" s="52">
        <v>4.8153333333333297</v>
      </c>
      <c r="D26" s="52">
        <v>5.23966666666667</v>
      </c>
      <c r="E26" s="52">
        <v>4.6556666666666704</v>
      </c>
      <c r="F26" s="52">
        <v>4.7996666666666696</v>
      </c>
      <c r="G26" s="96">
        <v>4.1396666666666704</v>
      </c>
      <c r="H26" s="46">
        <v>-13.750954927425497</v>
      </c>
      <c r="I26" s="46">
        <v>3.0930049402162041</v>
      </c>
      <c r="J26" s="46">
        <v>1.0897712085939153</v>
      </c>
      <c r="K26" s="46">
        <v>1.0905846469858025</v>
      </c>
      <c r="L26" s="18"/>
    </row>
    <row r="27" spans="1:14" x14ac:dyDescent="0.3">
      <c r="A27" s="16"/>
      <c r="B27" s="187" t="s">
        <v>193</v>
      </c>
      <c r="C27" s="215">
        <v>5.5186666666666699</v>
      </c>
      <c r="D27" s="215">
        <v>5.0166666666666702</v>
      </c>
      <c r="E27" s="215">
        <v>5.9626666666666699</v>
      </c>
      <c r="F27" s="215">
        <v>4.66766666666667</v>
      </c>
      <c r="G27" s="96">
        <v>3.3119999999999998</v>
      </c>
      <c r="H27" s="46">
        <v>-29.043776333642846</v>
      </c>
      <c r="I27" s="46">
        <v>-21.718470483005358</v>
      </c>
      <c r="J27" s="46">
        <v>0.87188716713013392</v>
      </c>
      <c r="K27" s="46">
        <v>1.0605914863353143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194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194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194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194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194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194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194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194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194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171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2013-11-29T19:12:25Z</cp:lastPrinted>
  <dcterms:created xsi:type="dcterms:W3CDTF">2009-04-02T15:53:30Z</dcterms:created>
  <dcterms:modified xsi:type="dcterms:W3CDTF">2014-12-30T19:20:49Z</dcterms:modified>
</cp:coreProperties>
</file>