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20" windowWidth="15480" windowHeight="912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Franc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4">#REF!</definedName>
    <definedName name="\a" localSheetId="13">#REF!</definedName>
    <definedName name="\a" localSheetId="17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4">#REF!</definedName>
    <definedName name="\y" localSheetId="13">#REF!</definedName>
    <definedName name="\y" localSheetId="17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4">#REF!</definedName>
    <definedName name="\z" localSheetId="13">#REF!</definedName>
    <definedName name="\z" localSheetId="17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7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7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7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7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7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7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tek'!$A$1:$K$47</definedName>
    <definedName name="_xlnm.Print_Area" localSheetId="33">'% impo baja tek'!$A$1:$K$47</definedName>
    <definedName name="_xlnm.Print_Area" localSheetId="30">'% impo bienes primarios'!$A$1:$K$43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36">'Glosario tek'!$A$1:$E$14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7">'Productos Francia'!$A$1:$K$46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7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7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7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7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7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7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7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7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7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7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7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4">#REF!</definedName>
    <definedName name="OCT._89" localSheetId="13">#REF!</definedName>
    <definedName name="OCT._89" localSheetId="17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7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7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<sst xmlns="http://schemas.openxmlformats.org/spreadsheetml/2006/main" count="1715" uniqueCount="442">
  <si>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</si>
  <si>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</si>
  <si>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</si>
  <si>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</si>
  <si>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</si>
  <si>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</si>
  <si>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</si>
  <si>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</si>
  <si>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</si>
  <si>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</si>
  <si>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</si>
  <si>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</si>
  <si>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</si>
  <si>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</si>
  <si>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</si>
  <si>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</si>
  <si>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</si>
  <si>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</si>
  <si>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</si>
  <si>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</si>
  <si>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</si>
  <si>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</si>
  <si>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</si>
  <si>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</si>
  <si>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</si>
  <si>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</si>
  <si>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</si>
  <si>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</si>
  <si>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</si>
  <si>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</si>
  <si>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</si>
  <si>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</si>
  <si>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</si>
  <si>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</si>
  <si>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</si>
  <si>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</si>
  <si>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</si>
  <si>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</si>
  <si>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</si>
  <si>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</si>
  <si>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</si>
  <si>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</si>
  <si>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</si>
  <si>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</si>
  <si>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</si>
  <si>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</si>
  <si>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</si>
  <si>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</si>
  <si>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</si>
  <si>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</si>
  <si>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</si>
  <si>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</si>
  <si>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</si>
  <si>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</si>
  <si>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</si>
  <si>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</si>
  <si>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</si>
  <si>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</si>
  <si>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</si>
  <si>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</si>
  <si>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</si>
  <si>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</si>
  <si>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</si>
  <si>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</si>
  <si>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</si>
  <si>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</si>
  <si>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</si>
  <si>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</si>
  <si>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</si>
  <si>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</si>
  <si>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</si>
  <si>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</si>
  <si>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</si>
  <si>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</si>
  <si>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</si>
  <si>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</si>
  <si>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</si>
  <si>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</si>
  <si>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</si>
  <si>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</si>
  <si>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</si>
  <si>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</si>
  <si>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</si>
  <si>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</si>
  <si>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</si>
  <si>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</si>
  <si>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</si>
  <si>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</si>
  <si>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</si>
  <si>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</si>
  <si>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</si>
  <si>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</si>
  <si>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</si>
  <si>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</si>
  <si>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</si>
  <si>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</si>
  <si>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</si>
  <si>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</si>
  <si>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</si>
  <si>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</si>
  <si>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</si>
  <si>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</si>
  <si>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</si>
  <si>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</si>
  <si>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</si>
  <si>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</si>
  <si>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</si>
  <si>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</si>
  <si>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</si>
  <si>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</si>
  <si>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</si>
  <si>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</si>
  <si>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</si>
  <si>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</si>
  <si>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</si>
  <si>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</si>
  <si>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</si>
  <si>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</si>
  <si>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</si>
  <si>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</si>
  <si>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</si>
  <si>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</si>
  <si>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</si>
  <si>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</si>
  <si>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</si>
  <si>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</si>
  <si>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</si>
  <si>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</si>
  <si>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</si>
  <si>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</si>
  <si>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</si>
  <si>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</si>
  <si>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</si>
  <si>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</si>
  <si>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</si>
  <si>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</si>
  <si>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</si>
  <si>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</si>
  <si>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</si>
  <si>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</si>
  <si>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</si>
  <si>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</si>
  <si>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</si>
  <si>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</si>
  <si>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</si>
  <si>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Ultimos 12 meses (billones de dólares)</t>
  </si>
  <si>
    <t>Comparativa balanza comercial países seleccionados</t>
  </si>
  <si>
    <t>Junio de 2014: Venezuela.</t>
  </si>
  <si>
    <t>Fuente: The Economist. Edición impresa 20 de diciembre de 2014.</t>
  </si>
  <si>
    <t>Septiembre de 2014: Colombia</t>
  </si>
  <si>
    <t>Noviembre de 2014: China, Brasil y Chile</t>
  </si>
  <si>
    <t>Octubre de 2014: Canadá, Zona Euro, Perú, Argentina, Estados Unidos, Japón, Gran Bretaña y Mexico</t>
  </si>
  <si>
    <t>Año corrido a Octubre</t>
  </si>
  <si>
    <t>Octubre</t>
  </si>
  <si>
    <t>Bogotá</t>
  </si>
  <si>
    <t>Cundinamarca</t>
  </si>
  <si>
    <t>Valle del Cauca</t>
  </si>
  <si>
    <t>Antioquia</t>
  </si>
  <si>
    <t>Atlántico</t>
  </si>
  <si>
    <t>Risaralda</t>
  </si>
  <si>
    <t>Bolívar</t>
  </si>
  <si>
    <t>Boyacá</t>
  </si>
  <si>
    <t>Santander</t>
  </si>
  <si>
    <t>Guajira</t>
  </si>
  <si>
    <t>Cauca</t>
  </si>
  <si>
    <t>Magdalena</t>
  </si>
  <si>
    <t>Caldas</t>
  </si>
  <si>
    <t>Cesar</t>
  </si>
  <si>
    <t>Meta</t>
  </si>
  <si>
    <t>Casanare</t>
  </si>
  <si>
    <t>Huila</t>
  </si>
  <si>
    <t>Nariño</t>
  </si>
  <si>
    <t>Norte de Santander</t>
  </si>
  <si>
    <t>Tolima</t>
  </si>
  <si>
    <t>Córdoba</t>
  </si>
  <si>
    <t>Quindío</t>
  </si>
  <si>
    <t>Sucre</t>
  </si>
  <si>
    <t>San Andrés</t>
  </si>
  <si>
    <t>Caquetá</t>
  </si>
  <si>
    <t>Aráuca</t>
  </si>
  <si>
    <t>Putumayo</t>
  </si>
  <si>
    <t>Amazonas</t>
  </si>
  <si>
    <t>Guainía</t>
  </si>
  <si>
    <t>Chocó</t>
  </si>
  <si>
    <t>Vaupés</t>
  </si>
  <si>
    <t>Vichada</t>
  </si>
  <si>
    <t>Guaviare</t>
  </si>
  <si>
    <t>Aviones &gt; 15 mil Kg</t>
  </si>
  <si>
    <t>Gasóleo</t>
  </si>
  <si>
    <t>Aceites livianos</t>
  </si>
  <si>
    <t>Teléfonos móviles</t>
  </si>
  <si>
    <t>Vehículos 1.500 y 3.000 cm3</t>
  </si>
  <si>
    <t>Medicamentos uso humano</t>
  </si>
  <si>
    <t>Portátiles</t>
  </si>
  <si>
    <t>Partes de aviones o helicopteros</t>
  </si>
  <si>
    <t>Aparatos de telecomunicación</t>
  </si>
  <si>
    <t>Vehículos 1.000 y 1.500 cm3</t>
  </si>
  <si>
    <t>TV con tecnología LED</t>
  </si>
  <si>
    <t>Gasolinas sin tetraetilo</t>
  </si>
  <si>
    <t>Vehículos &lt; 4,537 t</t>
  </si>
  <si>
    <t>Máquinas procesamiento datos</t>
  </si>
  <si>
    <t>Propulsores a reacción</t>
  </si>
  <si>
    <t>Medicamentos VIH</t>
  </si>
  <si>
    <t>Productos inmunológicos</t>
  </si>
  <si>
    <t>Aparatos de medicina y cirugía</t>
  </si>
  <si>
    <t>Aviones &lt; 15 mil Kg</t>
  </si>
  <si>
    <t>Farmacéuticos</t>
  </si>
  <si>
    <t>Agropecuarios no alimenticios</t>
  </si>
  <si>
    <t>Alimentos</t>
  </si>
  <si>
    <t>Objetos de adorno</t>
  </si>
  <si>
    <t>Otros consumo no duradero</t>
  </si>
  <si>
    <t>Aparatos domésticos</t>
  </si>
  <si>
    <t>Vestuario</t>
  </si>
  <si>
    <t>Muebles</t>
  </si>
  <si>
    <t>Materias primas agricultura</t>
  </si>
  <si>
    <t>Refinación del petróleo</t>
  </si>
  <si>
    <t>Productos químicos</t>
  </si>
  <si>
    <t>Vehículos automotores</t>
  </si>
  <si>
    <t>Equipos de transporte</t>
  </si>
  <si>
    <t>Equipo de radio</t>
  </si>
  <si>
    <t>Maquinaria y equipo</t>
  </si>
  <si>
    <t>Instrumentos médicos</t>
  </si>
  <si>
    <t>Maquinaria de oficina</t>
  </si>
  <si>
    <t>Alimentos y bebidas</t>
  </si>
  <si>
    <t>Productos metalúrgicos</t>
  </si>
  <si>
    <t>Aparatos eléctricos</t>
  </si>
  <si>
    <t>Caucho y de plástico</t>
  </si>
  <si>
    <t>Muebles industrias</t>
  </si>
  <si>
    <t>Textiles</t>
  </si>
  <si>
    <t>Agricultura</t>
  </si>
  <si>
    <t>Productos de metal</t>
  </si>
  <si>
    <t>Prendas de vestir</t>
  </si>
  <si>
    <t>Papel</t>
  </si>
  <si>
    <t>Cueros</t>
  </si>
  <si>
    <t>Minerales no metálicos</t>
  </si>
  <si>
    <t>Edición</t>
  </si>
  <si>
    <t>Madera</t>
  </si>
  <si>
    <t>Silvicultura</t>
  </si>
  <si>
    <t>Carbón</t>
  </si>
  <si>
    <t>Minerales metalíferos</t>
  </si>
  <si>
    <t>Esparcimiento</t>
  </si>
  <si>
    <t>Pesca</t>
  </si>
  <si>
    <t>Reciclaje</t>
  </si>
  <si>
    <t>Petróleo</t>
  </si>
  <si>
    <t>Activ. empresariales</t>
  </si>
  <si>
    <t>Comercio al por mayor</t>
  </si>
  <si>
    <t>Aviones &gt; 15 mil kg</t>
  </si>
  <si>
    <t>Vacunas medicina humana</t>
  </si>
  <si>
    <t>Preparaciones de belleza</t>
  </si>
  <si>
    <t>Vino espumoso.</t>
  </si>
  <si>
    <t>Instrumentos  navegacion aerea</t>
  </si>
  <si>
    <t xml:space="preserve">Medicamentos con hormonas </t>
  </si>
  <si>
    <t>Partes de aviones</t>
  </si>
  <si>
    <t xml:space="preserve">Otros aceites lubricantes </t>
  </si>
  <si>
    <t xml:space="preserve">Trenes de aterrizaje </t>
  </si>
  <si>
    <t>Perfumes y aguas de tocador.</t>
  </si>
  <si>
    <t>Partes partidas 85.35 u 85.36</t>
  </si>
  <si>
    <t>Reactivos de laboratorio</t>
  </si>
  <si>
    <t>Medicamentos con penicilinas uso humano</t>
  </si>
  <si>
    <t>Polímeros acrilicos en formas primarias</t>
  </si>
  <si>
    <t xml:space="preserve">Productos químicos </t>
  </si>
  <si>
    <t>Accesorios partida 90.14</t>
  </si>
  <si>
    <t>PVC sin mezclar</t>
  </si>
  <si>
    <t xml:space="preserve">Preparaciones lubricantes </t>
  </si>
  <si>
    <t>Aparatos para fracturas</t>
  </si>
  <si>
    <t>Contadores de agua</t>
  </si>
  <si>
    <t>Aparatos de medicina</t>
  </si>
  <si>
    <t>Aviones 2 mil y 15 mil kg</t>
  </si>
  <si>
    <t xml:space="preserve">Piezas de artillería </t>
  </si>
  <si>
    <t>Máq. procesamiento datos</t>
  </si>
  <si>
    <t xml:space="preserve">Cebadas </t>
  </si>
  <si>
    <t xml:space="preserve">Medicamentos  </t>
  </si>
  <si>
    <t>Aparatos de rayos x</t>
  </si>
  <si>
    <t>Fracciones de la sangre</t>
  </si>
  <si>
    <t>Insulina</t>
  </si>
  <si>
    <t>Reactivos de diagnóstico</t>
  </si>
  <si>
    <t>Escopolamina</t>
  </si>
  <si>
    <t>Medicamentos sin antibióticos</t>
  </si>
  <si>
    <t>Vehículos &gt; 3.000 cm3</t>
  </si>
  <si>
    <t>Aparatos electromédicos</t>
  </si>
  <si>
    <t>Cemento gris</t>
  </si>
  <si>
    <t>Motocicletas &gt; 800 cm3</t>
  </si>
  <si>
    <t>Plasma humano</t>
  </si>
  <si>
    <t>Medicamentos para VIH</t>
  </si>
  <si>
    <t>Sueros con anticuerpos</t>
  </si>
  <si>
    <t>Vehículos 1.500 y 2.500 cm3</t>
  </si>
  <si>
    <t>Filtros aparatos médicos</t>
  </si>
  <si>
    <t>Anticonceptivos</t>
  </si>
  <si>
    <t xml:space="preserve">Material de andamiaje </t>
  </si>
  <si>
    <t xml:space="preserve">Máquinas de medida </t>
  </si>
  <si>
    <t>Guata de celulosa</t>
  </si>
  <si>
    <t>Camperos 1500 y 3000 cm3</t>
  </si>
  <si>
    <t>Medicamentos con antibióticos</t>
  </si>
  <si>
    <t>Chasís de vehículos</t>
  </si>
  <si>
    <t>Placas de PVC</t>
  </si>
  <si>
    <t>Tractores</t>
  </si>
  <si>
    <t>Barras de hierro sin alear</t>
  </si>
  <si>
    <t>Vehículos &gt; 20 ton</t>
  </si>
  <si>
    <t>Vehículos diesel &lt; 4537 ton</t>
  </si>
  <si>
    <t>Unidades de proceso</t>
  </si>
  <si>
    <t xml:space="preserve">Sustancias odoriferas </t>
  </si>
  <si>
    <t>Lavadoras</t>
  </si>
  <si>
    <t>Vehículos carga &lt; 4537 ton</t>
  </si>
  <si>
    <t>Champues para el cabello.</t>
  </si>
  <si>
    <t>Alambrón de hierro sin alear</t>
  </si>
  <si>
    <t>Tarjetas inteligentes</t>
  </si>
  <si>
    <t>Aparatos telecomunicación</t>
  </si>
  <si>
    <t>Receptores televisión</t>
  </si>
  <si>
    <t>Máquinas de afeitar</t>
  </si>
  <si>
    <t>Politereftalato de etileno</t>
  </si>
  <si>
    <t>Preparaciones  tensoactivas</t>
  </si>
  <si>
    <t>Refrigerador y congelador 269 y 382 lt</t>
  </si>
  <si>
    <t>Refrigeradores</t>
  </si>
  <si>
    <t>Preparaciones capilares</t>
  </si>
  <si>
    <t>TV pantalla de plasma</t>
  </si>
  <si>
    <t>Productos de hierro sin alear</t>
  </si>
  <si>
    <t>Alambrones de hierro &lt; 14 mm</t>
  </si>
  <si>
    <t xml:space="preserve">Videoconsolas </t>
  </si>
  <si>
    <t>Paneles LCD o plasma</t>
  </si>
  <si>
    <t>Estaciones base</t>
  </si>
  <si>
    <t>Partes de Teléfonos</t>
  </si>
  <si>
    <t>Productos laminados</t>
  </si>
  <si>
    <t>Artículos navideños</t>
  </si>
  <si>
    <t>Multifuncionales</t>
  </si>
  <si>
    <t>Manufacturas de plástico</t>
  </si>
  <si>
    <t>Sacos de viaje</t>
  </si>
  <si>
    <t>Impresoras, copiadoras</t>
  </si>
  <si>
    <t>Llantas para buses</t>
  </si>
  <si>
    <t>Laminados sin enrollar</t>
  </si>
  <si>
    <t>Asientos giratorios</t>
  </si>
  <si>
    <t xml:space="preserve">Tejidos de algodón </t>
  </si>
  <si>
    <t>Convertidores eléctricos estaticos</t>
  </si>
  <si>
    <t>Baldosas y losas</t>
  </si>
  <si>
    <t>Ascensores, montacargas</t>
  </si>
  <si>
    <t>Llantas para automóviles</t>
  </si>
  <si>
    <t>Aparatos de grabación o reproducción</t>
  </si>
  <si>
    <t>Calzados</t>
  </si>
  <si>
    <t>Cámaras de televisión.</t>
  </si>
  <si>
    <t xml:space="preserve">Placas de cerámica para pavimentacion </t>
  </si>
  <si>
    <t>Lámparas y tubos</t>
  </si>
  <si>
    <t>Elevadores de  banda para mercancías</t>
  </si>
  <si>
    <t>Maíz duro amarillo</t>
  </si>
  <si>
    <t>Aceites base para lubricantes</t>
  </si>
  <si>
    <t>Aditivos peptizantes</t>
  </si>
  <si>
    <t>Camperos &gt; 3 mil cm3</t>
  </si>
  <si>
    <t xml:space="preserve">Aceites medios </t>
  </si>
  <si>
    <t>Electrogenos corriente alterna</t>
  </si>
  <si>
    <t>Tortas de soya</t>
  </si>
  <si>
    <t xml:space="preserve">Vehículos blindados </t>
  </si>
  <si>
    <t>Copolímeros de etileno</t>
  </si>
  <si>
    <t>Polietileno</t>
  </si>
  <si>
    <t>Trigo y morcajo</t>
  </si>
  <si>
    <t>Partes máquinas de sondeo</t>
  </si>
  <si>
    <t>Maíz duro blanco.</t>
  </si>
  <si>
    <t>Polietileno densidad &lt; 0.94</t>
  </si>
  <si>
    <t>Cateteres</t>
  </si>
  <si>
    <t xml:space="preserve">   Ecuador</t>
  </si>
  <si>
    <t xml:space="preserve">   Perú</t>
  </si>
  <si>
    <t>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</si>
  <si>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</si>
  <si>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</si>
  <si>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</si>
  <si>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</si>
  <si>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</si>
  <si>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</si>
  <si>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</si>
  <si>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</si>
  <si>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</si>
  <si>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</si>
  <si>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</si>
  <si>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</si>
  <si>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</si>
  <si>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</si>
  <si>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</si>
  <si>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</si>
  <si>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</si>
  <si>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</si>
  <si>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</si>
  <si>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</si>
  <si>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</si>
  <si>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</si>
  <si>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</si>
  <si>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</si>
  <si>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</si>
  <si>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>Venezuela</t>
  </si>
  <si>
    <t xml:space="preserve">   Alemania</t>
  </si>
  <si>
    <t xml:space="preserve">   Austria</t>
  </si>
  <si>
    <t xml:space="preserve">   Dinamarca</t>
  </si>
  <si>
    <t xml:space="preserve">   Suecia</t>
  </si>
  <si>
    <t>Resto</t>
  </si>
  <si>
    <t xml:space="preserve">   Canadá</t>
  </si>
  <si>
    <t xml:space="preserve">   República Checa</t>
  </si>
  <si>
    <t xml:space="preserve">   Estados Unidos</t>
  </si>
  <si>
    <t>Francia</t>
  </si>
  <si>
    <t>Peru</t>
  </si>
  <si>
    <t>Canada</t>
  </si>
  <si>
    <t>Israel</t>
  </si>
  <si>
    <t>Reino Unido</t>
  </si>
  <si>
    <t>Viet Nam</t>
  </si>
  <si>
    <t>Colombia</t>
  </si>
  <si>
    <t>Malaysia</t>
  </si>
  <si>
    <t>Rusia</t>
  </si>
  <si>
    <t>India</t>
  </si>
  <si>
    <t>Paises Bajos</t>
  </si>
  <si>
    <t>Ecuador</t>
  </si>
  <si>
    <t>Tailandia</t>
  </si>
  <si>
    <t>Polonia</t>
  </si>
  <si>
    <t>Irlanda (Eire)</t>
  </si>
  <si>
    <t>Taiwan</t>
  </si>
  <si>
    <t>Turquia</t>
  </si>
  <si>
    <t>Mexico</t>
  </si>
  <si>
    <t>España</t>
  </si>
  <si>
    <t>Italia</t>
  </si>
  <si>
    <t>Finlandia</t>
  </si>
  <si>
    <t>Suiza</t>
  </si>
  <si>
    <t>Japon</t>
  </si>
  <si>
    <t>Singapur</t>
  </si>
  <si>
    <t>Australia</t>
  </si>
  <si>
    <t>Trinidad Y Tobago</t>
  </si>
  <si>
    <t>Brasil</t>
  </si>
  <si>
    <t>Arabia Saudita</t>
  </si>
  <si>
    <t>Austria</t>
  </si>
  <si>
    <t>Zona Franca Bogotá</t>
  </si>
  <si>
    <t>Panama</t>
  </si>
  <si>
    <t>Hong Kong</t>
  </si>
  <si>
    <t>Lituania</t>
  </si>
  <si>
    <t>Egipto</t>
  </si>
  <si>
    <t>Puerto Rico</t>
  </si>
  <si>
    <t>México</t>
  </si>
  <si>
    <t>Perú</t>
  </si>
  <si>
    <t>Chile</t>
  </si>
  <si>
    <t>Taiwán</t>
  </si>
  <si>
    <t>Irlanda</t>
  </si>
  <si>
    <t>Bélgica</t>
  </si>
  <si>
    <t>Indonesia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</si>
  <si>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</si>
  <si>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</si>
  <si>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</si>
  <si>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</si>
  <si>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</si>
  <si>
    <t>Productos importados de Francia</t>
  </si>
  <si>
    <t>Principales productos importados de Francia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</si>
</sst>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25" fillId="4" borderId="0" xfId="10" applyFont="1" applyFill="1" applyBorder="1"/>
    <xf numFmtId="0" fontId="25" fillId="0" borderId="0" xfId="10" applyFont="1" applyFill="1" applyBorder="1"/>
    <xf numFmtId="0" fontId="25" fillId="4" borderId="9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14" fillId="4" borderId="0" xfId="10" applyFont="1" applyFill="1" applyBorder="1" applyAlignment="1">
      <alignment horizontal="left" indent="3"/>
    </xf>
    <xf numFmtId="0" fontId="25" fillId="4" borderId="0" xfId="10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923.02794655999799</c:v>
                </c:pt>
                <c:pt idx="1">
                  <c:v>26094.023882700349</c:v>
                </c:pt>
                <c:pt idx="2">
                  <c:v>87.746031400000859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[7]Total!$F$59:$F$107</c:f>
              <c:numCache>
                <c:formatCode>General</c:formatCode>
                <c:ptCount val="49"/>
                <c:pt idx="0">
                  <c:v>1406.8429118358383</c:v>
                </c:pt>
                <c:pt idx="1">
                  <c:v>1460.3990005350061</c:v>
                </c:pt>
                <c:pt idx="2">
                  <c:v>1507.1219952916715</c:v>
                </c:pt>
                <c:pt idx="3">
                  <c:v>1540.839995813338</c:v>
                </c:pt>
                <c:pt idx="4">
                  <c:v>1570.881345518336</c:v>
                </c:pt>
                <c:pt idx="5">
                  <c:v>1621.121542658334</c:v>
                </c:pt>
                <c:pt idx="6">
                  <c:v>1687.3633215699999</c:v>
                </c:pt>
                <c:pt idx="7">
                  <c:v>1780.4431327333348</c:v>
                </c:pt>
                <c:pt idx="8">
                  <c:v>1821.9747202991709</c:v>
                </c:pt>
                <c:pt idx="9">
                  <c:v>1849.2704841583391</c:v>
                </c:pt>
                <c:pt idx="10">
                  <c:v>1882.2524604416692</c:v>
                </c:pt>
                <c:pt idx="11">
                  <c:v>1937.4334861383343</c:v>
                </c:pt>
                <c:pt idx="12">
                  <c:v>2004.0219793183378</c:v>
                </c:pt>
                <c:pt idx="13">
                  <c:v>2077.3516533033339</c:v>
                </c:pt>
                <c:pt idx="14">
                  <c:v>2097.185539294167</c:v>
                </c:pt>
                <c:pt idx="15">
                  <c:v>2149.1525830099995</c:v>
                </c:pt>
                <c:pt idx="16">
                  <c:v>2168.7468070108348</c:v>
                </c:pt>
                <c:pt idx="17">
                  <c:v>2188.0558082441707</c:v>
                </c:pt>
                <c:pt idx="18">
                  <c:v>2182.6159930150066</c:v>
                </c:pt>
                <c:pt idx="19">
                  <c:v>2203.8247329716719</c:v>
                </c:pt>
                <c:pt idx="20">
                  <c:v>2242.1159443216698</c:v>
                </c:pt>
                <c:pt idx="21">
                  <c:v>2293.760041434165</c:v>
                </c:pt>
                <c:pt idx="22">
                  <c:v>2326.421309165833</c:v>
                </c:pt>
                <c:pt idx="23">
                  <c:v>2316.5804811991688</c:v>
                </c:pt>
                <c:pt idx="24">
                  <c:v>2326.7681017924938</c:v>
                </c:pt>
                <c:pt idx="25">
                  <c:v>2313.6055350066622</c:v>
                </c:pt>
                <c:pt idx="26">
                  <c:v>2316.8378339649967</c:v>
                </c:pt>
                <c:pt idx="27">
                  <c:v>2334.4837807383296</c:v>
                </c:pt>
                <c:pt idx="28">
                  <c:v>2376.8975339874946</c:v>
                </c:pt>
                <c:pt idx="29">
                  <c:v>2369.7704863399931</c:v>
                </c:pt>
                <c:pt idx="30">
                  <c:v>2411.2592702599923</c:v>
                </c:pt>
                <c:pt idx="31">
                  <c:v>2394.1351020683255</c:v>
                </c:pt>
                <c:pt idx="32">
                  <c:v>2371.3175656416579</c:v>
                </c:pt>
                <c:pt idx="33">
                  <c:v>2380.5403827674927</c:v>
                </c:pt>
                <c:pt idx="34">
                  <c:v>2388.7542509541568</c:v>
                </c:pt>
                <c:pt idx="35">
                  <c:v>2426.7117013383231</c:v>
                </c:pt>
                <c:pt idx="36">
                  <c:v>2438.5310288141641</c:v>
                </c:pt>
                <c:pt idx="37">
                  <c:v>2446.3131771883332</c:v>
                </c:pt>
                <c:pt idx="38">
                  <c:v>2466.7163600033314</c:v>
                </c:pt>
                <c:pt idx="39">
                  <c:v>2472.7627678725007</c:v>
                </c:pt>
                <c:pt idx="40">
                  <c:v>2503.883334421665</c:v>
                </c:pt>
                <c:pt idx="41">
                  <c:v>2525.4329466391678</c:v>
                </c:pt>
                <c:pt idx="42">
                  <c:v>2543.5840179608317</c:v>
                </c:pt>
                <c:pt idx="43">
                  <c:v>2559.2195452974979</c:v>
                </c:pt>
                <c:pt idx="44">
                  <c:v>2594.295917538328</c:v>
                </c:pt>
                <c:pt idx="45">
                  <c:v>2642.5374674891586</c:v>
                </c:pt>
                <c:pt idx="46">
                  <c:v>2637.4308872866577</c:v>
                </c:pt>
                <c:pt idx="47">
                  <c:v>2657.9835197041598</c:v>
                </c:pt>
                <c:pt idx="48">
                  <c:v>2679.9399695899915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222656"/>
        <c:axId val="185224192"/>
      </c:lineChart>
      <c:dateAx>
        <c:axId val="18522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224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5224192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222656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[7]Primarios!$F$59:$F$107</c:f>
              <c:numCache>
                <c:formatCode>General</c:formatCode>
                <c:ptCount val="49"/>
                <c:pt idx="0">
                  <c:v>51.23709032999998</c:v>
                </c:pt>
                <c:pt idx="1">
                  <c:v>52.61521853833333</c:v>
                </c:pt>
                <c:pt idx="2">
                  <c:v>52.961488959166665</c:v>
                </c:pt>
                <c:pt idx="3">
                  <c:v>53.909681253333339</c:v>
                </c:pt>
                <c:pt idx="4">
                  <c:v>53.986736871666665</c:v>
                </c:pt>
                <c:pt idx="5">
                  <c:v>53.406843819999985</c:v>
                </c:pt>
                <c:pt idx="6">
                  <c:v>54.25845285916666</c:v>
                </c:pt>
                <c:pt idx="7">
                  <c:v>57.694838892500009</c:v>
                </c:pt>
                <c:pt idx="8">
                  <c:v>59.619350424999993</c:v>
                </c:pt>
                <c:pt idx="9">
                  <c:v>60.250522963333331</c:v>
                </c:pt>
                <c:pt idx="10">
                  <c:v>61.371806063333345</c:v>
                </c:pt>
                <c:pt idx="11">
                  <c:v>63.120787590000013</c:v>
                </c:pt>
                <c:pt idx="12">
                  <c:v>65.813949255833322</c:v>
                </c:pt>
                <c:pt idx="13">
                  <c:v>68.045285174166665</c:v>
                </c:pt>
                <c:pt idx="14">
                  <c:v>69.890307645833346</c:v>
                </c:pt>
                <c:pt idx="15">
                  <c:v>73.012894192499999</c:v>
                </c:pt>
                <c:pt idx="16">
                  <c:v>75.959062864999993</c:v>
                </c:pt>
                <c:pt idx="17">
                  <c:v>78.210583140833322</c:v>
                </c:pt>
                <c:pt idx="18">
                  <c:v>78.014176726666633</c:v>
                </c:pt>
                <c:pt idx="19">
                  <c:v>80.372545959999982</c:v>
                </c:pt>
                <c:pt idx="20">
                  <c:v>83.63586105249999</c:v>
                </c:pt>
                <c:pt idx="21">
                  <c:v>85.97532307583333</c:v>
                </c:pt>
                <c:pt idx="22">
                  <c:v>89.054122257499998</c:v>
                </c:pt>
                <c:pt idx="23">
                  <c:v>91.694556294999998</c:v>
                </c:pt>
                <c:pt idx="24">
                  <c:v>94.065379783333341</c:v>
                </c:pt>
                <c:pt idx="25">
                  <c:v>95.021885995833358</c:v>
                </c:pt>
                <c:pt idx="26">
                  <c:v>99.09208583500002</c:v>
                </c:pt>
                <c:pt idx="27">
                  <c:v>101.08694062416673</c:v>
                </c:pt>
                <c:pt idx="28">
                  <c:v>101.43669730833341</c:v>
                </c:pt>
                <c:pt idx="29">
                  <c:v>99.874298500000052</c:v>
                </c:pt>
                <c:pt idx="30">
                  <c:v>101.65419860500008</c:v>
                </c:pt>
                <c:pt idx="31">
                  <c:v>98.106813883333373</c:v>
                </c:pt>
                <c:pt idx="32">
                  <c:v>95.28328124833341</c:v>
                </c:pt>
                <c:pt idx="33">
                  <c:v>96.590183750833418</c:v>
                </c:pt>
                <c:pt idx="34">
                  <c:v>96.419638230833371</c:v>
                </c:pt>
                <c:pt idx="35">
                  <c:v>93.078041396666706</c:v>
                </c:pt>
                <c:pt idx="36">
                  <c:v>91.620592972500006</c:v>
                </c:pt>
                <c:pt idx="37">
                  <c:v>89.895762205833364</c:v>
                </c:pt>
                <c:pt idx="38">
                  <c:v>85.281960536666659</c:v>
                </c:pt>
                <c:pt idx="39">
                  <c:v>81.944224001666669</c:v>
                </c:pt>
                <c:pt idx="40">
                  <c:v>81.545258246666677</c:v>
                </c:pt>
                <c:pt idx="41">
                  <c:v>82.894953351666672</c:v>
                </c:pt>
                <c:pt idx="42">
                  <c:v>83.793299704999995</c:v>
                </c:pt>
                <c:pt idx="43">
                  <c:v>86.65218164416666</c:v>
                </c:pt>
                <c:pt idx="44">
                  <c:v>88.87400110999998</c:v>
                </c:pt>
                <c:pt idx="45">
                  <c:v>86.987823409999976</c:v>
                </c:pt>
                <c:pt idx="46">
                  <c:v>85.179311026666667</c:v>
                </c:pt>
                <c:pt idx="47">
                  <c:v>88.323425041666667</c:v>
                </c:pt>
                <c:pt idx="48">
                  <c:v>89.092072396666694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107968"/>
        <c:axId val="185109504"/>
      </c:lineChart>
      <c:dateAx>
        <c:axId val="18510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1095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5109504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10796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2077352728729078E-2"/>
          <c:y val="0.22967233698298173"/>
          <c:w val="0.86208350318607996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[7]Manufacturas!$F$59:$F$107</c:f>
              <c:numCache>
                <c:formatCode>General</c:formatCode>
                <c:ptCount val="49"/>
                <c:pt idx="0">
                  <c:v>1347.1003699650009</c:v>
                </c:pt>
                <c:pt idx="1">
                  <c:v>1399.2168487875008</c:v>
                </c:pt>
                <c:pt idx="2">
                  <c:v>1445.4646576641669</c:v>
                </c:pt>
                <c:pt idx="3">
                  <c:v>1478.1185033266663</c:v>
                </c:pt>
                <c:pt idx="4">
                  <c:v>1507.9789291358313</c:v>
                </c:pt>
                <c:pt idx="5">
                  <c:v>1558.8831709441645</c:v>
                </c:pt>
                <c:pt idx="6">
                  <c:v>1624.5581797983323</c:v>
                </c:pt>
                <c:pt idx="7">
                  <c:v>1714.4574000041655</c:v>
                </c:pt>
                <c:pt idx="8">
                  <c:v>1754.2557543758373</c:v>
                </c:pt>
                <c:pt idx="9">
                  <c:v>1780.7037461000064</c:v>
                </c:pt>
                <c:pt idx="10">
                  <c:v>1812.4469017466724</c:v>
                </c:pt>
                <c:pt idx="11">
                  <c:v>1865.9771529550042</c:v>
                </c:pt>
                <c:pt idx="12">
                  <c:v>1929.8488546625031</c:v>
                </c:pt>
                <c:pt idx="13">
                  <c:v>2000.6574675983354</c:v>
                </c:pt>
                <c:pt idx="14">
                  <c:v>2018.5999249633367</c:v>
                </c:pt>
                <c:pt idx="15">
                  <c:v>2067.4725096333364</c:v>
                </c:pt>
                <c:pt idx="16">
                  <c:v>2084.1162906450022</c:v>
                </c:pt>
                <c:pt idx="17">
                  <c:v>2101.1226200733377</c:v>
                </c:pt>
                <c:pt idx="18">
                  <c:v>2095.8863475483404</c:v>
                </c:pt>
                <c:pt idx="19">
                  <c:v>2114.6398173775078</c:v>
                </c:pt>
                <c:pt idx="20">
                  <c:v>2149.6159650933364</c:v>
                </c:pt>
                <c:pt idx="21">
                  <c:v>2199.0986808050006</c:v>
                </c:pt>
                <c:pt idx="22">
                  <c:v>2228.6534807641669</c:v>
                </c:pt>
                <c:pt idx="23">
                  <c:v>2215.9065081641679</c:v>
                </c:pt>
                <c:pt idx="24">
                  <c:v>2223.6170047341693</c:v>
                </c:pt>
                <c:pt idx="25">
                  <c:v>2209.8954810783348</c:v>
                </c:pt>
                <c:pt idx="26">
                  <c:v>2209.052793211667</c:v>
                </c:pt>
                <c:pt idx="27">
                  <c:v>2224.4888918375004</c:v>
                </c:pt>
                <c:pt idx="28">
                  <c:v>2266.6412095483352</c:v>
                </c:pt>
                <c:pt idx="29">
                  <c:v>2261.2406475916664</c:v>
                </c:pt>
                <c:pt idx="30">
                  <c:v>2300.8222031508308</c:v>
                </c:pt>
                <c:pt idx="31">
                  <c:v>2287.2099632649993</c:v>
                </c:pt>
                <c:pt idx="32">
                  <c:v>2267.149457009999</c:v>
                </c:pt>
                <c:pt idx="33">
                  <c:v>2275.0088773583316</c:v>
                </c:pt>
                <c:pt idx="34">
                  <c:v>2283.4993720349989</c:v>
                </c:pt>
                <c:pt idx="35">
                  <c:v>2324.951204710831</c:v>
                </c:pt>
                <c:pt idx="36">
                  <c:v>2338.1204841641706</c:v>
                </c:pt>
                <c:pt idx="37">
                  <c:v>2347.4391049775058</c:v>
                </c:pt>
                <c:pt idx="38">
                  <c:v>2372.5631240383414</c:v>
                </c:pt>
                <c:pt idx="39">
                  <c:v>2381.9339080908439</c:v>
                </c:pt>
                <c:pt idx="40">
                  <c:v>2413.422176541676</c:v>
                </c:pt>
                <c:pt idx="41">
                  <c:v>2433.1660485766783</c:v>
                </c:pt>
                <c:pt idx="42">
                  <c:v>2449.5218037291766</c:v>
                </c:pt>
                <c:pt idx="43">
                  <c:v>2461.6301146558412</c:v>
                </c:pt>
                <c:pt idx="44">
                  <c:v>2493.7884436858394</c:v>
                </c:pt>
                <c:pt idx="45">
                  <c:v>2542.8959935708367</c:v>
                </c:pt>
                <c:pt idx="46">
                  <c:v>2538.8169803800001</c:v>
                </c:pt>
                <c:pt idx="47">
                  <c:v>2555.596105694171</c:v>
                </c:pt>
                <c:pt idx="48">
                  <c:v>2575.9334197766643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976512"/>
        <c:axId val="184978048"/>
      </c:lineChart>
      <c:dateAx>
        <c:axId val="18497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9780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4978048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976512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[7]Rec_naturales!$F$59:$F$107</c:f>
              <c:numCache>
                <c:formatCode>General</c:formatCode>
                <c:ptCount val="49"/>
                <c:pt idx="0">
                  <c:v>144.7315412774999</c:v>
                </c:pt>
                <c:pt idx="1">
                  <c:v>147.22029632499982</c:v>
                </c:pt>
                <c:pt idx="2">
                  <c:v>164.24988747083316</c:v>
                </c:pt>
                <c:pt idx="3">
                  <c:v>170.9292567958332</c:v>
                </c:pt>
                <c:pt idx="4">
                  <c:v>174.6890551624999</c:v>
                </c:pt>
                <c:pt idx="5">
                  <c:v>178.062419705</c:v>
                </c:pt>
                <c:pt idx="6">
                  <c:v>208.26957367416662</c:v>
                </c:pt>
                <c:pt idx="7">
                  <c:v>232.61806543500003</c:v>
                </c:pt>
                <c:pt idx="8">
                  <c:v>234.65228583666661</c:v>
                </c:pt>
                <c:pt idx="9">
                  <c:v>235.2908279575</c:v>
                </c:pt>
                <c:pt idx="10">
                  <c:v>235.94544352666665</c:v>
                </c:pt>
                <c:pt idx="11">
                  <c:v>256.27566247750013</c:v>
                </c:pt>
                <c:pt idx="12">
                  <c:v>269.19820449583329</c:v>
                </c:pt>
                <c:pt idx="13">
                  <c:v>301.07814570333352</c:v>
                </c:pt>
                <c:pt idx="14">
                  <c:v>287.02773121000013</c:v>
                </c:pt>
                <c:pt idx="15">
                  <c:v>319.75642538333335</c:v>
                </c:pt>
                <c:pt idx="16">
                  <c:v>322.53281920749993</c:v>
                </c:pt>
                <c:pt idx="17">
                  <c:v>350.40453398416639</c:v>
                </c:pt>
                <c:pt idx="18">
                  <c:v>339.28650951249989</c:v>
                </c:pt>
                <c:pt idx="19">
                  <c:v>363.61690601666669</c:v>
                </c:pt>
                <c:pt idx="20">
                  <c:v>395.97467956333338</c:v>
                </c:pt>
                <c:pt idx="21">
                  <c:v>434.92215518083304</c:v>
                </c:pt>
                <c:pt idx="22">
                  <c:v>447.01563345416639</c:v>
                </c:pt>
                <c:pt idx="23">
                  <c:v>457.73835255166642</c:v>
                </c:pt>
                <c:pt idx="24">
                  <c:v>463.70374365916638</c:v>
                </c:pt>
                <c:pt idx="25">
                  <c:v>458.22415463083308</c:v>
                </c:pt>
                <c:pt idx="26">
                  <c:v>467.19222280999969</c:v>
                </c:pt>
                <c:pt idx="27">
                  <c:v>469.61397692333321</c:v>
                </c:pt>
                <c:pt idx="28">
                  <c:v>491.8063253991665</c:v>
                </c:pt>
                <c:pt idx="29">
                  <c:v>490.3251034275001</c:v>
                </c:pt>
                <c:pt idx="30">
                  <c:v>499.7525431491668</c:v>
                </c:pt>
                <c:pt idx="31">
                  <c:v>494.26371343833353</c:v>
                </c:pt>
                <c:pt idx="32">
                  <c:v>481.04840762000032</c:v>
                </c:pt>
                <c:pt idx="33">
                  <c:v>484.32387431083367</c:v>
                </c:pt>
                <c:pt idx="34">
                  <c:v>497.30665189083351</c:v>
                </c:pt>
                <c:pt idx="35">
                  <c:v>514.98903986833352</c:v>
                </c:pt>
                <c:pt idx="36">
                  <c:v>523.4320452766666</c:v>
                </c:pt>
                <c:pt idx="37">
                  <c:v>536.70741391083322</c:v>
                </c:pt>
                <c:pt idx="38">
                  <c:v>550.07841435916669</c:v>
                </c:pt>
                <c:pt idx="39">
                  <c:v>557.13262129333327</c:v>
                </c:pt>
                <c:pt idx="40">
                  <c:v>585.9455194366667</c:v>
                </c:pt>
                <c:pt idx="41">
                  <c:v>599.83274561749965</c:v>
                </c:pt>
                <c:pt idx="42">
                  <c:v>608.86713502749978</c:v>
                </c:pt>
                <c:pt idx="43">
                  <c:v>612.79089689833302</c:v>
                </c:pt>
                <c:pt idx="44">
                  <c:v>635.25021533249947</c:v>
                </c:pt>
                <c:pt idx="45">
                  <c:v>638.65369983999972</c:v>
                </c:pt>
                <c:pt idx="46">
                  <c:v>632.3990797808334</c:v>
                </c:pt>
                <c:pt idx="47">
                  <c:v>627.16325236666728</c:v>
                </c:pt>
                <c:pt idx="48">
                  <c:v>633.44435892166769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249408"/>
        <c:axId val="187250944"/>
      </c:lineChart>
      <c:dateAx>
        <c:axId val="1872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250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7250944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249408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[7]Baja_tek!$F$59:$F$107</c:f>
              <c:numCache>
                <c:formatCode>General</c:formatCode>
                <c:ptCount val="49"/>
                <c:pt idx="0">
                  <c:v>190.57028911083296</c:v>
                </c:pt>
                <c:pt idx="1">
                  <c:v>199.76443132333307</c:v>
                </c:pt>
                <c:pt idx="2">
                  <c:v>204.82857695166635</c:v>
                </c:pt>
                <c:pt idx="3">
                  <c:v>211.31790591833291</c:v>
                </c:pt>
                <c:pt idx="4">
                  <c:v>215.77044458499952</c:v>
                </c:pt>
                <c:pt idx="5">
                  <c:v>220.10886486083302</c:v>
                </c:pt>
                <c:pt idx="6">
                  <c:v>227.94592264333281</c:v>
                </c:pt>
                <c:pt idx="7">
                  <c:v>241.0136780899995</c:v>
                </c:pt>
                <c:pt idx="8">
                  <c:v>246.99465243083276</c:v>
                </c:pt>
                <c:pt idx="9">
                  <c:v>251.61491688166618</c:v>
                </c:pt>
                <c:pt idx="10">
                  <c:v>258.82514893083311</c:v>
                </c:pt>
                <c:pt idx="11">
                  <c:v>263.01789049083317</c:v>
                </c:pt>
                <c:pt idx="12">
                  <c:v>269.75378371249991</c:v>
                </c:pt>
                <c:pt idx="13">
                  <c:v>276.36208953916667</c:v>
                </c:pt>
                <c:pt idx="14">
                  <c:v>286.78779739083342</c:v>
                </c:pt>
                <c:pt idx="15">
                  <c:v>292.42751126666684</c:v>
                </c:pt>
                <c:pt idx="16">
                  <c:v>298.59908017416689</c:v>
                </c:pt>
                <c:pt idx="17">
                  <c:v>301.86634291000001</c:v>
                </c:pt>
                <c:pt idx="18">
                  <c:v>303.66348807249994</c:v>
                </c:pt>
                <c:pt idx="19">
                  <c:v>302.59702938833328</c:v>
                </c:pt>
                <c:pt idx="20">
                  <c:v>304.45927342916656</c:v>
                </c:pt>
                <c:pt idx="21">
                  <c:v>310.53483897583322</c:v>
                </c:pt>
                <c:pt idx="22">
                  <c:v>314.37774910916647</c:v>
                </c:pt>
                <c:pt idx="23">
                  <c:v>315.71859838249975</c:v>
                </c:pt>
                <c:pt idx="24">
                  <c:v>316.7174227699993</c:v>
                </c:pt>
                <c:pt idx="25">
                  <c:v>315.2241630741658</c:v>
                </c:pt>
                <c:pt idx="26">
                  <c:v>310.78834924666563</c:v>
                </c:pt>
                <c:pt idx="27">
                  <c:v>309.86016355166572</c:v>
                </c:pt>
                <c:pt idx="28">
                  <c:v>308.08899651166575</c:v>
                </c:pt>
                <c:pt idx="29">
                  <c:v>306.56750058083259</c:v>
                </c:pt>
                <c:pt idx="30">
                  <c:v>308.1954629249995</c:v>
                </c:pt>
                <c:pt idx="31">
                  <c:v>306.82306601333283</c:v>
                </c:pt>
                <c:pt idx="32">
                  <c:v>304.58243894833311</c:v>
                </c:pt>
                <c:pt idx="33">
                  <c:v>300.33038141083318</c:v>
                </c:pt>
                <c:pt idx="34">
                  <c:v>295.92810455083304</c:v>
                </c:pt>
                <c:pt idx="35">
                  <c:v>302.18513120166637</c:v>
                </c:pt>
                <c:pt idx="36">
                  <c:v>304.94328373499991</c:v>
                </c:pt>
                <c:pt idx="37">
                  <c:v>303.3855096333337</c:v>
                </c:pt>
                <c:pt idx="38">
                  <c:v>302.60798317666735</c:v>
                </c:pt>
                <c:pt idx="39">
                  <c:v>305.96633422416727</c:v>
                </c:pt>
                <c:pt idx="40">
                  <c:v>306.93192334000088</c:v>
                </c:pt>
                <c:pt idx="41">
                  <c:v>307.81773265083399</c:v>
                </c:pt>
                <c:pt idx="42">
                  <c:v>309.56637761583403</c:v>
                </c:pt>
                <c:pt idx="43">
                  <c:v>313.74425542166739</c:v>
                </c:pt>
                <c:pt idx="44">
                  <c:v>314.23049977166721</c:v>
                </c:pt>
                <c:pt idx="45">
                  <c:v>318.64956334916707</c:v>
                </c:pt>
                <c:pt idx="46">
                  <c:v>320.7481008283338</c:v>
                </c:pt>
                <c:pt idx="47">
                  <c:v>314.51005940500079</c:v>
                </c:pt>
                <c:pt idx="48">
                  <c:v>311.35225808083396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593664"/>
        <c:axId val="186595200"/>
      </c:lineChart>
      <c:dateAx>
        <c:axId val="18659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595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6595200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593664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[7]Media_tek!$F$59:$F$107</c:f>
              <c:numCache>
                <c:formatCode>General</c:formatCode>
                <c:ptCount val="49"/>
                <c:pt idx="0">
                  <c:v>436.30894215583231</c:v>
                </c:pt>
                <c:pt idx="1">
                  <c:v>457.63758531499894</c:v>
                </c:pt>
                <c:pt idx="2">
                  <c:v>483.10762549833248</c:v>
                </c:pt>
                <c:pt idx="3">
                  <c:v>499.76333721999896</c:v>
                </c:pt>
                <c:pt idx="4">
                  <c:v>516.9342361999993</c:v>
                </c:pt>
                <c:pt idx="5">
                  <c:v>537.60255921333294</c:v>
                </c:pt>
                <c:pt idx="6">
                  <c:v>559.44047551083247</c:v>
                </c:pt>
                <c:pt idx="7">
                  <c:v>591.45196241666588</c:v>
                </c:pt>
                <c:pt idx="8">
                  <c:v>603.64728309999975</c:v>
                </c:pt>
                <c:pt idx="9">
                  <c:v>619.12943766166632</c:v>
                </c:pt>
                <c:pt idx="10">
                  <c:v>639.95656528999973</c:v>
                </c:pt>
                <c:pt idx="11">
                  <c:v>665.88445407749975</c:v>
                </c:pt>
                <c:pt idx="12">
                  <c:v>677.69682605500054</c:v>
                </c:pt>
                <c:pt idx="13">
                  <c:v>701.27902998166644</c:v>
                </c:pt>
                <c:pt idx="14">
                  <c:v>697.40574438749888</c:v>
                </c:pt>
                <c:pt idx="15">
                  <c:v>711.47279446166567</c:v>
                </c:pt>
                <c:pt idx="16">
                  <c:v>719.65456621499823</c:v>
                </c:pt>
                <c:pt idx="17">
                  <c:v>732.27895676999844</c:v>
                </c:pt>
                <c:pt idx="18">
                  <c:v>736.18982992416602</c:v>
                </c:pt>
                <c:pt idx="19">
                  <c:v>740.77312986833283</c:v>
                </c:pt>
                <c:pt idx="20">
                  <c:v>751.69637260333184</c:v>
                </c:pt>
                <c:pt idx="21">
                  <c:v>759.86085317916616</c:v>
                </c:pt>
                <c:pt idx="22">
                  <c:v>769.63683474333266</c:v>
                </c:pt>
                <c:pt idx="23">
                  <c:v>761.67334498249886</c:v>
                </c:pt>
                <c:pt idx="24">
                  <c:v>763.70329249249801</c:v>
                </c:pt>
                <c:pt idx="25">
                  <c:v>752.9200316483317</c:v>
                </c:pt>
                <c:pt idx="26">
                  <c:v>756.99316663083243</c:v>
                </c:pt>
                <c:pt idx="27">
                  <c:v>754.34537407583241</c:v>
                </c:pt>
                <c:pt idx="28">
                  <c:v>748.99775812416692</c:v>
                </c:pt>
                <c:pt idx="29">
                  <c:v>731.49593750750046</c:v>
                </c:pt>
                <c:pt idx="30">
                  <c:v>738.52722302416635</c:v>
                </c:pt>
                <c:pt idx="31">
                  <c:v>730.95026429999916</c:v>
                </c:pt>
                <c:pt idx="32">
                  <c:v>721.66942817833353</c:v>
                </c:pt>
                <c:pt idx="33">
                  <c:v>722.19143779499916</c:v>
                </c:pt>
                <c:pt idx="34">
                  <c:v>713.10244591749927</c:v>
                </c:pt>
                <c:pt idx="35">
                  <c:v>716.18520175083347</c:v>
                </c:pt>
                <c:pt idx="36">
                  <c:v>720.33040685499975</c:v>
                </c:pt>
                <c:pt idx="37">
                  <c:v>722.37216957999942</c:v>
                </c:pt>
                <c:pt idx="38">
                  <c:v>725.59942738999928</c:v>
                </c:pt>
                <c:pt idx="39">
                  <c:v>725.67535259999943</c:v>
                </c:pt>
                <c:pt idx="40">
                  <c:v>734.10479726666563</c:v>
                </c:pt>
                <c:pt idx="41">
                  <c:v>741.26819890583226</c:v>
                </c:pt>
                <c:pt idx="42">
                  <c:v>737.66630215833311</c:v>
                </c:pt>
                <c:pt idx="43">
                  <c:v>738.28861039000083</c:v>
                </c:pt>
                <c:pt idx="44">
                  <c:v>738.92152662833416</c:v>
                </c:pt>
                <c:pt idx="45">
                  <c:v>746.18026570500058</c:v>
                </c:pt>
                <c:pt idx="46">
                  <c:v>753.28984232500034</c:v>
                </c:pt>
                <c:pt idx="47">
                  <c:v>760.14067823583366</c:v>
                </c:pt>
                <c:pt idx="48">
                  <c:v>760.75934151083368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83232"/>
        <c:axId val="188384768"/>
      </c:lineChart>
      <c:dateAx>
        <c:axId val="1883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384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8384768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38323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[7]Alta_tek!$E$59:$E$107</c:f>
              <c:numCache>
                <c:formatCode>General</c:formatCode>
                <c:ptCount val="49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</c:numCache>
            </c:numRef>
          </c:cat>
          <c:val>
            <c:numRef>
              <c:f>[7]Alta_tek!$F$59:$F$107</c:f>
              <c:numCache>
                <c:formatCode>General</c:formatCode>
                <c:ptCount val="49"/>
                <c:pt idx="0">
                  <c:v>575.48959742083491</c:v>
                </c:pt>
                <c:pt idx="1">
                  <c:v>594.59453582416825</c:v>
                </c:pt>
                <c:pt idx="2">
                  <c:v>593.27856774333475</c:v>
                </c:pt>
                <c:pt idx="3">
                  <c:v>596.10800339250147</c:v>
                </c:pt>
                <c:pt idx="4">
                  <c:v>600.58519318833464</c:v>
                </c:pt>
                <c:pt idx="5">
                  <c:v>623.10932716500065</c:v>
                </c:pt>
                <c:pt idx="6">
                  <c:v>628.90220797000063</c:v>
                </c:pt>
                <c:pt idx="7">
                  <c:v>649.37369406250048</c:v>
                </c:pt>
                <c:pt idx="8">
                  <c:v>668.96153300833362</c:v>
                </c:pt>
                <c:pt idx="9">
                  <c:v>674.66856359916676</c:v>
                </c:pt>
                <c:pt idx="10">
                  <c:v>677.71974399916598</c:v>
                </c:pt>
                <c:pt idx="11">
                  <c:v>680.7991459091653</c:v>
                </c:pt>
                <c:pt idx="12">
                  <c:v>713.20004039916466</c:v>
                </c:pt>
                <c:pt idx="13">
                  <c:v>721.93820237416548</c:v>
                </c:pt>
                <c:pt idx="14">
                  <c:v>747.37865197499832</c:v>
                </c:pt>
                <c:pt idx="15">
                  <c:v>743.81577852166492</c:v>
                </c:pt>
                <c:pt idx="16">
                  <c:v>743.32982504833205</c:v>
                </c:pt>
                <c:pt idx="17">
                  <c:v>716.57278640916593</c:v>
                </c:pt>
                <c:pt idx="18">
                  <c:v>716.74652003916583</c:v>
                </c:pt>
                <c:pt idx="19">
                  <c:v>707.6527521041661</c:v>
                </c:pt>
                <c:pt idx="20">
                  <c:v>697.48563949749951</c:v>
                </c:pt>
                <c:pt idx="21">
                  <c:v>693.78083346916662</c:v>
                </c:pt>
                <c:pt idx="22">
                  <c:v>697.62326345749955</c:v>
                </c:pt>
                <c:pt idx="23">
                  <c:v>680.77621224749976</c:v>
                </c:pt>
                <c:pt idx="24">
                  <c:v>679.49254581249954</c:v>
                </c:pt>
                <c:pt idx="25">
                  <c:v>683.52713172499909</c:v>
                </c:pt>
                <c:pt idx="26">
                  <c:v>674.07905452416753</c:v>
                </c:pt>
                <c:pt idx="27">
                  <c:v>690.66937728666778</c:v>
                </c:pt>
                <c:pt idx="28">
                  <c:v>717.74812951333433</c:v>
                </c:pt>
                <c:pt idx="29">
                  <c:v>732.85210607583429</c:v>
                </c:pt>
                <c:pt idx="30">
                  <c:v>754.34697405250074</c:v>
                </c:pt>
                <c:pt idx="31">
                  <c:v>755.17291951333448</c:v>
                </c:pt>
                <c:pt idx="32">
                  <c:v>759.84918226333423</c:v>
                </c:pt>
                <c:pt idx="33">
                  <c:v>768.16318384166698</c:v>
                </c:pt>
                <c:pt idx="34">
                  <c:v>777.16216967583387</c:v>
                </c:pt>
                <c:pt idx="35">
                  <c:v>791.59183189000032</c:v>
                </c:pt>
                <c:pt idx="36">
                  <c:v>789.41474829750007</c:v>
                </c:pt>
                <c:pt idx="37">
                  <c:v>784.97401185333285</c:v>
                </c:pt>
                <c:pt idx="38">
                  <c:v>794.27729911249844</c:v>
                </c:pt>
                <c:pt idx="39">
                  <c:v>793.15959997333118</c:v>
                </c:pt>
                <c:pt idx="40">
                  <c:v>786.43993649833044</c:v>
                </c:pt>
                <c:pt idx="41">
                  <c:v>784.24737140249692</c:v>
                </c:pt>
                <c:pt idx="42">
                  <c:v>793.42198892749741</c:v>
                </c:pt>
                <c:pt idx="43">
                  <c:v>796.80635194583022</c:v>
                </c:pt>
                <c:pt idx="44">
                  <c:v>805.38620195332987</c:v>
                </c:pt>
                <c:pt idx="45">
                  <c:v>839.41246467666144</c:v>
                </c:pt>
                <c:pt idx="46">
                  <c:v>832.37995744582815</c:v>
                </c:pt>
                <c:pt idx="47">
                  <c:v>853.78211568666211</c:v>
                </c:pt>
                <c:pt idx="48">
                  <c:v>870.37746126332968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28512"/>
        <c:axId val="186950784"/>
      </c:lineChart>
      <c:dateAx>
        <c:axId val="18692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9507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6950784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92851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-1,6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-727,7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355,8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1964055</xdr:colOff>
      <xdr:row>17</xdr:row>
      <xdr:rowOff>131445</xdr:rowOff>
    </xdr:from>
    <xdr:to>
      <xdr:col>2</xdr:col>
      <xdr:colOff>687704</xdr:colOff>
      <xdr:row>19</xdr:row>
      <xdr:rowOff>131445</xdr:rowOff>
    </xdr:to>
    <xdr:sp macro="" textlink="">
      <xdr:nvSpPr>
        <xdr:cNvPr id="18" name="17 CuadroTexto"/>
        <xdr:cNvSpPr txBox="1"/>
      </xdr:nvSpPr>
      <xdr:spPr>
        <a:xfrm>
          <a:off x="2093595" y="3453765"/>
          <a:ext cx="102488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0,3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242,1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7621</xdr:rowOff>
    </xdr:from>
    <xdr:to>
      <xdr:col>10</xdr:col>
      <xdr:colOff>106680</xdr:colOff>
      <xdr:row>5</xdr:row>
      <xdr:rowOff>19051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7621"/>
          <a:ext cx="8795385" cy="10020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2819399</xdr:colOff>
      <xdr:row>1</xdr:row>
      <xdr:rowOff>33617</xdr:rowOff>
    </xdr:from>
    <xdr:to>
      <xdr:col>4</xdr:col>
      <xdr:colOff>723900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948939" y="231737"/>
          <a:ext cx="25679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541020</xdr:colOff>
      <xdr:row>1</xdr:row>
      <xdr:rowOff>33617</xdr:rowOff>
    </xdr:from>
    <xdr:to>
      <xdr:col>5</xdr:col>
      <xdr:colOff>525780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39268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</xdr:colOff>
      <xdr:row>1</xdr:row>
      <xdr:rowOff>33617</xdr:rowOff>
    </xdr:from>
    <xdr:to>
      <xdr:col>6</xdr:col>
      <xdr:colOff>60960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400300" y="231737"/>
          <a:ext cx="24231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037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861059</xdr:colOff>
      <xdr:row>1</xdr:row>
      <xdr:rowOff>33617</xdr:rowOff>
    </xdr:from>
    <xdr:to>
      <xdr:col>6</xdr:col>
      <xdr:colOff>114300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19" y="231737"/>
          <a:ext cx="25069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861060</xdr:colOff>
      <xdr:row>1</xdr:row>
      <xdr:rowOff>33617</xdr:rowOff>
    </xdr:from>
    <xdr:to>
      <xdr:col>6</xdr:col>
      <xdr:colOff>106680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2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83820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841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57151</xdr:colOff>
      <xdr:row>0</xdr:row>
      <xdr:rowOff>19050</xdr:rowOff>
    </xdr:from>
    <xdr:to>
      <xdr:col>10</xdr:col>
      <xdr:colOff>114301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1" y="19050"/>
          <a:ext cx="750951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876300</xdr:colOff>
      <xdr:row>1</xdr:row>
      <xdr:rowOff>33617</xdr:rowOff>
    </xdr:from>
    <xdr:to>
      <xdr:col>6</xdr:col>
      <xdr:colOff>121920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8506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7237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49058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297180</xdr:colOff>
      <xdr:row>1</xdr:row>
      <xdr:rowOff>33617</xdr:rowOff>
    </xdr:from>
    <xdr:to>
      <xdr:col>5</xdr:col>
      <xdr:colOff>449580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857500" y="231737"/>
          <a:ext cx="27051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48296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158115</xdr:colOff>
      <xdr:row>1</xdr:row>
      <xdr:rowOff>33617</xdr:rowOff>
    </xdr:from>
    <xdr:to>
      <xdr:col>5</xdr:col>
      <xdr:colOff>236220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718435" y="231737"/>
          <a:ext cx="263842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91440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29246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30480</xdr:colOff>
      <xdr:row>1</xdr:row>
      <xdr:rowOff>33617</xdr:rowOff>
    </xdr:from>
    <xdr:to>
      <xdr:col>5</xdr:col>
      <xdr:colOff>121920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89860" y="231737"/>
          <a:ext cx="25374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1248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144780</xdr:colOff>
      <xdr:row>1</xdr:row>
      <xdr:rowOff>33617</xdr:rowOff>
    </xdr:from>
    <xdr:to>
      <xdr:col>5</xdr:col>
      <xdr:colOff>259080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2890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0"/>
          <a:ext cx="869251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2674620</xdr:colOff>
      <xdr:row>1</xdr:row>
      <xdr:rowOff>41237</xdr:rowOff>
    </xdr:from>
    <xdr:to>
      <xdr:col>5</xdr:col>
      <xdr:colOff>152400</xdr:colOff>
      <xdr:row>4</xdr:row>
      <xdr:rowOff>128815</xdr:rowOff>
    </xdr:to>
    <xdr:sp macro="" textlink="">
      <xdr:nvSpPr>
        <xdr:cNvPr id="13" name="12 CuadroTexto"/>
        <xdr:cNvSpPr txBox="1"/>
      </xdr:nvSpPr>
      <xdr:spPr>
        <a:xfrm>
          <a:off x="2804160" y="239357"/>
          <a:ext cx="26670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449580</xdr:colOff>
      <xdr:row>1</xdr:row>
      <xdr:rowOff>33617</xdr:rowOff>
    </xdr:from>
    <xdr:to>
      <xdr:col>5</xdr:col>
      <xdr:colOff>472440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5146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0"/>
          <a:ext cx="764286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320041</xdr:colOff>
      <xdr:row>1</xdr:row>
      <xdr:rowOff>33617</xdr:rowOff>
    </xdr:from>
    <xdr:to>
      <xdr:col>5</xdr:col>
      <xdr:colOff>312421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8881" y="231737"/>
          <a:ext cx="24536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848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251460</xdr:colOff>
      <xdr:row>1</xdr:row>
      <xdr:rowOff>33617</xdr:rowOff>
    </xdr:from>
    <xdr:to>
      <xdr:col>5</xdr:col>
      <xdr:colOff>228600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5938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373380</xdr:colOff>
      <xdr:row>1</xdr:row>
      <xdr:rowOff>33617</xdr:rowOff>
    </xdr:from>
    <xdr:to>
      <xdr:col>5</xdr:col>
      <xdr:colOff>365760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4917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411479</xdr:colOff>
      <xdr:row>1</xdr:row>
      <xdr:rowOff>33617</xdr:rowOff>
    </xdr:from>
    <xdr:to>
      <xdr:col>6</xdr:col>
      <xdr:colOff>563880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400299" y="231737"/>
          <a:ext cx="243840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373380</xdr:colOff>
      <xdr:row>1</xdr:row>
      <xdr:rowOff>33617</xdr:rowOff>
    </xdr:from>
    <xdr:to>
      <xdr:col>6</xdr:col>
      <xdr:colOff>579121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2200" y="231737"/>
          <a:ext cx="24917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381001</xdr:colOff>
      <xdr:row>1</xdr:row>
      <xdr:rowOff>33617</xdr:rowOff>
    </xdr:from>
    <xdr:to>
      <xdr:col>6</xdr:col>
      <xdr:colOff>601981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9821" y="231737"/>
          <a:ext cx="25069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335279</xdr:colOff>
      <xdr:row>1</xdr:row>
      <xdr:rowOff>33617</xdr:rowOff>
    </xdr:from>
    <xdr:to>
      <xdr:col>6</xdr:col>
      <xdr:colOff>632460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24099" y="231737"/>
          <a:ext cx="25831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5152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358139</xdr:colOff>
      <xdr:row>1</xdr:row>
      <xdr:rowOff>33617</xdr:rowOff>
    </xdr:from>
    <xdr:to>
      <xdr:col>6</xdr:col>
      <xdr:colOff>617220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46959" y="231737"/>
          <a:ext cx="25450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0</xdr:row>
      <xdr:rowOff>163157</xdr:rowOff>
    </xdr:from>
    <xdr:to>
      <xdr:col>6</xdr:col>
      <xdr:colOff>251461</xdr:colOff>
      <xdr:row>4</xdr:row>
      <xdr:rowOff>52615</xdr:rowOff>
    </xdr:to>
    <xdr:sp macro="" textlink="">
      <xdr:nvSpPr>
        <xdr:cNvPr id="13" name="12 CuadroTexto"/>
        <xdr:cNvSpPr txBox="1"/>
      </xdr:nvSpPr>
      <xdr:spPr>
        <a:xfrm>
          <a:off x="2377441" y="16315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no.39 Diciembre 2014</a:t>
          </a:r>
        </a:p>
        <a:p>
          <a:pPr algn="l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</a:rPr>
            <a:t> 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19050"/>
          <a:ext cx="754951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4</xdr:col>
      <xdr:colOff>335280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0"/>
          <a:ext cx="671893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563880</xdr:colOff>
      <xdr:row>1</xdr:row>
      <xdr:rowOff>20282</xdr:rowOff>
    </xdr:from>
    <xdr:to>
      <xdr:col>3</xdr:col>
      <xdr:colOff>472440</xdr:colOff>
      <xdr:row>4</xdr:row>
      <xdr:rowOff>98414</xdr:rowOff>
    </xdr:to>
    <xdr:sp macro="" textlink="">
      <xdr:nvSpPr>
        <xdr:cNvPr id="9" name="8 CuadroTexto"/>
        <xdr:cNvSpPr txBox="1"/>
      </xdr:nvSpPr>
      <xdr:spPr>
        <a:xfrm>
          <a:off x="2042160" y="218402"/>
          <a:ext cx="2392680" cy="6724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no.39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9">
          <cell r="E59">
            <v>40452</v>
          </cell>
          <cell r="F59">
            <v>1406.8429118358383</v>
          </cell>
        </row>
        <row r="60">
          <cell r="E60">
            <v>40483</v>
          </cell>
          <cell r="F60">
            <v>1460.3990005350061</v>
          </cell>
        </row>
        <row r="61">
          <cell r="E61">
            <v>40513</v>
          </cell>
          <cell r="F61">
            <v>1507.1219952916715</v>
          </cell>
        </row>
        <row r="62">
          <cell r="E62">
            <v>40544</v>
          </cell>
          <cell r="F62">
            <v>1540.839995813338</v>
          </cell>
        </row>
        <row r="63">
          <cell r="E63">
            <v>40575</v>
          </cell>
          <cell r="F63">
            <v>1570.881345518336</v>
          </cell>
        </row>
        <row r="64">
          <cell r="E64">
            <v>40603</v>
          </cell>
          <cell r="F64">
            <v>1621.121542658334</v>
          </cell>
        </row>
        <row r="65">
          <cell r="E65">
            <v>40634</v>
          </cell>
          <cell r="F65">
            <v>1687.3633215699999</v>
          </cell>
        </row>
        <row r="66">
          <cell r="E66">
            <v>40664</v>
          </cell>
          <cell r="F66">
            <v>1780.4431327333348</v>
          </cell>
        </row>
        <row r="67">
          <cell r="E67">
            <v>40695</v>
          </cell>
          <cell r="F67">
            <v>1821.9747202991709</v>
          </cell>
        </row>
        <row r="68">
          <cell r="E68">
            <v>40725</v>
          </cell>
          <cell r="F68">
            <v>1849.2704841583391</v>
          </cell>
        </row>
        <row r="69">
          <cell r="E69">
            <v>40756</v>
          </cell>
          <cell r="F69">
            <v>1882.2524604416692</v>
          </cell>
        </row>
        <row r="70">
          <cell r="E70">
            <v>40787</v>
          </cell>
          <cell r="F70">
            <v>1937.4334861383343</v>
          </cell>
        </row>
        <row r="71">
          <cell r="E71">
            <v>40817</v>
          </cell>
          <cell r="F71">
            <v>2004.0219793183378</v>
          </cell>
        </row>
        <row r="72">
          <cell r="E72">
            <v>40848</v>
          </cell>
          <cell r="F72">
            <v>2077.3516533033339</v>
          </cell>
        </row>
        <row r="73">
          <cell r="E73">
            <v>40878</v>
          </cell>
          <cell r="F73">
            <v>2097.185539294167</v>
          </cell>
        </row>
        <row r="74">
          <cell r="E74">
            <v>40909</v>
          </cell>
          <cell r="F74">
            <v>2149.1525830099995</v>
          </cell>
        </row>
        <row r="75">
          <cell r="E75">
            <v>40940</v>
          </cell>
          <cell r="F75">
            <v>2168.7468070108348</v>
          </cell>
        </row>
        <row r="76">
          <cell r="E76">
            <v>40969</v>
          </cell>
          <cell r="F76">
            <v>2188.0558082441707</v>
          </cell>
        </row>
        <row r="77">
          <cell r="E77">
            <v>41000</v>
          </cell>
          <cell r="F77">
            <v>2182.6159930150066</v>
          </cell>
        </row>
        <row r="78">
          <cell r="E78">
            <v>41030</v>
          </cell>
          <cell r="F78">
            <v>2203.8247329716719</v>
          </cell>
        </row>
        <row r="79">
          <cell r="E79">
            <v>41061</v>
          </cell>
          <cell r="F79">
            <v>2242.1159443216698</v>
          </cell>
        </row>
        <row r="80">
          <cell r="E80">
            <v>41091</v>
          </cell>
          <cell r="F80">
            <v>2293.760041434165</v>
          </cell>
        </row>
        <row r="81">
          <cell r="E81">
            <v>41122</v>
          </cell>
          <cell r="F81">
            <v>2326.421309165833</v>
          </cell>
        </row>
        <row r="82">
          <cell r="E82">
            <v>41153</v>
          </cell>
          <cell r="F82">
            <v>2316.5804811991688</v>
          </cell>
        </row>
        <row r="83">
          <cell r="E83">
            <v>41183</v>
          </cell>
          <cell r="F83">
            <v>2326.7681017924938</v>
          </cell>
        </row>
        <row r="84">
          <cell r="E84">
            <v>41214</v>
          </cell>
          <cell r="F84">
            <v>2313.6055350066622</v>
          </cell>
        </row>
        <row r="85">
          <cell r="E85">
            <v>41244</v>
          </cell>
          <cell r="F85">
            <v>2316.8378339649967</v>
          </cell>
        </row>
        <row r="86">
          <cell r="E86">
            <v>41275</v>
          </cell>
          <cell r="F86">
            <v>2334.4837807383296</v>
          </cell>
        </row>
        <row r="87">
          <cell r="E87">
            <v>41306</v>
          </cell>
          <cell r="F87">
            <v>2376.8975339874946</v>
          </cell>
        </row>
        <row r="88">
          <cell r="E88">
            <v>41334</v>
          </cell>
          <cell r="F88">
            <v>2369.7704863399931</v>
          </cell>
        </row>
        <row r="89">
          <cell r="E89">
            <v>41365</v>
          </cell>
          <cell r="F89">
            <v>2411.2592702599923</v>
          </cell>
        </row>
        <row r="90">
          <cell r="E90">
            <v>41395</v>
          </cell>
          <cell r="F90">
            <v>2394.1351020683255</v>
          </cell>
        </row>
        <row r="91">
          <cell r="E91">
            <v>41426</v>
          </cell>
          <cell r="F91">
            <v>2371.3175656416579</v>
          </cell>
        </row>
        <row r="92">
          <cell r="E92">
            <v>41456</v>
          </cell>
          <cell r="F92">
            <v>2380.5403827674927</v>
          </cell>
        </row>
        <row r="93">
          <cell r="E93">
            <v>41487</v>
          </cell>
          <cell r="F93">
            <v>2388.7542509541568</v>
          </cell>
        </row>
        <row r="94">
          <cell r="E94">
            <v>41518</v>
          </cell>
          <cell r="F94">
            <v>2426.7117013383231</v>
          </cell>
        </row>
        <row r="95">
          <cell r="E95">
            <v>41548</v>
          </cell>
          <cell r="F95">
            <v>2438.5310288141641</v>
          </cell>
        </row>
        <row r="96">
          <cell r="E96">
            <v>41579</v>
          </cell>
          <cell r="F96">
            <v>2446.3131771883332</v>
          </cell>
        </row>
        <row r="97">
          <cell r="E97">
            <v>41609</v>
          </cell>
          <cell r="F97">
            <v>2466.7163600033314</v>
          </cell>
        </row>
        <row r="98">
          <cell r="E98">
            <v>41640</v>
          </cell>
          <cell r="F98">
            <v>2472.7627678725007</v>
          </cell>
        </row>
        <row r="99">
          <cell r="E99">
            <v>41671</v>
          </cell>
          <cell r="F99">
            <v>2503.883334421665</v>
          </cell>
        </row>
        <row r="100">
          <cell r="E100">
            <v>41699</v>
          </cell>
          <cell r="F100">
            <v>2525.4329466391678</v>
          </cell>
        </row>
        <row r="101">
          <cell r="E101">
            <v>41730</v>
          </cell>
          <cell r="F101">
            <v>2543.5840179608317</v>
          </cell>
        </row>
        <row r="102">
          <cell r="E102">
            <v>41760</v>
          </cell>
          <cell r="F102">
            <v>2559.2195452974979</v>
          </cell>
        </row>
        <row r="103">
          <cell r="E103">
            <v>41791</v>
          </cell>
          <cell r="F103">
            <v>2594.295917538328</v>
          </cell>
        </row>
        <row r="104">
          <cell r="E104">
            <v>41821</v>
          </cell>
          <cell r="F104">
            <v>2642.5374674891586</v>
          </cell>
        </row>
        <row r="105">
          <cell r="E105">
            <v>41852</v>
          </cell>
          <cell r="F105">
            <v>2637.4308872866577</v>
          </cell>
        </row>
        <row r="106">
          <cell r="E106">
            <v>41883</v>
          </cell>
          <cell r="F106">
            <v>2657.9835197041598</v>
          </cell>
        </row>
        <row r="107">
          <cell r="E107">
            <v>41913</v>
          </cell>
          <cell r="F107">
            <v>2679.9399695899915</v>
          </cell>
        </row>
      </sheetData>
      <sheetData sheetId="1">
        <row r="59">
          <cell r="F59">
            <v>51.23709032999998</v>
          </cell>
        </row>
        <row r="60">
          <cell r="F60">
            <v>52.61521853833333</v>
          </cell>
        </row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53.986736871666665</v>
          </cell>
        </row>
        <row r="64">
          <cell r="F64">
            <v>53.406843819999985</v>
          </cell>
        </row>
        <row r="65">
          <cell r="F65">
            <v>54.25845285916666</v>
          </cell>
        </row>
        <row r="66">
          <cell r="F66">
            <v>57.694838892500009</v>
          </cell>
        </row>
        <row r="67">
          <cell r="F67">
            <v>59.619350424999993</v>
          </cell>
        </row>
        <row r="68">
          <cell r="F68">
            <v>60.250522963333331</v>
          </cell>
        </row>
        <row r="69">
          <cell r="F69">
            <v>61.371806063333345</v>
          </cell>
        </row>
        <row r="70">
          <cell r="F70">
            <v>63.120787590000013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69.890307645833346</v>
          </cell>
        </row>
        <row r="74">
          <cell r="F74">
            <v>73.012894192499999</v>
          </cell>
        </row>
        <row r="75">
          <cell r="F75">
            <v>75.959062864999993</v>
          </cell>
        </row>
        <row r="76">
          <cell r="F76">
            <v>78.210583140833322</v>
          </cell>
        </row>
        <row r="77">
          <cell r="F77">
            <v>78.014176726666633</v>
          </cell>
        </row>
        <row r="78">
          <cell r="F78">
            <v>80.372545959999982</v>
          </cell>
        </row>
        <row r="79">
          <cell r="F79">
            <v>83.63586105249999</v>
          </cell>
        </row>
        <row r="80">
          <cell r="F80">
            <v>85.97532307583333</v>
          </cell>
        </row>
        <row r="81">
          <cell r="F81">
            <v>89.054122257499998</v>
          </cell>
        </row>
        <row r="82">
          <cell r="F82">
            <v>91.694556294999998</v>
          </cell>
        </row>
        <row r="83">
          <cell r="F83">
            <v>94.065379783333341</v>
          </cell>
        </row>
        <row r="84">
          <cell r="F84">
            <v>95.021885995833358</v>
          </cell>
        </row>
        <row r="85">
          <cell r="F85">
            <v>99.09208583500002</v>
          </cell>
        </row>
        <row r="86">
          <cell r="F86">
            <v>101.08694062416673</v>
          </cell>
        </row>
        <row r="87">
          <cell r="F87">
            <v>101.43669730833341</v>
          </cell>
        </row>
        <row r="88">
          <cell r="F88">
            <v>99.874298500000052</v>
          </cell>
        </row>
        <row r="89">
          <cell r="F89">
            <v>101.65419860500008</v>
          </cell>
        </row>
        <row r="90">
          <cell r="F90">
            <v>98.106813883333373</v>
          </cell>
        </row>
        <row r="91">
          <cell r="F91">
            <v>95.28328124833341</v>
          </cell>
        </row>
        <row r="92">
          <cell r="F92">
            <v>96.590183750833418</v>
          </cell>
        </row>
        <row r="93">
          <cell r="F93">
            <v>96.419638230833371</v>
          </cell>
        </row>
        <row r="94">
          <cell r="F94">
            <v>93.078041396666706</v>
          </cell>
        </row>
        <row r="95">
          <cell r="F95">
            <v>91.620592972500006</v>
          </cell>
        </row>
        <row r="96">
          <cell r="F96">
            <v>89.895762205833364</v>
          </cell>
        </row>
        <row r="97">
          <cell r="F97">
            <v>85.281960536666659</v>
          </cell>
        </row>
        <row r="98">
          <cell r="F98">
            <v>81.944224001666669</v>
          </cell>
        </row>
        <row r="99">
          <cell r="F99">
            <v>81.545258246666677</v>
          </cell>
        </row>
        <row r="100">
          <cell r="F100">
            <v>82.894953351666672</v>
          </cell>
        </row>
        <row r="101">
          <cell r="F101">
            <v>83.793299704999995</v>
          </cell>
        </row>
        <row r="102">
          <cell r="F102">
            <v>86.65218164416666</v>
          </cell>
        </row>
        <row r="103">
          <cell r="F103">
            <v>88.87400110999998</v>
          </cell>
        </row>
        <row r="104">
          <cell r="F104">
            <v>86.987823409999976</v>
          </cell>
        </row>
        <row r="105">
          <cell r="F105">
            <v>85.179311026666667</v>
          </cell>
        </row>
        <row r="106">
          <cell r="F106">
            <v>88.323425041666667</v>
          </cell>
        </row>
        <row r="107">
          <cell r="F107">
            <v>89.092072396666694</v>
          </cell>
        </row>
      </sheetData>
      <sheetData sheetId="2">
        <row r="59">
          <cell r="E59">
            <v>40452</v>
          </cell>
          <cell r="F59">
            <v>1347.1003699650009</v>
          </cell>
        </row>
        <row r="60">
          <cell r="E60">
            <v>40483</v>
          </cell>
          <cell r="F60">
            <v>1399.2168487875008</v>
          </cell>
        </row>
        <row r="61">
          <cell r="E61">
            <v>40513</v>
          </cell>
          <cell r="F61">
            <v>1445.4646576641669</v>
          </cell>
        </row>
        <row r="62">
          <cell r="E62">
            <v>40544</v>
          </cell>
          <cell r="F62">
            <v>1478.1185033266663</v>
          </cell>
        </row>
        <row r="63">
          <cell r="E63">
            <v>40575</v>
          </cell>
          <cell r="F63">
            <v>1507.9789291358313</v>
          </cell>
        </row>
        <row r="64">
          <cell r="E64">
            <v>40603</v>
          </cell>
          <cell r="F64">
            <v>1558.8831709441645</v>
          </cell>
        </row>
        <row r="65">
          <cell r="E65">
            <v>40634</v>
          </cell>
          <cell r="F65">
            <v>1624.5581797983323</v>
          </cell>
        </row>
        <row r="66">
          <cell r="E66">
            <v>40664</v>
          </cell>
          <cell r="F66">
            <v>1714.4574000041655</v>
          </cell>
        </row>
        <row r="67">
          <cell r="E67">
            <v>40695</v>
          </cell>
          <cell r="F67">
            <v>1754.2557543758373</v>
          </cell>
        </row>
        <row r="68">
          <cell r="E68">
            <v>40725</v>
          </cell>
          <cell r="F68">
            <v>1780.7037461000064</v>
          </cell>
        </row>
        <row r="69">
          <cell r="E69">
            <v>40756</v>
          </cell>
          <cell r="F69">
            <v>1812.4469017466724</v>
          </cell>
        </row>
        <row r="70">
          <cell r="E70">
            <v>40787</v>
          </cell>
          <cell r="F70">
            <v>1865.9771529550042</v>
          </cell>
        </row>
        <row r="71">
          <cell r="E71">
            <v>40817</v>
          </cell>
          <cell r="F71">
            <v>1929.8488546625031</v>
          </cell>
        </row>
        <row r="72">
          <cell r="E72">
            <v>40848</v>
          </cell>
          <cell r="F72">
            <v>2000.6574675983354</v>
          </cell>
        </row>
        <row r="73">
          <cell r="E73">
            <v>40878</v>
          </cell>
          <cell r="F73">
            <v>2018.5999249633367</v>
          </cell>
        </row>
        <row r="74">
          <cell r="E74">
            <v>40909</v>
          </cell>
          <cell r="F74">
            <v>2067.4725096333364</v>
          </cell>
        </row>
        <row r="75">
          <cell r="E75">
            <v>40940</v>
          </cell>
          <cell r="F75">
            <v>2084.1162906450022</v>
          </cell>
        </row>
        <row r="76">
          <cell r="E76">
            <v>40969</v>
          </cell>
          <cell r="F76">
            <v>2101.1226200733377</v>
          </cell>
        </row>
        <row r="77">
          <cell r="E77">
            <v>41000</v>
          </cell>
          <cell r="F77">
            <v>2095.8863475483404</v>
          </cell>
        </row>
        <row r="78">
          <cell r="E78">
            <v>41030</v>
          </cell>
          <cell r="F78">
            <v>2114.6398173775078</v>
          </cell>
        </row>
        <row r="79">
          <cell r="E79">
            <v>41061</v>
          </cell>
          <cell r="F79">
            <v>2149.6159650933364</v>
          </cell>
        </row>
        <row r="80">
          <cell r="E80">
            <v>41091</v>
          </cell>
          <cell r="F80">
            <v>2199.0986808050006</v>
          </cell>
        </row>
        <row r="81">
          <cell r="E81">
            <v>41122</v>
          </cell>
          <cell r="F81">
            <v>2228.6534807641669</v>
          </cell>
        </row>
        <row r="82">
          <cell r="E82">
            <v>41153</v>
          </cell>
          <cell r="F82">
            <v>2215.9065081641679</v>
          </cell>
        </row>
        <row r="83">
          <cell r="E83">
            <v>41183</v>
          </cell>
          <cell r="F83">
            <v>2223.6170047341693</v>
          </cell>
        </row>
        <row r="84">
          <cell r="E84">
            <v>41214</v>
          </cell>
          <cell r="F84">
            <v>2209.8954810783348</v>
          </cell>
        </row>
        <row r="85">
          <cell r="E85">
            <v>41244</v>
          </cell>
          <cell r="F85">
            <v>2209.052793211667</v>
          </cell>
        </row>
        <row r="86">
          <cell r="E86">
            <v>41275</v>
          </cell>
          <cell r="F86">
            <v>2224.4888918375004</v>
          </cell>
        </row>
        <row r="87">
          <cell r="E87">
            <v>41306</v>
          </cell>
          <cell r="F87">
            <v>2266.6412095483352</v>
          </cell>
        </row>
        <row r="88">
          <cell r="E88">
            <v>41334</v>
          </cell>
          <cell r="F88">
            <v>2261.2406475916664</v>
          </cell>
        </row>
        <row r="89">
          <cell r="E89">
            <v>41365</v>
          </cell>
          <cell r="F89">
            <v>2300.8222031508308</v>
          </cell>
        </row>
        <row r="90">
          <cell r="E90">
            <v>41395</v>
          </cell>
          <cell r="F90">
            <v>2287.2099632649993</v>
          </cell>
        </row>
        <row r="91">
          <cell r="E91">
            <v>41426</v>
          </cell>
          <cell r="F91">
            <v>2267.149457009999</v>
          </cell>
        </row>
        <row r="92">
          <cell r="E92">
            <v>41456</v>
          </cell>
          <cell r="F92">
            <v>2275.0088773583316</v>
          </cell>
        </row>
        <row r="93">
          <cell r="E93">
            <v>41487</v>
          </cell>
          <cell r="F93">
            <v>2283.4993720349989</v>
          </cell>
        </row>
        <row r="94">
          <cell r="E94">
            <v>41518</v>
          </cell>
          <cell r="F94">
            <v>2324.951204710831</v>
          </cell>
        </row>
        <row r="95">
          <cell r="E95">
            <v>41548</v>
          </cell>
          <cell r="F95">
            <v>2338.1204841641706</v>
          </cell>
        </row>
        <row r="96">
          <cell r="E96">
            <v>41579</v>
          </cell>
          <cell r="F96">
            <v>2347.4391049775058</v>
          </cell>
        </row>
        <row r="97">
          <cell r="E97">
            <v>41609</v>
          </cell>
          <cell r="F97">
            <v>2372.5631240383414</v>
          </cell>
        </row>
        <row r="98">
          <cell r="E98">
            <v>41640</v>
          </cell>
          <cell r="F98">
            <v>2381.9339080908439</v>
          </cell>
        </row>
        <row r="99">
          <cell r="E99">
            <v>41671</v>
          </cell>
          <cell r="F99">
            <v>2413.422176541676</v>
          </cell>
        </row>
        <row r="100">
          <cell r="E100">
            <v>41699</v>
          </cell>
          <cell r="F100">
            <v>2433.1660485766783</v>
          </cell>
        </row>
        <row r="101">
          <cell r="E101">
            <v>41730</v>
          </cell>
          <cell r="F101">
            <v>2449.5218037291766</v>
          </cell>
        </row>
        <row r="102">
          <cell r="E102">
            <v>41760</v>
          </cell>
          <cell r="F102">
            <v>2461.6301146558412</v>
          </cell>
        </row>
        <row r="103">
          <cell r="E103">
            <v>41791</v>
          </cell>
          <cell r="F103">
            <v>2493.7884436858394</v>
          </cell>
        </row>
        <row r="104">
          <cell r="E104">
            <v>41821</v>
          </cell>
          <cell r="F104">
            <v>2542.8959935708367</v>
          </cell>
        </row>
        <row r="105">
          <cell r="E105">
            <v>41852</v>
          </cell>
          <cell r="F105">
            <v>2538.8169803800001</v>
          </cell>
        </row>
        <row r="106">
          <cell r="E106">
            <v>41883</v>
          </cell>
          <cell r="F106">
            <v>2555.596105694171</v>
          </cell>
        </row>
        <row r="107">
          <cell r="E107">
            <v>41913</v>
          </cell>
          <cell r="F107">
            <v>2575.9334197766643</v>
          </cell>
        </row>
      </sheetData>
      <sheetData sheetId="3">
        <row r="59">
          <cell r="E59">
            <v>40452</v>
          </cell>
          <cell r="F59">
            <v>144.7315412774999</v>
          </cell>
        </row>
        <row r="60">
          <cell r="E60">
            <v>40483</v>
          </cell>
          <cell r="F60">
            <v>147.22029632499982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170.9292567958332</v>
          </cell>
        </row>
        <row r="63">
          <cell r="E63">
            <v>40575</v>
          </cell>
          <cell r="F63">
            <v>174.6890551624999</v>
          </cell>
        </row>
        <row r="64">
          <cell r="E64">
            <v>40603</v>
          </cell>
          <cell r="F64">
            <v>178.062419705</v>
          </cell>
        </row>
        <row r="65">
          <cell r="E65">
            <v>40634</v>
          </cell>
          <cell r="F65">
            <v>208.26957367416662</v>
          </cell>
        </row>
        <row r="66">
          <cell r="E66">
            <v>40664</v>
          </cell>
          <cell r="F66">
            <v>232.61806543500003</v>
          </cell>
        </row>
        <row r="67">
          <cell r="E67">
            <v>40695</v>
          </cell>
          <cell r="F67">
            <v>234.65228583666661</v>
          </cell>
        </row>
        <row r="68">
          <cell r="E68">
            <v>40725</v>
          </cell>
          <cell r="F68">
            <v>235.2908279575</v>
          </cell>
        </row>
        <row r="69">
          <cell r="E69">
            <v>40756</v>
          </cell>
          <cell r="F69">
            <v>235.94544352666665</v>
          </cell>
        </row>
        <row r="70">
          <cell r="E70">
            <v>40787</v>
          </cell>
          <cell r="F70">
            <v>256.27566247750013</v>
          </cell>
        </row>
        <row r="71">
          <cell r="E71">
            <v>40817</v>
          </cell>
          <cell r="F71">
            <v>269.19820449583329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319.75642538333335</v>
          </cell>
        </row>
        <row r="75">
          <cell r="E75">
            <v>40940</v>
          </cell>
          <cell r="F75">
            <v>322.53281920749993</v>
          </cell>
        </row>
        <row r="76">
          <cell r="E76">
            <v>40969</v>
          </cell>
          <cell r="F76">
            <v>350.40453398416639</v>
          </cell>
        </row>
        <row r="77">
          <cell r="E77">
            <v>41000</v>
          </cell>
          <cell r="F77">
            <v>339.28650951249989</v>
          </cell>
        </row>
        <row r="78">
          <cell r="E78">
            <v>41030</v>
          </cell>
          <cell r="F78">
            <v>363.61690601666669</v>
          </cell>
        </row>
        <row r="79">
          <cell r="E79">
            <v>41061</v>
          </cell>
          <cell r="F79">
            <v>395.97467956333338</v>
          </cell>
        </row>
        <row r="80">
          <cell r="E80">
            <v>41091</v>
          </cell>
          <cell r="F80">
            <v>434.92215518083304</v>
          </cell>
        </row>
        <row r="81">
          <cell r="E81">
            <v>41122</v>
          </cell>
          <cell r="F81">
            <v>447.01563345416639</v>
          </cell>
        </row>
        <row r="82">
          <cell r="E82">
            <v>41153</v>
          </cell>
          <cell r="F82">
            <v>457.73835255166642</v>
          </cell>
        </row>
        <row r="83">
          <cell r="E83">
            <v>41183</v>
          </cell>
          <cell r="F83">
            <v>463.70374365916638</v>
          </cell>
        </row>
        <row r="84">
          <cell r="E84">
            <v>41214</v>
          </cell>
          <cell r="F84">
            <v>458.22415463083308</v>
          </cell>
        </row>
        <row r="85">
          <cell r="E85">
            <v>41244</v>
          </cell>
          <cell r="F85">
            <v>467.19222280999969</v>
          </cell>
        </row>
        <row r="86">
          <cell r="E86">
            <v>41275</v>
          </cell>
          <cell r="F86">
            <v>469.61397692333321</v>
          </cell>
        </row>
        <row r="87">
          <cell r="E87">
            <v>41306</v>
          </cell>
          <cell r="F87">
            <v>491.8063253991665</v>
          </cell>
        </row>
        <row r="88">
          <cell r="E88">
            <v>41334</v>
          </cell>
          <cell r="F88">
            <v>490.3251034275001</v>
          </cell>
        </row>
        <row r="89">
          <cell r="E89">
            <v>41365</v>
          </cell>
          <cell r="F89">
            <v>499.7525431491668</v>
          </cell>
        </row>
        <row r="90">
          <cell r="E90">
            <v>41395</v>
          </cell>
          <cell r="F90">
            <v>494.26371343833353</v>
          </cell>
        </row>
        <row r="91">
          <cell r="E91">
            <v>41426</v>
          </cell>
          <cell r="F91">
            <v>481.04840762000032</v>
          </cell>
        </row>
        <row r="92">
          <cell r="E92">
            <v>41456</v>
          </cell>
          <cell r="F92">
            <v>484.32387431083367</v>
          </cell>
        </row>
        <row r="93">
          <cell r="E93">
            <v>41487</v>
          </cell>
          <cell r="F93">
            <v>497.30665189083351</v>
          </cell>
        </row>
        <row r="94">
          <cell r="E94">
            <v>41518</v>
          </cell>
          <cell r="F94">
            <v>514.98903986833352</v>
          </cell>
        </row>
        <row r="95">
          <cell r="E95">
            <v>41548</v>
          </cell>
          <cell r="F95">
            <v>523.4320452766666</v>
          </cell>
        </row>
        <row r="96">
          <cell r="E96">
            <v>41579</v>
          </cell>
          <cell r="F96">
            <v>536.70741391083322</v>
          </cell>
        </row>
        <row r="97">
          <cell r="E97">
            <v>41609</v>
          </cell>
          <cell r="F97">
            <v>550.07841435916669</v>
          </cell>
        </row>
        <row r="98">
          <cell r="E98">
            <v>41640</v>
          </cell>
          <cell r="F98">
            <v>557.13262129333327</v>
          </cell>
        </row>
        <row r="99">
          <cell r="E99">
            <v>41671</v>
          </cell>
          <cell r="F99">
            <v>585.9455194366667</v>
          </cell>
        </row>
        <row r="100">
          <cell r="E100">
            <v>41699</v>
          </cell>
          <cell r="F100">
            <v>599.83274561749965</v>
          </cell>
        </row>
        <row r="101">
          <cell r="E101">
            <v>41730</v>
          </cell>
          <cell r="F101">
            <v>608.86713502749978</v>
          </cell>
        </row>
        <row r="102">
          <cell r="E102">
            <v>41760</v>
          </cell>
          <cell r="F102">
            <v>612.79089689833302</v>
          </cell>
        </row>
        <row r="103">
          <cell r="E103">
            <v>41791</v>
          </cell>
          <cell r="F103">
            <v>635.25021533249947</v>
          </cell>
        </row>
        <row r="104">
          <cell r="E104">
            <v>41821</v>
          </cell>
          <cell r="F104">
            <v>638.65369983999972</v>
          </cell>
        </row>
        <row r="105">
          <cell r="E105">
            <v>41852</v>
          </cell>
          <cell r="F105">
            <v>632.3990797808334</v>
          </cell>
        </row>
        <row r="106">
          <cell r="E106">
            <v>41883</v>
          </cell>
          <cell r="F106">
            <v>627.16325236666728</v>
          </cell>
        </row>
        <row r="107">
          <cell r="E107">
            <v>41913</v>
          </cell>
          <cell r="F107">
            <v>633.44435892166769</v>
          </cell>
        </row>
      </sheetData>
      <sheetData sheetId="4">
        <row r="59">
          <cell r="E59">
            <v>40452</v>
          </cell>
          <cell r="F59">
            <v>190.57028911083296</v>
          </cell>
        </row>
        <row r="60">
          <cell r="E60">
            <v>40483</v>
          </cell>
          <cell r="F60">
            <v>199.76443132333307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211.31790591833291</v>
          </cell>
        </row>
        <row r="63">
          <cell r="E63">
            <v>40575</v>
          </cell>
          <cell r="F63">
            <v>215.77044458499952</v>
          </cell>
        </row>
        <row r="64">
          <cell r="E64">
            <v>40603</v>
          </cell>
          <cell r="F64">
            <v>220.10886486083302</v>
          </cell>
        </row>
        <row r="65">
          <cell r="E65">
            <v>40634</v>
          </cell>
          <cell r="F65">
            <v>227.94592264333281</v>
          </cell>
        </row>
        <row r="66">
          <cell r="E66">
            <v>40664</v>
          </cell>
          <cell r="F66">
            <v>241.0136780899995</v>
          </cell>
        </row>
        <row r="67">
          <cell r="E67">
            <v>40695</v>
          </cell>
          <cell r="F67">
            <v>246.99465243083276</v>
          </cell>
        </row>
        <row r="68">
          <cell r="E68">
            <v>40725</v>
          </cell>
          <cell r="F68">
            <v>251.61491688166618</v>
          </cell>
        </row>
        <row r="69">
          <cell r="E69">
            <v>40756</v>
          </cell>
          <cell r="F69">
            <v>258.82514893083311</v>
          </cell>
        </row>
        <row r="70">
          <cell r="E70">
            <v>40787</v>
          </cell>
          <cell r="F70">
            <v>263.01789049083317</v>
          </cell>
        </row>
        <row r="71">
          <cell r="E71">
            <v>40817</v>
          </cell>
          <cell r="F71">
            <v>269.75378371249991</v>
          </cell>
        </row>
        <row r="72">
          <cell r="E72">
            <v>40848</v>
          </cell>
          <cell r="F72">
            <v>276.36208953916667</v>
          </cell>
        </row>
        <row r="73">
          <cell r="E73">
            <v>40878</v>
          </cell>
          <cell r="F73">
            <v>286.78779739083342</v>
          </cell>
        </row>
        <row r="74">
          <cell r="E74">
            <v>40909</v>
          </cell>
          <cell r="F74">
            <v>292.42751126666684</v>
          </cell>
        </row>
        <row r="75">
          <cell r="E75">
            <v>40940</v>
          </cell>
          <cell r="F75">
            <v>298.59908017416689</v>
          </cell>
        </row>
        <row r="76">
          <cell r="E76">
            <v>40969</v>
          </cell>
          <cell r="F76">
            <v>301.86634291000001</v>
          </cell>
        </row>
        <row r="77">
          <cell r="E77">
            <v>41000</v>
          </cell>
          <cell r="F77">
            <v>303.66348807249994</v>
          </cell>
        </row>
        <row r="78">
          <cell r="E78">
            <v>41030</v>
          </cell>
          <cell r="F78">
            <v>302.59702938833328</v>
          </cell>
        </row>
        <row r="79">
          <cell r="E79">
            <v>41061</v>
          </cell>
          <cell r="F79">
            <v>304.45927342916656</v>
          </cell>
        </row>
        <row r="80">
          <cell r="E80">
            <v>41091</v>
          </cell>
          <cell r="F80">
            <v>310.53483897583322</v>
          </cell>
        </row>
        <row r="81">
          <cell r="E81">
            <v>41122</v>
          </cell>
          <cell r="F81">
            <v>314.37774910916647</v>
          </cell>
        </row>
        <row r="82">
          <cell r="E82">
            <v>41153</v>
          </cell>
          <cell r="F82">
            <v>315.71859838249975</v>
          </cell>
        </row>
        <row r="83">
          <cell r="E83">
            <v>41183</v>
          </cell>
          <cell r="F83">
            <v>316.7174227699993</v>
          </cell>
        </row>
        <row r="84">
          <cell r="E84">
            <v>41214</v>
          </cell>
          <cell r="F84">
            <v>315.2241630741658</v>
          </cell>
        </row>
        <row r="85">
          <cell r="E85">
            <v>41244</v>
          </cell>
          <cell r="F85">
            <v>310.78834924666563</v>
          </cell>
        </row>
        <row r="86">
          <cell r="E86">
            <v>41275</v>
          </cell>
          <cell r="F86">
            <v>309.86016355166572</v>
          </cell>
        </row>
        <row r="87">
          <cell r="E87">
            <v>41306</v>
          </cell>
          <cell r="F87">
            <v>308.08899651166575</v>
          </cell>
        </row>
        <row r="88">
          <cell r="E88">
            <v>41334</v>
          </cell>
          <cell r="F88">
            <v>306.56750058083259</v>
          </cell>
        </row>
        <row r="89">
          <cell r="E89">
            <v>41365</v>
          </cell>
          <cell r="F89">
            <v>308.1954629249995</v>
          </cell>
        </row>
        <row r="90">
          <cell r="E90">
            <v>41395</v>
          </cell>
          <cell r="F90">
            <v>306.82306601333283</v>
          </cell>
        </row>
        <row r="91">
          <cell r="E91">
            <v>41426</v>
          </cell>
          <cell r="F91">
            <v>304.58243894833311</v>
          </cell>
        </row>
        <row r="92">
          <cell r="E92">
            <v>41456</v>
          </cell>
          <cell r="F92">
            <v>300.33038141083318</v>
          </cell>
        </row>
        <row r="93">
          <cell r="E93">
            <v>41487</v>
          </cell>
          <cell r="F93">
            <v>295.92810455083304</v>
          </cell>
        </row>
        <row r="94">
          <cell r="E94">
            <v>41518</v>
          </cell>
          <cell r="F94">
            <v>302.18513120166637</v>
          </cell>
        </row>
        <row r="95">
          <cell r="E95">
            <v>41548</v>
          </cell>
          <cell r="F95">
            <v>304.94328373499991</v>
          </cell>
        </row>
        <row r="96">
          <cell r="E96">
            <v>41579</v>
          </cell>
          <cell r="F96">
            <v>303.3855096333337</v>
          </cell>
        </row>
        <row r="97">
          <cell r="E97">
            <v>41609</v>
          </cell>
          <cell r="F97">
            <v>302.60798317666735</v>
          </cell>
        </row>
        <row r="98">
          <cell r="E98">
            <v>41640</v>
          </cell>
          <cell r="F98">
            <v>305.96633422416727</v>
          </cell>
        </row>
        <row r="99">
          <cell r="E99">
            <v>41671</v>
          </cell>
          <cell r="F99">
            <v>306.93192334000088</v>
          </cell>
        </row>
        <row r="100">
          <cell r="E100">
            <v>41699</v>
          </cell>
          <cell r="F100">
            <v>307.81773265083399</v>
          </cell>
        </row>
        <row r="101">
          <cell r="E101">
            <v>41730</v>
          </cell>
          <cell r="F101">
            <v>309.56637761583403</v>
          </cell>
        </row>
        <row r="102">
          <cell r="E102">
            <v>41760</v>
          </cell>
          <cell r="F102">
            <v>313.74425542166739</v>
          </cell>
        </row>
        <row r="103">
          <cell r="E103">
            <v>41791</v>
          </cell>
          <cell r="F103">
            <v>314.23049977166721</v>
          </cell>
        </row>
        <row r="104">
          <cell r="E104">
            <v>41821</v>
          </cell>
          <cell r="F104">
            <v>318.64956334916707</v>
          </cell>
        </row>
        <row r="105">
          <cell r="E105">
            <v>41852</v>
          </cell>
          <cell r="F105">
            <v>320.7481008283338</v>
          </cell>
        </row>
        <row r="106">
          <cell r="E106">
            <v>41883</v>
          </cell>
          <cell r="F106">
            <v>314.51005940500079</v>
          </cell>
        </row>
        <row r="107">
          <cell r="E107">
            <v>41913</v>
          </cell>
          <cell r="F107">
            <v>311.35225808083396</v>
          </cell>
        </row>
      </sheetData>
      <sheetData sheetId="5">
        <row r="59">
          <cell r="E59">
            <v>40452</v>
          </cell>
          <cell r="F59">
            <v>436.30894215583231</v>
          </cell>
        </row>
        <row r="60">
          <cell r="E60">
            <v>40483</v>
          </cell>
          <cell r="F60">
            <v>457.63758531499894</v>
          </cell>
        </row>
        <row r="61">
          <cell r="E61">
            <v>40513</v>
          </cell>
          <cell r="F61">
            <v>483.10762549833248</v>
          </cell>
        </row>
        <row r="62">
          <cell r="E62">
            <v>40544</v>
          </cell>
          <cell r="F62">
            <v>499.76333721999896</v>
          </cell>
        </row>
        <row r="63">
          <cell r="E63">
            <v>40575</v>
          </cell>
          <cell r="F63">
            <v>516.9342361999993</v>
          </cell>
        </row>
        <row r="64">
          <cell r="E64">
            <v>40603</v>
          </cell>
          <cell r="F64">
            <v>537.60255921333294</v>
          </cell>
        </row>
        <row r="65">
          <cell r="E65">
            <v>40634</v>
          </cell>
          <cell r="F65">
            <v>559.44047551083247</v>
          </cell>
        </row>
        <row r="66">
          <cell r="E66">
            <v>40664</v>
          </cell>
          <cell r="F66">
            <v>591.45196241666588</v>
          </cell>
        </row>
        <row r="67">
          <cell r="E67">
            <v>40695</v>
          </cell>
          <cell r="F67">
            <v>603.64728309999975</v>
          </cell>
        </row>
        <row r="68">
          <cell r="E68">
            <v>40725</v>
          </cell>
          <cell r="F68">
            <v>619.12943766166632</v>
          </cell>
        </row>
        <row r="69">
          <cell r="E69">
            <v>40756</v>
          </cell>
          <cell r="F69">
            <v>639.95656528999973</v>
          </cell>
        </row>
        <row r="70">
          <cell r="E70">
            <v>40787</v>
          </cell>
          <cell r="F70">
            <v>665.88445407749975</v>
          </cell>
        </row>
        <row r="71">
          <cell r="E71">
            <v>40817</v>
          </cell>
          <cell r="F71">
            <v>677.69682605500054</v>
          </cell>
        </row>
        <row r="72">
          <cell r="E72">
            <v>40848</v>
          </cell>
          <cell r="F72">
            <v>701.27902998166644</v>
          </cell>
        </row>
        <row r="73">
          <cell r="E73">
            <v>40878</v>
          </cell>
          <cell r="F73">
            <v>697.40574438749888</v>
          </cell>
        </row>
        <row r="74">
          <cell r="E74">
            <v>40909</v>
          </cell>
          <cell r="F74">
            <v>711.47279446166567</v>
          </cell>
        </row>
        <row r="75">
          <cell r="E75">
            <v>40940</v>
          </cell>
          <cell r="F75">
            <v>719.65456621499823</v>
          </cell>
        </row>
        <row r="76">
          <cell r="E76">
            <v>40969</v>
          </cell>
          <cell r="F76">
            <v>732.27895676999844</v>
          </cell>
        </row>
        <row r="77">
          <cell r="E77">
            <v>41000</v>
          </cell>
          <cell r="F77">
            <v>736.18982992416602</v>
          </cell>
        </row>
        <row r="78">
          <cell r="E78">
            <v>41030</v>
          </cell>
          <cell r="F78">
            <v>740.77312986833283</v>
          </cell>
        </row>
        <row r="79">
          <cell r="E79">
            <v>41061</v>
          </cell>
          <cell r="F79">
            <v>751.69637260333184</v>
          </cell>
        </row>
        <row r="80">
          <cell r="E80">
            <v>41091</v>
          </cell>
          <cell r="F80">
            <v>759.86085317916616</v>
          </cell>
        </row>
        <row r="81">
          <cell r="E81">
            <v>41122</v>
          </cell>
          <cell r="F81">
            <v>769.63683474333266</v>
          </cell>
        </row>
        <row r="82">
          <cell r="E82">
            <v>41153</v>
          </cell>
          <cell r="F82">
            <v>761.67334498249886</v>
          </cell>
        </row>
        <row r="83">
          <cell r="E83">
            <v>41183</v>
          </cell>
          <cell r="F83">
            <v>763.70329249249801</v>
          </cell>
        </row>
        <row r="84">
          <cell r="E84">
            <v>41214</v>
          </cell>
          <cell r="F84">
            <v>752.9200316483317</v>
          </cell>
        </row>
        <row r="85">
          <cell r="E85">
            <v>41244</v>
          </cell>
          <cell r="F85">
            <v>756.99316663083243</v>
          </cell>
        </row>
        <row r="86">
          <cell r="E86">
            <v>41275</v>
          </cell>
          <cell r="F86">
            <v>754.34537407583241</v>
          </cell>
        </row>
        <row r="87">
          <cell r="E87">
            <v>41306</v>
          </cell>
          <cell r="F87">
            <v>748.99775812416692</v>
          </cell>
        </row>
        <row r="88">
          <cell r="E88">
            <v>41334</v>
          </cell>
          <cell r="F88">
            <v>731.49593750750046</v>
          </cell>
        </row>
        <row r="89">
          <cell r="E89">
            <v>41365</v>
          </cell>
          <cell r="F89">
            <v>738.52722302416635</v>
          </cell>
        </row>
        <row r="90">
          <cell r="E90">
            <v>41395</v>
          </cell>
          <cell r="F90">
            <v>730.95026429999916</v>
          </cell>
        </row>
        <row r="91">
          <cell r="E91">
            <v>41426</v>
          </cell>
          <cell r="F91">
            <v>721.66942817833353</v>
          </cell>
        </row>
        <row r="92">
          <cell r="E92">
            <v>41456</v>
          </cell>
          <cell r="F92">
            <v>722.19143779499916</v>
          </cell>
        </row>
        <row r="93">
          <cell r="E93">
            <v>41487</v>
          </cell>
          <cell r="F93">
            <v>713.10244591749927</v>
          </cell>
        </row>
        <row r="94">
          <cell r="E94">
            <v>41518</v>
          </cell>
          <cell r="F94">
            <v>716.18520175083347</v>
          </cell>
        </row>
        <row r="95">
          <cell r="E95">
            <v>41548</v>
          </cell>
          <cell r="F95">
            <v>720.33040685499975</v>
          </cell>
        </row>
        <row r="96">
          <cell r="E96">
            <v>41579</v>
          </cell>
          <cell r="F96">
            <v>722.37216957999942</v>
          </cell>
        </row>
        <row r="97">
          <cell r="E97">
            <v>41609</v>
          </cell>
          <cell r="F97">
            <v>725.59942738999928</v>
          </cell>
        </row>
        <row r="98">
          <cell r="E98">
            <v>41640</v>
          </cell>
          <cell r="F98">
            <v>725.67535259999943</v>
          </cell>
        </row>
        <row r="99">
          <cell r="E99">
            <v>41671</v>
          </cell>
          <cell r="F99">
            <v>734.10479726666563</v>
          </cell>
        </row>
        <row r="100">
          <cell r="E100">
            <v>41699</v>
          </cell>
          <cell r="F100">
            <v>741.26819890583226</v>
          </cell>
        </row>
        <row r="101">
          <cell r="E101">
            <v>41730</v>
          </cell>
          <cell r="F101">
            <v>737.66630215833311</v>
          </cell>
        </row>
        <row r="102">
          <cell r="E102">
            <v>41760</v>
          </cell>
          <cell r="F102">
            <v>738.28861039000083</v>
          </cell>
        </row>
        <row r="103">
          <cell r="E103">
            <v>41791</v>
          </cell>
          <cell r="F103">
            <v>738.92152662833416</v>
          </cell>
        </row>
        <row r="104">
          <cell r="E104">
            <v>41821</v>
          </cell>
          <cell r="F104">
            <v>746.18026570500058</v>
          </cell>
        </row>
        <row r="105">
          <cell r="E105">
            <v>41852</v>
          </cell>
          <cell r="F105">
            <v>753.28984232500034</v>
          </cell>
        </row>
        <row r="106">
          <cell r="E106">
            <v>41883</v>
          </cell>
          <cell r="F106">
            <v>760.14067823583366</v>
          </cell>
        </row>
        <row r="107">
          <cell r="E107">
            <v>41913</v>
          </cell>
          <cell r="F107">
            <v>760.75934151083368</v>
          </cell>
        </row>
      </sheetData>
      <sheetData sheetId="6">
        <row r="59">
          <cell r="E59">
            <v>40452</v>
          </cell>
          <cell r="F59">
            <v>575.48959742083491</v>
          </cell>
        </row>
        <row r="60">
          <cell r="E60">
            <v>40483</v>
          </cell>
          <cell r="F60">
            <v>594.59453582416825</v>
          </cell>
        </row>
        <row r="61">
          <cell r="E61">
            <v>40513</v>
          </cell>
          <cell r="F61">
            <v>593.27856774333475</v>
          </cell>
        </row>
        <row r="62">
          <cell r="E62">
            <v>40544</v>
          </cell>
          <cell r="F62">
            <v>596.10800339250147</v>
          </cell>
        </row>
        <row r="63">
          <cell r="E63">
            <v>40575</v>
          </cell>
          <cell r="F63">
            <v>600.58519318833464</v>
          </cell>
        </row>
        <row r="64">
          <cell r="E64">
            <v>40603</v>
          </cell>
          <cell r="F64">
            <v>623.10932716500065</v>
          </cell>
        </row>
        <row r="65">
          <cell r="E65">
            <v>40634</v>
          </cell>
          <cell r="F65">
            <v>628.90220797000063</v>
          </cell>
        </row>
        <row r="66">
          <cell r="E66">
            <v>40664</v>
          </cell>
          <cell r="F66">
            <v>649.37369406250048</v>
          </cell>
        </row>
        <row r="67">
          <cell r="E67">
            <v>40695</v>
          </cell>
          <cell r="F67">
            <v>668.96153300833362</v>
          </cell>
        </row>
        <row r="68">
          <cell r="E68">
            <v>40725</v>
          </cell>
          <cell r="F68">
            <v>674.66856359916676</v>
          </cell>
        </row>
        <row r="69">
          <cell r="E69">
            <v>40756</v>
          </cell>
          <cell r="F69">
            <v>677.71974399916598</v>
          </cell>
        </row>
        <row r="70">
          <cell r="E70">
            <v>40787</v>
          </cell>
          <cell r="F70">
            <v>680.7991459091653</v>
          </cell>
        </row>
        <row r="71">
          <cell r="E71">
            <v>40817</v>
          </cell>
          <cell r="F71">
            <v>713.20004039916466</v>
          </cell>
        </row>
        <row r="72">
          <cell r="E72">
            <v>40848</v>
          </cell>
          <cell r="F72">
            <v>721.93820237416548</v>
          </cell>
        </row>
        <row r="73">
          <cell r="E73">
            <v>40878</v>
          </cell>
          <cell r="F73">
            <v>747.37865197499832</v>
          </cell>
        </row>
        <row r="74">
          <cell r="E74">
            <v>40909</v>
          </cell>
          <cell r="F74">
            <v>743.81577852166492</v>
          </cell>
        </row>
        <row r="75">
          <cell r="E75">
            <v>40940</v>
          </cell>
          <cell r="F75">
            <v>743.32982504833205</v>
          </cell>
        </row>
        <row r="76">
          <cell r="E76">
            <v>40969</v>
          </cell>
          <cell r="F76">
            <v>716.57278640916593</v>
          </cell>
        </row>
        <row r="77">
          <cell r="E77">
            <v>41000</v>
          </cell>
          <cell r="F77">
            <v>716.74652003916583</v>
          </cell>
        </row>
        <row r="78">
          <cell r="E78">
            <v>41030</v>
          </cell>
          <cell r="F78">
            <v>707.6527521041661</v>
          </cell>
        </row>
        <row r="79">
          <cell r="E79">
            <v>41061</v>
          </cell>
          <cell r="F79">
            <v>697.48563949749951</v>
          </cell>
        </row>
        <row r="80">
          <cell r="E80">
            <v>41091</v>
          </cell>
          <cell r="F80">
            <v>693.78083346916662</v>
          </cell>
        </row>
        <row r="81">
          <cell r="E81">
            <v>41122</v>
          </cell>
          <cell r="F81">
            <v>697.62326345749955</v>
          </cell>
        </row>
        <row r="82">
          <cell r="E82">
            <v>41153</v>
          </cell>
          <cell r="F82">
            <v>680.77621224749976</v>
          </cell>
        </row>
        <row r="83">
          <cell r="E83">
            <v>41183</v>
          </cell>
          <cell r="F83">
            <v>679.49254581249954</v>
          </cell>
        </row>
        <row r="84">
          <cell r="E84">
            <v>41214</v>
          </cell>
          <cell r="F84">
            <v>683.52713172499909</v>
          </cell>
        </row>
        <row r="85">
          <cell r="E85">
            <v>41244</v>
          </cell>
          <cell r="F85">
            <v>674.07905452416753</v>
          </cell>
        </row>
        <row r="86">
          <cell r="E86">
            <v>41275</v>
          </cell>
          <cell r="F86">
            <v>690.66937728666778</v>
          </cell>
        </row>
        <row r="87">
          <cell r="E87">
            <v>41306</v>
          </cell>
          <cell r="F87">
            <v>717.74812951333433</v>
          </cell>
        </row>
        <row r="88">
          <cell r="E88">
            <v>41334</v>
          </cell>
          <cell r="F88">
            <v>732.85210607583429</v>
          </cell>
        </row>
        <row r="89">
          <cell r="E89">
            <v>41365</v>
          </cell>
          <cell r="F89">
            <v>754.34697405250074</v>
          </cell>
        </row>
        <row r="90">
          <cell r="E90">
            <v>41395</v>
          </cell>
          <cell r="F90">
            <v>755.17291951333448</v>
          </cell>
        </row>
        <row r="91">
          <cell r="E91">
            <v>41426</v>
          </cell>
          <cell r="F91">
            <v>759.84918226333423</v>
          </cell>
        </row>
        <row r="92">
          <cell r="E92">
            <v>41456</v>
          </cell>
          <cell r="F92">
            <v>768.16318384166698</v>
          </cell>
        </row>
        <row r="93">
          <cell r="E93">
            <v>41487</v>
          </cell>
          <cell r="F93">
            <v>777.16216967583387</v>
          </cell>
        </row>
        <row r="94">
          <cell r="E94">
            <v>41518</v>
          </cell>
          <cell r="F94">
            <v>791.59183189000032</v>
          </cell>
        </row>
        <row r="95">
          <cell r="E95">
            <v>41548</v>
          </cell>
          <cell r="F95">
            <v>789.41474829750007</v>
          </cell>
        </row>
        <row r="96">
          <cell r="E96">
            <v>41579</v>
          </cell>
          <cell r="F96">
            <v>784.97401185333285</v>
          </cell>
        </row>
        <row r="97">
          <cell r="E97">
            <v>41609</v>
          </cell>
          <cell r="F97">
            <v>794.27729911249844</v>
          </cell>
        </row>
        <row r="98">
          <cell r="E98">
            <v>41640</v>
          </cell>
          <cell r="F98">
            <v>793.15959997333118</v>
          </cell>
        </row>
        <row r="99">
          <cell r="E99">
            <v>41671</v>
          </cell>
          <cell r="F99">
            <v>786.43993649833044</v>
          </cell>
        </row>
        <row r="100">
          <cell r="E100">
            <v>41699</v>
          </cell>
          <cell r="F100">
            <v>784.24737140249692</v>
          </cell>
        </row>
        <row r="101">
          <cell r="E101">
            <v>41730</v>
          </cell>
          <cell r="F101">
            <v>793.42198892749741</v>
          </cell>
        </row>
        <row r="102">
          <cell r="E102">
            <v>41760</v>
          </cell>
          <cell r="F102">
            <v>796.80635194583022</v>
          </cell>
        </row>
        <row r="103">
          <cell r="E103">
            <v>41791</v>
          </cell>
          <cell r="F103">
            <v>805.38620195332987</v>
          </cell>
        </row>
        <row r="104">
          <cell r="E104">
            <v>41821</v>
          </cell>
          <cell r="F104">
            <v>839.41246467666144</v>
          </cell>
        </row>
        <row r="105">
          <cell r="E105">
            <v>41852</v>
          </cell>
          <cell r="F105">
            <v>832.37995744582815</v>
          </cell>
        </row>
        <row r="106">
          <cell r="E106">
            <v>41883</v>
          </cell>
          <cell r="F106">
            <v>853.78211568666211</v>
          </cell>
        </row>
        <row r="107">
          <cell r="E107">
            <v>41913</v>
          </cell>
          <cell r="F107">
            <v>870.37746126332968</v>
          </cell>
        </row>
      </sheetData>
      <sheetData sheetId="7"/>
      <sheetData sheetId="8"/>
      <sheetData sheetId="9"/>
      <sheetData sheetId="10"/>
      <sheetData sheetId="11"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topLeftCell="A19" zoomScale="75" zoomScaleNormal="75" zoomScaleSheetLayoutView="2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43" t="s">
        <v>0</v>
      </c>
      <c r="C10" s="143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4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0" t="s">
        <v>146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2"/>
      <c r="D14" s="9"/>
      <c r="E14" s="9"/>
      <c r="F14" s="9"/>
      <c r="G14" s="9"/>
      <c r="H14" s="9"/>
      <c r="I14" s="9"/>
      <c r="J14" s="27" t="s">
        <v>43</v>
      </c>
      <c r="K14" s="9"/>
      <c r="L14" s="9"/>
      <c r="M14" s="9"/>
      <c r="N14" s="9"/>
      <c r="O14" s="9"/>
      <c r="P14" s="9"/>
      <c r="Q14" s="103"/>
      <c r="R14" s="9"/>
    </row>
    <row r="15" spans="1:18" ht="16.5" customHeight="1" x14ac:dyDescent="0.3">
      <c r="A15" s="14"/>
      <c r="B15" s="9"/>
      <c r="C15" s="9"/>
      <c r="D15" s="90" t="s">
        <v>71</v>
      </c>
      <c r="E15" s="9"/>
      <c r="F15" s="9"/>
      <c r="G15" s="9"/>
      <c r="H15" s="9"/>
      <c r="I15" s="9"/>
      <c r="J15" s="9"/>
      <c r="K15" s="9"/>
      <c r="L15" s="90" t="s">
        <v>45</v>
      </c>
      <c r="M15" s="9"/>
      <c r="N15" s="9"/>
      <c r="O15" s="9"/>
      <c r="P15" s="9"/>
      <c r="Q15" s="104"/>
      <c r="R15" s="9"/>
    </row>
    <row r="16" spans="1:18" ht="16.5" customHeight="1" x14ac:dyDescent="0.3">
      <c r="A16" s="14"/>
      <c r="B16" s="9"/>
      <c r="C16" s="9"/>
      <c r="D16" s="90" t="s">
        <v>114</v>
      </c>
      <c r="E16" s="9"/>
      <c r="F16" s="9"/>
      <c r="G16" s="9"/>
      <c r="H16" s="9"/>
      <c r="I16" s="9"/>
      <c r="J16" s="9"/>
      <c r="K16" s="9"/>
      <c r="L16" s="90" t="s">
        <v>61</v>
      </c>
      <c r="M16" s="9"/>
      <c r="N16" s="9"/>
      <c r="O16" s="9"/>
      <c r="P16" s="9"/>
      <c r="Q16" s="104"/>
      <c r="R16" s="9"/>
    </row>
    <row r="17" spans="1:18" ht="16.5" customHeight="1" x14ac:dyDescent="0.35">
      <c r="A17" s="14"/>
      <c r="B17" s="9"/>
      <c r="C17" s="9"/>
      <c r="D17" s="90" t="s">
        <v>68</v>
      </c>
      <c r="E17" s="9"/>
      <c r="F17" s="9"/>
      <c r="G17" s="9"/>
      <c r="H17" s="9"/>
      <c r="I17" s="9"/>
      <c r="J17" s="9"/>
      <c r="K17" s="9"/>
      <c r="L17" s="90" t="s">
        <v>60</v>
      </c>
      <c r="M17" s="9"/>
      <c r="N17" s="9"/>
      <c r="O17" s="9"/>
      <c r="P17" s="9"/>
      <c r="Q17" s="103"/>
      <c r="R17" s="9"/>
    </row>
    <row r="18" spans="1:18" ht="16.5" customHeight="1" x14ac:dyDescent="0.35">
      <c r="A18" s="14"/>
      <c r="B18" s="9"/>
      <c r="C18" s="9"/>
      <c r="D18" s="90" t="s">
        <v>69</v>
      </c>
      <c r="E18" s="9"/>
      <c r="F18" s="9"/>
      <c r="G18" s="9"/>
      <c r="H18" s="9"/>
      <c r="I18" s="9"/>
      <c r="J18" s="9"/>
      <c r="K18" s="9"/>
      <c r="L18" s="90" t="s">
        <v>112</v>
      </c>
      <c r="M18" s="9"/>
      <c r="N18" s="9"/>
      <c r="O18" s="9"/>
      <c r="P18" s="9"/>
      <c r="Q18" s="103"/>
      <c r="R18" s="9"/>
    </row>
    <row r="19" spans="1:18" ht="16.5" customHeight="1" x14ac:dyDescent="0.35">
      <c r="A19" s="14"/>
      <c r="B19" s="9"/>
      <c r="C19" s="9"/>
      <c r="D19" s="90" t="s">
        <v>67</v>
      </c>
      <c r="E19" s="9"/>
      <c r="F19" s="9"/>
      <c r="G19" s="9"/>
      <c r="H19" s="9"/>
      <c r="I19" s="9"/>
      <c r="J19" s="9"/>
      <c r="K19" s="9"/>
      <c r="L19" s="90" t="s">
        <v>40</v>
      </c>
      <c r="M19" s="9"/>
      <c r="N19" s="9"/>
      <c r="O19" s="9"/>
      <c r="P19" s="9"/>
      <c r="Q19" s="103"/>
      <c r="R19" s="9"/>
    </row>
    <row r="20" spans="1:18" ht="16.5" customHeight="1" x14ac:dyDescent="0.35">
      <c r="A20" s="14"/>
      <c r="B20" s="9"/>
      <c r="C20" s="9"/>
      <c r="D20" s="90" t="s">
        <v>73</v>
      </c>
      <c r="E20" s="9"/>
      <c r="F20" s="9"/>
      <c r="G20" s="9"/>
      <c r="H20" s="9"/>
      <c r="I20" s="9"/>
      <c r="J20" s="31"/>
      <c r="K20" s="9"/>
      <c r="L20" s="90" t="s">
        <v>41</v>
      </c>
      <c r="M20" s="9"/>
      <c r="N20" s="9"/>
      <c r="O20" s="9"/>
      <c r="P20" s="9"/>
      <c r="Q20" s="103"/>
      <c r="R20" s="9"/>
    </row>
    <row r="21" spans="1:18" ht="16.5" customHeight="1" x14ac:dyDescent="0.35">
      <c r="A21" s="14"/>
      <c r="B21" s="9"/>
      <c r="C21" s="9"/>
      <c r="D21" s="90" t="s">
        <v>70</v>
      </c>
      <c r="E21" s="9"/>
      <c r="F21" s="9"/>
      <c r="G21" s="9"/>
      <c r="H21" s="9"/>
      <c r="I21" s="9"/>
      <c r="J21" s="31"/>
      <c r="K21" s="9"/>
      <c r="L21" s="90" t="s">
        <v>42</v>
      </c>
      <c r="M21" s="9"/>
      <c r="N21" s="9"/>
      <c r="O21" s="9"/>
      <c r="P21" s="9"/>
      <c r="Q21" s="103"/>
      <c r="R21" s="9"/>
    </row>
    <row r="22" spans="1:18" ht="16.5" customHeight="1" x14ac:dyDescent="0.35">
      <c r="A22" s="14"/>
      <c r="B22" s="9"/>
      <c r="C22" s="9"/>
      <c r="D22" s="90" t="s">
        <v>39</v>
      </c>
      <c r="E22" s="9"/>
      <c r="F22" s="9"/>
      <c r="G22" s="9"/>
      <c r="H22" s="9"/>
      <c r="I22" s="9"/>
      <c r="J22" s="90"/>
      <c r="K22" s="9"/>
      <c r="L22" s="90"/>
      <c r="M22" s="9"/>
      <c r="N22" s="9"/>
      <c r="O22" s="28"/>
      <c r="P22" s="9"/>
      <c r="Q22" s="103"/>
      <c r="R22" s="9"/>
    </row>
    <row r="23" spans="1:18" ht="16.5" customHeight="1" x14ac:dyDescent="0.35">
      <c r="A23" s="14"/>
      <c r="B23" s="9"/>
      <c r="C23" s="9"/>
      <c r="D23" s="90" t="s">
        <v>40</v>
      </c>
      <c r="E23" s="9"/>
      <c r="F23" s="9"/>
      <c r="G23" s="9"/>
      <c r="H23" s="9"/>
      <c r="I23" s="9"/>
      <c r="J23" s="9"/>
      <c r="K23" s="9"/>
      <c r="L23" s="90"/>
      <c r="M23" s="9"/>
      <c r="N23" s="28"/>
      <c r="O23" s="28"/>
      <c r="P23" s="9"/>
      <c r="Q23" s="103"/>
      <c r="R23" s="9"/>
    </row>
    <row r="24" spans="1:18" ht="16.5" customHeight="1" x14ac:dyDescent="0.35">
      <c r="A24" s="14"/>
      <c r="B24" s="9"/>
      <c r="C24" s="9"/>
      <c r="D24" s="90" t="s">
        <v>41</v>
      </c>
      <c r="E24" s="9"/>
      <c r="F24" s="9"/>
      <c r="G24" s="9"/>
      <c r="H24" s="9"/>
      <c r="I24" s="9"/>
      <c r="J24" s="9"/>
      <c r="K24" s="9"/>
      <c r="L24" s="90"/>
      <c r="M24" s="9"/>
      <c r="N24" s="33"/>
      <c r="O24" s="28"/>
      <c r="P24" s="9"/>
      <c r="Q24" s="103"/>
      <c r="R24" s="9"/>
    </row>
    <row r="25" spans="1:18" ht="16.5" customHeight="1" x14ac:dyDescent="0.35">
      <c r="A25" s="14"/>
      <c r="B25" s="9"/>
      <c r="C25" s="9"/>
      <c r="D25" s="90" t="s">
        <v>42</v>
      </c>
      <c r="E25" s="9"/>
      <c r="F25" s="9"/>
      <c r="G25" s="9"/>
      <c r="H25" s="9"/>
      <c r="I25" s="9"/>
      <c r="J25" s="9"/>
      <c r="K25" s="9"/>
      <c r="L25" s="90"/>
      <c r="M25" s="9"/>
      <c r="N25" s="33"/>
      <c r="O25" s="28"/>
      <c r="P25" s="9"/>
      <c r="Q25" s="103"/>
      <c r="R25" s="9"/>
    </row>
    <row r="26" spans="1:18" ht="16.5" customHeight="1" x14ac:dyDescent="0.35">
      <c r="A26" s="14"/>
      <c r="B26" s="9"/>
      <c r="C26" s="9"/>
      <c r="D26" s="90" t="s">
        <v>121</v>
      </c>
      <c r="E26" s="9"/>
      <c r="F26" s="9"/>
      <c r="G26" s="9"/>
      <c r="H26" s="9"/>
      <c r="I26" s="9"/>
      <c r="M26" s="9"/>
      <c r="N26" s="33"/>
      <c r="O26" s="28"/>
      <c r="P26" s="9"/>
      <c r="Q26" s="103"/>
      <c r="R26" s="9"/>
    </row>
    <row r="27" spans="1:18" ht="16.5" customHeight="1" x14ac:dyDescent="0.35">
      <c r="A27" s="14"/>
      <c r="B27" s="9"/>
      <c r="C27" s="9"/>
      <c r="D27" s="90" t="s">
        <v>123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5"/>
      <c r="R27" s="9"/>
    </row>
    <row r="28" spans="1:18" ht="16.5" customHeight="1" x14ac:dyDescent="0.35">
      <c r="A28" s="14"/>
      <c r="B28" s="9"/>
      <c r="C28" s="9"/>
      <c r="D28" s="90" t="s">
        <v>122</v>
      </c>
      <c r="E28" s="9"/>
      <c r="F28" s="9"/>
      <c r="G28" s="9"/>
      <c r="H28" s="9"/>
      <c r="I28" s="9"/>
      <c r="J28" s="9"/>
      <c r="K28" s="28"/>
      <c r="L28" s="90" t="s">
        <v>45</v>
      </c>
      <c r="M28" s="1"/>
      <c r="N28" s="9"/>
      <c r="O28" s="25"/>
      <c r="P28" s="9"/>
      <c r="Q28" s="105"/>
      <c r="R28" s="9"/>
    </row>
    <row r="29" spans="1:18" ht="16.5" customHeight="1" x14ac:dyDescent="0.35">
      <c r="A29" s="14"/>
      <c r="B29" s="9"/>
      <c r="C29" s="9"/>
      <c r="D29" s="90" t="s">
        <v>124</v>
      </c>
      <c r="E29" s="32"/>
      <c r="F29" s="9"/>
      <c r="G29" s="9"/>
      <c r="H29" s="9"/>
      <c r="I29" s="9"/>
      <c r="J29" s="9"/>
      <c r="K29" s="28"/>
      <c r="L29" s="90" t="s">
        <v>72</v>
      </c>
      <c r="M29" s="28"/>
      <c r="N29" s="9"/>
      <c r="O29" s="25"/>
      <c r="P29" s="9"/>
      <c r="Q29" s="105"/>
      <c r="R29" s="9"/>
    </row>
    <row r="30" spans="1:18" ht="16.5" customHeight="1" x14ac:dyDescent="0.35">
      <c r="A30" s="14"/>
      <c r="B30" s="9"/>
      <c r="C30" s="9"/>
      <c r="D30" s="90" t="s">
        <v>440</v>
      </c>
      <c r="E30" s="32"/>
      <c r="F30" s="9"/>
      <c r="G30" s="9"/>
      <c r="H30" s="9"/>
      <c r="I30" s="9"/>
      <c r="J30" s="9"/>
      <c r="K30" s="28"/>
      <c r="L30" s="90" t="s">
        <v>27</v>
      </c>
      <c r="M30" s="9"/>
      <c r="N30" s="9"/>
      <c r="O30" s="25"/>
      <c r="P30" s="9"/>
      <c r="Q30" s="105"/>
      <c r="R30" s="9"/>
    </row>
    <row r="31" spans="1:18" ht="16.5" customHeight="1" x14ac:dyDescent="0.35">
      <c r="A31" s="14"/>
      <c r="B31" s="9"/>
      <c r="C31" s="9"/>
      <c r="D31" s="90" t="s">
        <v>57</v>
      </c>
      <c r="E31" s="32"/>
      <c r="F31" s="9"/>
      <c r="G31" s="9"/>
      <c r="H31" s="9"/>
      <c r="I31" s="9"/>
      <c r="J31" s="9"/>
      <c r="K31" s="28"/>
      <c r="L31" s="90" t="s">
        <v>44</v>
      </c>
      <c r="M31" s="9"/>
      <c r="N31" s="9"/>
      <c r="O31" s="25"/>
      <c r="P31" s="9"/>
      <c r="Q31" s="105"/>
      <c r="R31" s="9"/>
    </row>
    <row r="32" spans="1:18" ht="16.5" customHeight="1" x14ac:dyDescent="0.35">
      <c r="A32" s="14"/>
      <c r="B32" s="9"/>
      <c r="C32" s="9"/>
      <c r="D32" s="90" t="s">
        <v>115</v>
      </c>
      <c r="E32" s="32"/>
      <c r="F32" s="9"/>
      <c r="G32" s="9"/>
      <c r="H32" s="9"/>
      <c r="I32" s="9"/>
      <c r="J32" s="9"/>
      <c r="K32" s="28"/>
      <c r="L32" s="90" t="s">
        <v>40</v>
      </c>
      <c r="M32" s="9"/>
      <c r="N32" s="9"/>
      <c r="O32" s="25"/>
      <c r="P32" s="9"/>
      <c r="Q32" s="105"/>
      <c r="R32" s="9"/>
    </row>
    <row r="33" spans="1:18" ht="16.5" customHeight="1" x14ac:dyDescent="0.35">
      <c r="A33" s="14"/>
      <c r="B33" s="9"/>
      <c r="C33" s="9"/>
      <c r="D33" s="90" t="s">
        <v>74</v>
      </c>
      <c r="E33" s="32"/>
      <c r="F33" s="9"/>
      <c r="G33" s="9"/>
      <c r="H33" s="9"/>
      <c r="I33" s="9"/>
      <c r="J33" s="9"/>
      <c r="K33" s="28"/>
      <c r="L33" s="90" t="s">
        <v>41</v>
      </c>
      <c r="M33" s="9"/>
      <c r="N33" s="9"/>
      <c r="O33" s="25"/>
      <c r="P33" s="9"/>
      <c r="Q33" s="105"/>
      <c r="R33" s="9"/>
    </row>
    <row r="34" spans="1:18" ht="16.5" customHeight="1" x14ac:dyDescent="0.35">
      <c r="A34" s="14"/>
      <c r="B34" s="9"/>
      <c r="C34" s="9"/>
      <c r="D34" s="90" t="s">
        <v>76</v>
      </c>
      <c r="E34" s="83"/>
      <c r="F34" s="9"/>
      <c r="G34" s="9"/>
      <c r="H34" s="9"/>
      <c r="I34" s="9"/>
      <c r="J34" s="9"/>
      <c r="K34" s="28"/>
      <c r="L34" s="90" t="s">
        <v>42</v>
      </c>
      <c r="M34" s="9"/>
      <c r="N34" s="9"/>
      <c r="O34" s="25"/>
      <c r="P34" s="9"/>
      <c r="Q34" s="105"/>
      <c r="R34" s="9"/>
    </row>
    <row r="35" spans="1:18" ht="16.5" customHeight="1" x14ac:dyDescent="0.3">
      <c r="A35" s="14"/>
      <c r="B35" s="9"/>
      <c r="C35" s="9"/>
      <c r="E35" s="83"/>
      <c r="F35" s="9"/>
      <c r="G35" s="9"/>
      <c r="H35" s="9"/>
      <c r="I35" s="9"/>
      <c r="M35" s="9"/>
      <c r="N35" s="9"/>
      <c r="O35" s="25"/>
      <c r="P35" s="9"/>
      <c r="Q35" s="105"/>
      <c r="R35" s="9"/>
    </row>
    <row r="36" spans="1:18" ht="16.5" customHeight="1" x14ac:dyDescent="0.3">
      <c r="A36" s="14"/>
      <c r="B36" s="31" t="s">
        <v>129</v>
      </c>
      <c r="C36" s="9"/>
      <c r="D36" s="90" t="s">
        <v>130</v>
      </c>
      <c r="E36" s="29"/>
      <c r="F36" s="9"/>
      <c r="G36" s="9"/>
      <c r="H36" s="9"/>
      <c r="I36" s="9"/>
      <c r="M36" s="9"/>
      <c r="N36" s="9"/>
      <c r="O36" s="25"/>
      <c r="P36" s="9"/>
      <c r="Q36" s="105"/>
      <c r="R36" s="9"/>
    </row>
    <row r="37" spans="1:18" ht="17.399999999999999" x14ac:dyDescent="0.3">
      <c r="A37" s="14"/>
      <c r="B37" s="31"/>
      <c r="C37" s="31"/>
      <c r="D37" s="31"/>
      <c r="E37" s="84"/>
      <c r="F37" s="9"/>
      <c r="G37" s="9"/>
      <c r="H37" s="9"/>
      <c r="I37" s="4"/>
      <c r="J37" s="9"/>
      <c r="K37" s="90"/>
      <c r="L37" s="26"/>
      <c r="M37" s="26"/>
      <c r="N37" s="26"/>
      <c r="O37" s="9"/>
      <c r="P37" s="26"/>
      <c r="Q37" s="106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7"/>
      <c r="M1" s="107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7"/>
      <c r="M2" s="107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7"/>
      <c r="M3" s="107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7"/>
      <c r="L4" s="107"/>
      <c r="M4" s="107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7"/>
      <c r="L5" s="107"/>
      <c r="M5" s="107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7"/>
      <c r="L6" s="107"/>
      <c r="M6" s="107"/>
    </row>
    <row r="7" spans="1:13" x14ac:dyDescent="0.3">
      <c r="A7" s="14"/>
      <c r="B7" s="8"/>
      <c r="C7" s="145"/>
      <c r="D7" s="145"/>
      <c r="E7" s="145"/>
      <c r="F7" s="145"/>
      <c r="G7" s="145"/>
      <c r="H7" s="145"/>
      <c r="I7" s="145"/>
      <c r="J7" s="16"/>
      <c r="K7" s="107"/>
      <c r="L7" s="107"/>
      <c r="M7" s="107"/>
    </row>
    <row r="8" spans="1:13" x14ac:dyDescent="0.3">
      <c r="A8" s="14"/>
      <c r="B8" s="145" t="s">
        <v>144</v>
      </c>
      <c r="C8" s="145"/>
      <c r="D8" s="145"/>
      <c r="E8" s="145"/>
      <c r="F8" s="145"/>
      <c r="G8" s="145"/>
      <c r="H8" s="145"/>
      <c r="I8" s="145"/>
      <c r="J8" s="16"/>
      <c r="K8" s="107"/>
      <c r="L8" s="107"/>
      <c r="M8" s="107"/>
    </row>
    <row r="9" spans="1:13" ht="15.75" customHeight="1" x14ac:dyDescent="0.3">
      <c r="A9" s="14"/>
      <c r="B9" s="145" t="s">
        <v>145</v>
      </c>
      <c r="C9" s="145"/>
      <c r="D9" s="145"/>
      <c r="E9" s="145"/>
      <c r="F9" s="145"/>
      <c r="G9" s="145"/>
      <c r="H9" s="145"/>
      <c r="I9" s="145"/>
      <c r="J9" s="16"/>
      <c r="K9" s="107"/>
      <c r="L9" s="107"/>
      <c r="M9" s="107"/>
    </row>
    <row r="10" spans="1:13" x14ac:dyDescent="0.3">
      <c r="A10" s="14"/>
      <c r="B10" s="9"/>
      <c r="C10" s="113"/>
      <c r="D10" s="113"/>
      <c r="E10" s="113"/>
      <c r="F10" s="113"/>
      <c r="G10" s="113"/>
      <c r="H10" s="113"/>
      <c r="I10" s="113"/>
      <c r="J10" s="16"/>
      <c r="K10" s="107"/>
      <c r="L10" s="107"/>
      <c r="M10" s="2"/>
    </row>
    <row r="11" spans="1:13" ht="12" customHeight="1" x14ac:dyDescent="0.3">
      <c r="A11" s="14"/>
      <c r="B11" s="9"/>
      <c r="C11" s="113"/>
      <c r="D11" s="113"/>
      <c r="E11" s="113"/>
      <c r="F11" s="113"/>
      <c r="G11" s="113"/>
      <c r="H11" s="113"/>
      <c r="I11" s="113"/>
      <c r="J11" s="16"/>
      <c r="K11" s="107"/>
      <c r="L11" s="107"/>
      <c r="M11" s="107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7"/>
      <c r="J12" s="16"/>
      <c r="K12" s="107"/>
      <c r="L12" s="107"/>
      <c r="M12" s="107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7"/>
      <c r="J13" s="16"/>
      <c r="K13" s="107"/>
      <c r="L13" s="20"/>
      <c r="M13" s="78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7"/>
      <c r="J14" s="16"/>
      <c r="K14" s="107"/>
      <c r="L14" s="20"/>
      <c r="M14" s="78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7"/>
      <c r="J15" s="16"/>
      <c r="K15" s="107"/>
      <c r="L15" s="107"/>
      <c r="M15" s="107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7"/>
      <c r="J16" s="16"/>
      <c r="K16" s="107"/>
      <c r="L16" s="107"/>
      <c r="M16" s="107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7"/>
      <c r="J17" s="16"/>
      <c r="K17" s="107"/>
      <c r="L17" s="107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7"/>
      <c r="J18" s="16"/>
      <c r="K18" s="107"/>
      <c r="L18" s="107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7"/>
      <c r="J19" s="16"/>
      <c r="K19" s="107"/>
      <c r="L19" s="107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7"/>
      <c r="J20" s="16"/>
      <c r="K20" s="107"/>
      <c r="L20" s="107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7"/>
      <c r="J21" s="16"/>
      <c r="K21" s="107"/>
      <c r="L21" s="107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7"/>
      <c r="J22" s="16"/>
      <c r="K22" s="107"/>
      <c r="L22" s="107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7"/>
      <c r="J23" s="16"/>
      <c r="K23" s="107"/>
      <c r="L23" s="107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7"/>
      <c r="J24" s="16"/>
      <c r="K24" s="107"/>
      <c r="L24" s="107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7"/>
      <c r="J25" s="16"/>
      <c r="K25" s="107"/>
      <c r="L25" s="107"/>
    </row>
    <row r="26" spans="1:12" ht="14.25" customHeight="1" x14ac:dyDescent="0.3">
      <c r="A26" s="14"/>
      <c r="B26" s="10"/>
      <c r="C26" s="4"/>
      <c r="D26" s="4"/>
      <c r="E26" s="4"/>
      <c r="F26" s="4"/>
      <c r="G26" s="79"/>
      <c r="H26" s="79"/>
      <c r="I26" s="79"/>
      <c r="J26" s="16"/>
      <c r="K26" s="107"/>
      <c r="L26" s="107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7"/>
      <c r="L27" s="7" t="s">
        <v>127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7"/>
      <c r="L28" s="7" t="s">
        <v>127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7"/>
      <c r="L29" s="7" t="s">
        <v>127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7"/>
      <c r="L30" s="7" t="s">
        <v>127</v>
      </c>
    </row>
    <row r="31" spans="1:12" x14ac:dyDescent="0.3">
      <c r="A31" s="14"/>
      <c r="B31" s="136" t="s">
        <v>148</v>
      </c>
      <c r="C31" s="4"/>
      <c r="D31" s="4"/>
      <c r="E31" s="4"/>
      <c r="F31" s="5"/>
      <c r="G31" s="6"/>
      <c r="H31" s="6"/>
      <c r="I31" s="6"/>
      <c r="J31" s="16"/>
      <c r="K31" s="107"/>
      <c r="L31" s="107"/>
    </row>
    <row r="32" spans="1:12" x14ac:dyDescent="0.3">
      <c r="A32" s="14"/>
      <c r="B32" s="136" t="s">
        <v>147</v>
      </c>
      <c r="C32" s="4"/>
      <c r="D32" s="4"/>
      <c r="E32" s="4"/>
      <c r="F32" s="5"/>
      <c r="G32" s="6"/>
      <c r="H32" s="6"/>
      <c r="I32" s="6"/>
      <c r="J32" s="16"/>
      <c r="K32" s="107"/>
      <c r="L32" s="107"/>
    </row>
    <row r="33" spans="1:12" x14ac:dyDescent="0.3">
      <c r="A33" s="14"/>
      <c r="B33" s="137" t="s">
        <v>149</v>
      </c>
      <c r="C33" s="4"/>
      <c r="D33" s="4"/>
      <c r="E33" s="4"/>
      <c r="F33" s="5"/>
      <c r="G33" s="6"/>
      <c r="H33" s="6"/>
      <c r="I33" s="6"/>
      <c r="J33" s="16"/>
      <c r="K33" s="107"/>
      <c r="L33" s="107"/>
    </row>
    <row r="34" spans="1:12" x14ac:dyDescent="0.3">
      <c r="A34" s="14"/>
      <c r="B34" s="142" t="s">
        <v>151</v>
      </c>
      <c r="C34" s="4"/>
      <c r="D34" s="4"/>
      <c r="E34" s="4"/>
      <c r="F34" s="5"/>
      <c r="G34" s="6"/>
      <c r="H34" s="6"/>
      <c r="I34" s="6"/>
      <c r="J34" s="16"/>
      <c r="K34" s="107"/>
      <c r="L34" s="107"/>
    </row>
    <row r="35" spans="1:12" x14ac:dyDescent="0.3">
      <c r="A35" s="17"/>
      <c r="B35" s="138" t="s">
        <v>150</v>
      </c>
      <c r="C35" s="99"/>
      <c r="D35" s="99"/>
      <c r="E35" s="99"/>
      <c r="F35" s="99"/>
      <c r="G35" s="99"/>
      <c r="H35" s="100"/>
      <c r="I35" s="100"/>
      <c r="J35" s="101"/>
      <c r="K35" s="81"/>
      <c r="L35" s="81"/>
    </row>
    <row r="36" spans="1:12" x14ac:dyDescent="0.3">
      <c r="A36"/>
      <c r="B36" s="20"/>
      <c r="C36" s="20"/>
      <c r="D36" s="20"/>
      <c r="E36" s="20"/>
      <c r="F36" s="82"/>
      <c r="G36" s="82"/>
      <c r="H36" s="81"/>
      <c r="I36" s="81"/>
      <c r="J36" s="81"/>
      <c r="K36" s="81"/>
      <c r="L36" s="81"/>
    </row>
    <row r="37" spans="1:12" x14ac:dyDescent="0.3">
      <c r="A37"/>
      <c r="B37" s="20"/>
      <c r="C37" s="20"/>
      <c r="D37" s="20"/>
      <c r="E37" s="20"/>
      <c r="F37" s="82"/>
      <c r="G37" s="82"/>
      <c r="H37" s="81"/>
      <c r="I37" s="81"/>
      <c r="J37" s="81"/>
      <c r="K37" s="81"/>
      <c r="L37" s="81"/>
    </row>
    <row r="38" spans="1:12" x14ac:dyDescent="0.3">
      <c r="A38"/>
      <c r="B38" s="82"/>
      <c r="C38" s="82"/>
      <c r="D38" s="82"/>
      <c r="E38" s="82"/>
      <c r="F38" s="82"/>
      <c r="G38" s="82"/>
      <c r="H38" s="81"/>
      <c r="I38" s="81"/>
      <c r="J38" s="81"/>
      <c r="K38" s="81"/>
      <c r="L38" s="81"/>
    </row>
    <row r="39" spans="1:12" x14ac:dyDescent="0.3">
      <c r="A39"/>
      <c r="B39" s="82"/>
      <c r="C39" s="82"/>
      <c r="D39" s="82"/>
      <c r="E39" s="82"/>
      <c r="F39" s="82"/>
      <c r="G39" s="82"/>
      <c r="H39" s="81"/>
      <c r="I39" s="81"/>
      <c r="J39" s="81"/>
      <c r="K39" s="81"/>
      <c r="L39" s="81"/>
    </row>
    <row r="40" spans="1:12" x14ac:dyDescent="0.3">
      <c r="A40"/>
      <c r="B40" s="82"/>
      <c r="C40" s="82"/>
      <c r="D40" s="82"/>
      <c r="E40" s="82"/>
      <c r="F40" s="82"/>
      <c r="G40" s="82"/>
      <c r="H40" s="81"/>
      <c r="I40" s="81"/>
      <c r="J40" s="81"/>
      <c r="K40" s="81"/>
      <c r="L40" s="81"/>
    </row>
    <row r="41" spans="1:12" x14ac:dyDescent="0.3">
      <c r="A41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</row>
    <row r="42" spans="1:12" x14ac:dyDescent="0.3">
      <c r="A42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</row>
    <row r="43" spans="1:12" x14ac:dyDescent="0.3">
      <c r="A43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</row>
    <row r="44" spans="1:12" x14ac:dyDescent="0.3">
      <c r="A44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</row>
    <row r="45" spans="1:12" x14ac:dyDescent="0.3">
      <c r="A45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7" t="s">
        <v>141</v>
      </c>
      <c r="F10" s="147" t="s">
        <v>142</v>
      </c>
      <c r="G10" s="148" t="s">
        <v>153</v>
      </c>
      <c r="H10" s="148"/>
      <c r="I10" s="146" t="s">
        <v>141</v>
      </c>
      <c r="J10" s="146" t="s">
        <v>142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47"/>
      <c r="F11" s="147"/>
      <c r="G11" s="110">
        <v>2013</v>
      </c>
      <c r="H11" s="110">
        <v>2014</v>
      </c>
      <c r="I11" s="146"/>
      <c r="J11" s="146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2">
        <v>100</v>
      </c>
      <c r="G13" s="22">
        <v>2682.4651668199954</v>
      </c>
      <c r="H13" s="22">
        <v>2945.942565450006</v>
      </c>
      <c r="I13" s="24">
        <v>9.8222113706832417</v>
      </c>
      <c r="J13" s="22">
        <v>100</v>
      </c>
      <c r="K13" s="16"/>
    </row>
    <row r="14" spans="1:14" x14ac:dyDescent="0.3">
      <c r="A14" s="14" t="s">
        <v>37</v>
      </c>
      <c r="B14" s="85" t="s">
        <v>435</v>
      </c>
      <c r="C14" s="116">
        <v>3858.9413614400028</v>
      </c>
      <c r="D14" s="22">
        <v>4687.3760822700078</v>
      </c>
      <c r="E14" s="21">
        <v>21.467927165414768</v>
      </c>
      <c r="F14" s="21">
        <v>17.247054130320144</v>
      </c>
      <c r="G14" s="116">
        <v>369.91535950000014</v>
      </c>
      <c r="H14" s="22">
        <v>422.14272309999978</v>
      </c>
      <c r="I14" s="21">
        <v>14.118733450428579</v>
      </c>
      <c r="J14" s="21">
        <v>14.32963181464862</v>
      </c>
      <c r="K14" s="16"/>
    </row>
    <row r="15" spans="1:14" x14ac:dyDescent="0.3">
      <c r="A15" s="14" t="s">
        <v>37</v>
      </c>
      <c r="B15" s="85" t="s">
        <v>436</v>
      </c>
      <c r="C15" s="116">
        <v>3659.168896700005</v>
      </c>
      <c r="D15" s="22">
        <v>3760.4654314200325</v>
      </c>
      <c r="E15" s="21">
        <v>2.7682934999633702</v>
      </c>
      <c r="F15" s="21">
        <v>13.836515293965915</v>
      </c>
      <c r="G15" s="116">
        <v>368.68900611999828</v>
      </c>
      <c r="H15" s="22">
        <v>386.60998497000082</v>
      </c>
      <c r="I15" s="21">
        <v>4.8607304672843243</v>
      </c>
      <c r="J15" s="21">
        <v>13.123473264691581</v>
      </c>
      <c r="K15" s="16"/>
    </row>
    <row r="16" spans="1:14" x14ac:dyDescent="0.3">
      <c r="A16" s="14" t="s">
        <v>37</v>
      </c>
      <c r="B16" s="85" t="s">
        <v>437</v>
      </c>
      <c r="C16" s="116">
        <v>2268.7743722999658</v>
      </c>
      <c r="D16" s="22">
        <v>2776.0493349299595</v>
      </c>
      <c r="E16" s="21">
        <v>22.358986809064874</v>
      </c>
      <c r="F16" s="21">
        <v>10.214386963546033</v>
      </c>
      <c r="G16" s="116">
        <v>304.89783844999533</v>
      </c>
      <c r="H16" s="22">
        <v>296.45526332999953</v>
      </c>
      <c r="I16" s="21">
        <v>-2.768984904227334</v>
      </c>
      <c r="J16" s="21">
        <v>10.06317186243971</v>
      </c>
      <c r="K16" s="16"/>
    </row>
    <row r="17" spans="1:13" x14ac:dyDescent="0.3">
      <c r="A17" s="14" t="s">
        <v>37</v>
      </c>
      <c r="B17" s="85" t="s">
        <v>438</v>
      </c>
      <c r="C17" s="116">
        <v>2552.5608857900293</v>
      </c>
      <c r="D17" s="22">
        <v>2761.2420250999739</v>
      </c>
      <c r="E17" s="21">
        <v>8.1753638266441229</v>
      </c>
      <c r="F17" s="21">
        <v>10.159903928756449</v>
      </c>
      <c r="G17" s="116">
        <v>319.75969405000058</v>
      </c>
      <c r="H17" s="22">
        <v>333.98357755000438</v>
      </c>
      <c r="I17" s="21">
        <v>4.4483040748030112</v>
      </c>
      <c r="J17" s="21">
        <v>11.337070228963778</v>
      </c>
      <c r="K17" s="16"/>
    </row>
    <row r="18" spans="1:13" ht="15.75" customHeight="1" x14ac:dyDescent="0.3">
      <c r="A18" s="14" t="s">
        <v>37</v>
      </c>
      <c r="B18" s="85" t="s">
        <v>439</v>
      </c>
      <c r="C18" s="116">
        <v>2218.54176417999</v>
      </c>
      <c r="D18" s="22">
        <v>2293.9027449399991</v>
      </c>
      <c r="E18" s="21">
        <v>3.3968700511646244</v>
      </c>
      <c r="F18" s="21">
        <v>8.4403436202436062</v>
      </c>
      <c r="G18" s="116">
        <v>218.87322721000103</v>
      </c>
      <c r="H18" s="22">
        <v>227.83057068000139</v>
      </c>
      <c r="I18" s="21">
        <v>4.0924801923837517</v>
      </c>
      <c r="J18" s="21">
        <v>7.7337071452782808</v>
      </c>
      <c r="K18" s="16"/>
    </row>
    <row r="19" spans="1:13" x14ac:dyDescent="0.3">
      <c r="A19" s="14" t="s">
        <v>37</v>
      </c>
      <c r="B19" s="9" t="s">
        <v>38</v>
      </c>
      <c r="C19" s="116">
        <v>10061.16538078001</v>
      </c>
      <c r="D19" s="22">
        <v>10898.800357570013</v>
      </c>
      <c r="E19" s="21">
        <v>8.3254269767809355</v>
      </c>
      <c r="F19" s="21">
        <v>40.101796063167853</v>
      </c>
      <c r="G19" s="116">
        <v>1100.33004149</v>
      </c>
      <c r="H19" s="22">
        <v>1278.9204458200002</v>
      </c>
      <c r="I19" s="21">
        <v>16.230621504086539</v>
      </c>
      <c r="J19" s="21">
        <v>43.41294568397803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127</v>
      </c>
    </row>
    <row r="21" spans="1:13" x14ac:dyDescent="0.3">
      <c r="A21" s="14"/>
      <c r="B21" s="10" t="s">
        <v>50</v>
      </c>
      <c r="C21" s="22">
        <v>24619.152661190004</v>
      </c>
      <c r="D21" s="22">
        <v>27177.835976229984</v>
      </c>
      <c r="E21" s="24">
        <v>10.393060030345902</v>
      </c>
      <c r="F21" s="22">
        <v>100</v>
      </c>
      <c r="G21" s="22">
        <v>2682.4651668199954</v>
      </c>
      <c r="H21" s="22">
        <v>2945.942565450006</v>
      </c>
      <c r="I21" s="24">
        <v>9.8222113706832417</v>
      </c>
      <c r="J21" s="22">
        <v>100</v>
      </c>
      <c r="K21" s="16"/>
    </row>
    <row r="22" spans="1:13" x14ac:dyDescent="0.3">
      <c r="A22" s="14"/>
      <c r="B22" s="9" t="s">
        <v>23</v>
      </c>
      <c r="C22" s="116">
        <v>877.30660424000041</v>
      </c>
      <c r="D22" s="22">
        <v>923.02794655999799</v>
      </c>
      <c r="E22" s="21">
        <v>5.2115579774536736</v>
      </c>
      <c r="F22" s="21">
        <v>3.3962525469919229</v>
      </c>
      <c r="G22" s="116">
        <v>85.27502939</v>
      </c>
      <c r="H22" s="22">
        <v>94.498797650000085</v>
      </c>
      <c r="I22" s="21">
        <v>10.816493791888071</v>
      </c>
      <c r="J22" s="21">
        <v>3.2077610323528143</v>
      </c>
      <c r="K22" s="16"/>
    </row>
    <row r="23" spans="1:13" x14ac:dyDescent="0.3">
      <c r="A23" s="14"/>
      <c r="B23" s="9" t="s">
        <v>24</v>
      </c>
      <c r="C23" s="116">
        <v>23653.58033384004</v>
      </c>
      <c r="D23" s="22">
        <v>26094.023882700349</v>
      </c>
      <c r="E23" s="21">
        <v>10.317438266920131</v>
      </c>
      <c r="F23" s="21">
        <v>96.012147197894819</v>
      </c>
      <c r="G23" s="116">
        <v>2587.1928632099944</v>
      </c>
      <c r="H23" s="22">
        <v>2831.2406321999915</v>
      </c>
      <c r="I23" s="21">
        <v>9.4329175246410166</v>
      </c>
      <c r="J23" s="21">
        <v>96.106443669498589</v>
      </c>
      <c r="K23" s="16"/>
      <c r="L23" s="140"/>
    </row>
    <row r="24" spans="1:13" x14ac:dyDescent="0.3">
      <c r="A24" s="14"/>
      <c r="B24" s="9" t="s">
        <v>33</v>
      </c>
      <c r="C24" s="116">
        <v>5552.0582953199737</v>
      </c>
      <c r="D24" s="22">
        <v>6552.449630070083</v>
      </c>
      <c r="E24" s="21">
        <v>18.018386723233348</v>
      </c>
      <c r="F24" s="21">
        <v>24.109534091680157</v>
      </c>
      <c r="G24" s="116">
        <v>560.43227783000054</v>
      </c>
      <c r="H24" s="22">
        <v>635.805556489997</v>
      </c>
      <c r="I24" s="21">
        <v>13.449132329037617</v>
      </c>
      <c r="J24" s="21">
        <v>21.582415215650169</v>
      </c>
      <c r="K24" s="16"/>
    </row>
    <row r="25" spans="1:13" x14ac:dyDescent="0.3">
      <c r="A25" s="14"/>
      <c r="B25" s="9" t="s">
        <v>34</v>
      </c>
      <c r="C25" s="116">
        <v>3034.1766314500624</v>
      </c>
      <c r="D25" s="22">
        <v>3139.107930300027</v>
      </c>
      <c r="E25" s="21">
        <v>3.4583121418286344</v>
      </c>
      <c r="F25" s="21">
        <v>11.550249744113266</v>
      </c>
      <c r="G25" s="116">
        <v>385.07417193000032</v>
      </c>
      <c r="H25" s="22">
        <v>347.18055603999943</v>
      </c>
      <c r="I25" s="21">
        <v>-9.840601798889093</v>
      </c>
      <c r="J25" s="21">
        <v>11.785041572491282</v>
      </c>
      <c r="K25" s="16"/>
    </row>
    <row r="26" spans="1:13" x14ac:dyDescent="0.3">
      <c r="A26" s="14"/>
      <c r="B26" s="9" t="s">
        <v>35</v>
      </c>
      <c r="C26" s="116">
        <v>7191.3307097499783</v>
      </c>
      <c r="D26" s="22">
        <v>7613.2496792000484</v>
      </c>
      <c r="E26" s="21">
        <v>5.8670500145130866</v>
      </c>
      <c r="F26" s="21">
        <v>28.012714793991233</v>
      </c>
      <c r="G26" s="116">
        <v>837.03221667999708</v>
      </c>
      <c r="H26" s="22">
        <v>844.45617597999092</v>
      </c>
      <c r="I26" s="21">
        <v>0.88693829843733418</v>
      </c>
      <c r="J26" s="21">
        <v>28.665059050497693</v>
      </c>
      <c r="K26" s="16"/>
    </row>
    <row r="27" spans="1:13" x14ac:dyDescent="0.3">
      <c r="A27" s="14"/>
      <c r="B27" s="9" t="s">
        <v>36</v>
      </c>
      <c r="C27" s="116">
        <v>7876.0146973200272</v>
      </c>
      <c r="D27" s="22">
        <v>8789.2166431301885</v>
      </c>
      <c r="E27" s="21">
        <v>11.594721199808022</v>
      </c>
      <c r="F27" s="21">
        <v>32.339648568110164</v>
      </c>
      <c r="G27" s="116">
        <v>804.65419676999647</v>
      </c>
      <c r="H27" s="22">
        <v>1003.7983436900041</v>
      </c>
      <c r="I27" s="21">
        <v>24.749034767904309</v>
      </c>
      <c r="J27" s="21">
        <v>34.073927830859439</v>
      </c>
      <c r="K27" s="16"/>
    </row>
    <row r="28" spans="1:13" x14ac:dyDescent="0.3">
      <c r="A28" s="14"/>
      <c r="B28" s="9" t="s">
        <v>75</v>
      </c>
      <c r="C28" s="116">
        <v>88.187572569999745</v>
      </c>
      <c r="D28" s="22">
        <v>87.746031400000859</v>
      </c>
      <c r="E28" s="21">
        <v>-0.50068411810338942</v>
      </c>
      <c r="F28" s="21">
        <v>0.32285878639029408</v>
      </c>
      <c r="G28" s="116">
        <v>9.986933779999978</v>
      </c>
      <c r="H28" s="22">
        <v>9.8150766000000171</v>
      </c>
      <c r="I28" s="21">
        <v>-1.7208202616114776</v>
      </c>
      <c r="J28" s="21">
        <v>0.33317270727240805</v>
      </c>
      <c r="K28" s="16"/>
    </row>
    <row r="29" spans="1:13" x14ac:dyDescent="0.3">
      <c r="A29" s="14"/>
      <c r="B29" s="9" t="s">
        <v>126</v>
      </c>
      <c r="C29" s="116">
        <v>7.8150540000000004E-2</v>
      </c>
      <c r="D29" s="22">
        <v>73.038115570000201</v>
      </c>
      <c r="E29" s="21">
        <v>93358.235310978271</v>
      </c>
      <c r="F29" s="21">
        <v>0.26874146872429466</v>
      </c>
      <c r="G29" s="116">
        <v>1.0340440000000001E-2</v>
      </c>
      <c r="H29" s="22">
        <v>10.388059000000004</v>
      </c>
      <c r="I29" s="21">
        <v>100360.51231862477</v>
      </c>
      <c r="J29" s="21">
        <v>0.35262259087570436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127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0" t="s">
        <v>125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8">
        <v>923.02794655999799</v>
      </c>
      <c r="E43" s="20"/>
      <c r="G43" s="20"/>
      <c r="H43" s="78"/>
    </row>
    <row r="44" spans="1:11" x14ac:dyDescent="0.3">
      <c r="B44" s="20"/>
      <c r="C44" s="20" t="s">
        <v>27</v>
      </c>
      <c r="D44" s="78">
        <v>26094.023882700349</v>
      </c>
      <c r="E44" s="20"/>
      <c r="G44" s="20"/>
      <c r="H44" s="78"/>
    </row>
    <row r="45" spans="1:11" x14ac:dyDescent="0.3">
      <c r="C45" s="20" t="s">
        <v>75</v>
      </c>
      <c r="D45" s="78">
        <v>87.746031400000859</v>
      </c>
      <c r="G45" s="20"/>
      <c r="H45" s="7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116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94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4">
        <v>100</v>
      </c>
      <c r="G13" s="22">
        <v>2682.4651668199954</v>
      </c>
      <c r="H13" s="22">
        <v>2945.942565450006</v>
      </c>
      <c r="I13" s="24">
        <v>9.8222113706832417</v>
      </c>
      <c r="J13" s="24">
        <v>100</v>
      </c>
      <c r="K13" s="16"/>
    </row>
    <row r="14" spans="1:14" x14ac:dyDescent="0.3">
      <c r="A14" s="14"/>
      <c r="B14" s="124" t="s">
        <v>367</v>
      </c>
      <c r="C14" s="116">
        <v>7528.242861440016</v>
      </c>
      <c r="D14" s="22">
        <v>8197.491332680127</v>
      </c>
      <c r="E14" s="21">
        <v>8.8898363609924314</v>
      </c>
      <c r="F14" s="21">
        <v>30.162413739819964</v>
      </c>
      <c r="G14" s="116">
        <v>781.22682894000343</v>
      </c>
      <c r="H14" s="22">
        <v>748.80508894000411</v>
      </c>
      <c r="I14" s="21">
        <v>-4.1501058078087683</v>
      </c>
      <c r="J14" s="21">
        <v>25.418183562774949</v>
      </c>
      <c r="K14" s="16"/>
    </row>
    <row r="15" spans="1:14" x14ac:dyDescent="0.3">
      <c r="A15" s="14"/>
      <c r="B15" s="124" t="s">
        <v>380</v>
      </c>
      <c r="C15" s="116">
        <v>4594.3688810100448</v>
      </c>
      <c r="D15" s="22">
        <v>5436.3287213600961</v>
      </c>
      <c r="E15" s="21">
        <v>18.325908566683303</v>
      </c>
      <c r="F15" s="21">
        <v>20.002802011590493</v>
      </c>
      <c r="G15" s="116">
        <v>579.15265071000204</v>
      </c>
      <c r="H15" s="22">
        <v>595.60477739999794</v>
      </c>
      <c r="I15" s="21">
        <v>2.8407237141756525</v>
      </c>
      <c r="J15" s="21">
        <v>20.21780004760604</v>
      </c>
      <c r="K15" s="16"/>
    </row>
    <row r="16" spans="1:14" x14ac:dyDescent="0.3">
      <c r="A16" s="14"/>
      <c r="B16" s="124" t="s">
        <v>428</v>
      </c>
      <c r="C16" s="116">
        <v>2596.9948297699816</v>
      </c>
      <c r="D16" s="22">
        <v>2292.359811930075</v>
      </c>
      <c r="E16" s="21">
        <v>-11.730289731338761</v>
      </c>
      <c r="F16" s="21">
        <v>8.4346664463461938</v>
      </c>
      <c r="G16" s="116">
        <v>291.46763297000314</v>
      </c>
      <c r="H16" s="22">
        <v>259.58644555000262</v>
      </c>
      <c r="I16" s="21">
        <v>-10.93815704170542</v>
      </c>
      <c r="J16" s="21">
        <v>8.8116600980083817</v>
      </c>
      <c r="K16" s="16"/>
    </row>
    <row r="17" spans="1:11" x14ac:dyDescent="0.3">
      <c r="A17" s="14"/>
      <c r="B17" s="124" t="s">
        <v>368</v>
      </c>
      <c r="C17" s="116">
        <v>1140.1309171200219</v>
      </c>
      <c r="D17" s="22">
        <v>1345.3092402700072</v>
      </c>
      <c r="E17" s="21">
        <v>17.996031865206064</v>
      </c>
      <c r="F17" s="21">
        <v>4.9500233993855458</v>
      </c>
      <c r="G17" s="116">
        <v>109.28831783999995</v>
      </c>
      <c r="H17" s="22">
        <v>103.08552154000039</v>
      </c>
      <c r="I17" s="21">
        <v>-5.6756261077058223</v>
      </c>
      <c r="J17" s="21">
        <v>3.4992373153837644</v>
      </c>
      <c r="K17" s="16"/>
    </row>
    <row r="18" spans="1:11" x14ac:dyDescent="0.3">
      <c r="A18" s="14"/>
      <c r="B18" s="124" t="s">
        <v>393</v>
      </c>
      <c r="C18" s="116">
        <v>603.92134225000666</v>
      </c>
      <c r="D18" s="22">
        <v>1204.8762608099994</v>
      </c>
      <c r="E18" s="21">
        <v>99.508806282791397</v>
      </c>
      <c r="F18" s="21">
        <v>4.4333046305224473</v>
      </c>
      <c r="G18" s="116">
        <v>56.384927239999868</v>
      </c>
      <c r="H18" s="22">
        <v>248.48652330000019</v>
      </c>
      <c r="I18" s="21">
        <v>340.69671712500156</v>
      </c>
      <c r="J18" s="21">
        <v>8.4348733140370218</v>
      </c>
      <c r="K18" s="16"/>
    </row>
    <row r="19" spans="1:11" x14ac:dyDescent="0.3">
      <c r="A19" s="14"/>
      <c r="B19" s="124" t="s">
        <v>419</v>
      </c>
      <c r="C19" s="116">
        <v>858.73344996000719</v>
      </c>
      <c r="D19" s="22">
        <v>846.3462208100209</v>
      </c>
      <c r="E19" s="21">
        <v>-1.4424998991902749</v>
      </c>
      <c r="F19" s="21">
        <v>3.1141045282275015</v>
      </c>
      <c r="G19" s="116">
        <v>78.290072380000268</v>
      </c>
      <c r="H19" s="22">
        <v>83.351085149999705</v>
      </c>
      <c r="I19" s="21">
        <v>6.4644374646054104</v>
      </c>
      <c r="J19" s="21">
        <v>2.8293520086759552</v>
      </c>
      <c r="K19" s="16"/>
    </row>
    <row r="20" spans="1:11" x14ac:dyDescent="0.3">
      <c r="A20" s="14"/>
      <c r="B20" s="124" t="s">
        <v>381</v>
      </c>
      <c r="C20" s="116">
        <v>548.12214602999518</v>
      </c>
      <c r="D20" s="22">
        <v>525.90184565000413</v>
      </c>
      <c r="E20" s="21">
        <v>-4.053895749502356</v>
      </c>
      <c r="F20" s="21">
        <v>1.9350394421026138</v>
      </c>
      <c r="G20" s="116">
        <v>57.369136990000072</v>
      </c>
      <c r="H20" s="22">
        <v>63.078526000000338</v>
      </c>
      <c r="I20" s="21">
        <v>9.9520217830633584</v>
      </c>
      <c r="J20" s="21">
        <v>2.1412001286034852</v>
      </c>
      <c r="K20" s="16"/>
    </row>
    <row r="21" spans="1:11" x14ac:dyDescent="0.3">
      <c r="A21" s="14"/>
      <c r="B21" s="124" t="s">
        <v>399</v>
      </c>
      <c r="C21" s="116">
        <v>437.32810542000112</v>
      </c>
      <c r="D21" s="22">
        <v>501.99359675000011</v>
      </c>
      <c r="E21" s="21">
        <v>14.786493373869835</v>
      </c>
      <c r="F21" s="21">
        <v>1.8470697857954874</v>
      </c>
      <c r="G21" s="116">
        <v>46.83639266000003</v>
      </c>
      <c r="H21" s="22">
        <v>61.961897309999976</v>
      </c>
      <c r="I21" s="21">
        <v>32.294341624045856</v>
      </c>
      <c r="J21" s="21">
        <v>2.1032961754478405</v>
      </c>
      <c r="K21" s="16"/>
    </row>
    <row r="22" spans="1:11" x14ac:dyDescent="0.3">
      <c r="A22" s="14"/>
      <c r="B22" s="124" t="s">
        <v>366</v>
      </c>
      <c r="C22" s="116">
        <v>347.2675488900029</v>
      </c>
      <c r="D22" s="22">
        <v>456.65448509999663</v>
      </c>
      <c r="E22" s="21">
        <v>31.49932568120326</v>
      </c>
      <c r="F22" s="21">
        <v>1.6802459382689312</v>
      </c>
      <c r="G22" s="116">
        <v>26.753297549999999</v>
      </c>
      <c r="H22" s="22">
        <v>37.171265600000034</v>
      </c>
      <c r="I22" s="21">
        <v>38.94087459883999</v>
      </c>
      <c r="J22" s="21">
        <v>1.2617783535885723</v>
      </c>
      <c r="K22" s="16"/>
    </row>
    <row r="23" spans="1:11" x14ac:dyDescent="0.3">
      <c r="A23" s="14"/>
      <c r="B23" s="124" t="s">
        <v>379</v>
      </c>
      <c r="C23" s="116">
        <v>414.82881145000283</v>
      </c>
      <c r="D23" s="22">
        <v>444.68046474999989</v>
      </c>
      <c r="E23" s="21">
        <v>7.1961378949675359</v>
      </c>
      <c r="F23" s="21">
        <v>1.6361879037717426</v>
      </c>
      <c r="G23" s="116">
        <v>47.20771253000013</v>
      </c>
      <c r="H23" s="22">
        <v>54.790941609999926</v>
      </c>
      <c r="I23" s="21">
        <v>16.06353850587594</v>
      </c>
      <c r="J23" s="21">
        <v>1.8598781338301604</v>
      </c>
      <c r="K23" s="16"/>
    </row>
    <row r="24" spans="1:11" x14ac:dyDescent="0.3">
      <c r="A24" s="14"/>
      <c r="B24" s="124" t="s">
        <v>412</v>
      </c>
      <c r="C24" s="116">
        <v>459.26541495000168</v>
      </c>
      <c r="D24" s="22">
        <v>409.24471443999727</v>
      </c>
      <c r="E24" s="21">
        <v>-10.891458159428346</v>
      </c>
      <c r="F24" s="21">
        <v>1.5058031654835466</v>
      </c>
      <c r="G24" s="116">
        <v>49.15359994000012</v>
      </c>
      <c r="H24" s="22">
        <v>40.638672179999986</v>
      </c>
      <c r="I24" s="21">
        <v>-17.323100994421516</v>
      </c>
      <c r="J24" s="21">
        <v>1.3794794459542441</v>
      </c>
      <c r="K24" s="16"/>
    </row>
    <row r="25" spans="1:11" x14ac:dyDescent="0.3">
      <c r="A25" s="14"/>
      <c r="B25" s="124" t="s">
        <v>358</v>
      </c>
      <c r="C25" s="116">
        <v>507.86917448999702</v>
      </c>
      <c r="D25" s="22">
        <v>362.85453597999845</v>
      </c>
      <c r="E25" s="21">
        <v>-28.553542091941786</v>
      </c>
      <c r="F25" s="21">
        <v>1.3351119504045679</v>
      </c>
      <c r="G25" s="116">
        <v>48.338085149999984</v>
      </c>
      <c r="H25" s="22">
        <v>41.047704020000005</v>
      </c>
      <c r="I25" s="21">
        <v>-15.082064395759332</v>
      </c>
      <c r="J25" s="21">
        <v>1.3933640289327835</v>
      </c>
      <c r="K25" s="16"/>
    </row>
    <row r="26" spans="1:11" x14ac:dyDescent="0.3">
      <c r="A26" s="14"/>
      <c r="B26" s="124" t="s">
        <v>397</v>
      </c>
      <c r="C26" s="116">
        <v>258.60380865999917</v>
      </c>
      <c r="D26" s="22">
        <v>353.32983480000019</v>
      </c>
      <c r="E26" s="21">
        <v>36.629787716909675</v>
      </c>
      <c r="F26" s="21">
        <v>1.3000661094173434</v>
      </c>
      <c r="G26" s="116">
        <v>26.197038830000004</v>
      </c>
      <c r="H26" s="22">
        <v>49.819787720000164</v>
      </c>
      <c r="I26" s="21">
        <v>90.173355253221033</v>
      </c>
      <c r="J26" s="21">
        <v>1.6911323494315975</v>
      </c>
      <c r="K26" s="16"/>
    </row>
    <row r="27" spans="1:11" x14ac:dyDescent="0.3">
      <c r="A27" s="14"/>
      <c r="B27" s="124" t="s">
        <v>411</v>
      </c>
      <c r="C27" s="116">
        <v>403.7413349999984</v>
      </c>
      <c r="D27" s="22">
        <v>350.41683288999843</v>
      </c>
      <c r="E27" s="21">
        <v>-13.207590476214225</v>
      </c>
      <c r="F27" s="21">
        <v>1.2893478097243525</v>
      </c>
      <c r="G27" s="116">
        <v>34.332596359999918</v>
      </c>
      <c r="H27" s="22">
        <v>43.324777179999963</v>
      </c>
      <c r="I27" s="21">
        <v>26.191380126661844</v>
      </c>
      <c r="J27" s="21">
        <v>1.470659261592967</v>
      </c>
      <c r="K27" s="16"/>
    </row>
    <row r="28" spans="1:11" x14ac:dyDescent="0.3">
      <c r="A28" s="14"/>
      <c r="B28" s="124" t="s">
        <v>402</v>
      </c>
      <c r="C28" s="116">
        <v>321.52438473999899</v>
      </c>
      <c r="D28" s="22">
        <v>347.42140470999976</v>
      </c>
      <c r="E28" s="21">
        <v>8.0544497397739825</v>
      </c>
      <c r="F28" s="21">
        <v>1.2783262251411707</v>
      </c>
      <c r="G28" s="116">
        <v>43.365415020000036</v>
      </c>
      <c r="H28" s="22">
        <v>36.290062760000026</v>
      </c>
      <c r="I28" s="21">
        <v>-16.315656743367668</v>
      </c>
      <c r="J28" s="21">
        <v>1.2318659292821805</v>
      </c>
      <c r="K28" s="16"/>
    </row>
    <row r="29" spans="1:11" x14ac:dyDescent="0.3">
      <c r="A29" s="14"/>
      <c r="B29" s="124" t="s">
        <v>414</v>
      </c>
      <c r="C29" s="116">
        <v>335.42471265999905</v>
      </c>
      <c r="D29" s="22">
        <v>312.67860223000065</v>
      </c>
      <c r="E29" s="21">
        <v>-6.7812864024287993</v>
      </c>
      <c r="F29" s="21">
        <v>1.1504911667855844</v>
      </c>
      <c r="G29" s="116">
        <v>26.947401999999979</v>
      </c>
      <c r="H29" s="22">
        <v>23.591580139999998</v>
      </c>
      <c r="I29" s="21">
        <v>-12.453229665702036</v>
      </c>
      <c r="J29" s="21">
        <v>0.80081602461235624</v>
      </c>
      <c r="K29" s="16"/>
    </row>
    <row r="30" spans="1:11" x14ac:dyDescent="0.3">
      <c r="A30" s="14"/>
      <c r="B30" s="124" t="s">
        <v>429</v>
      </c>
      <c r="C30" s="116">
        <v>132.58158956000008</v>
      </c>
      <c r="D30" s="22">
        <v>307.93777954999985</v>
      </c>
      <c r="E30" s="21">
        <v>132.26285080149981</v>
      </c>
      <c r="F30" s="21">
        <v>1.1330474575655156</v>
      </c>
      <c r="G30" s="116">
        <v>31.181445440000008</v>
      </c>
      <c r="H30" s="22">
        <v>45.034756119999983</v>
      </c>
      <c r="I30" s="21">
        <v>44.428058047074195</v>
      </c>
      <c r="J30" s="21">
        <v>1.5287044848792128</v>
      </c>
      <c r="K30" s="16"/>
    </row>
    <row r="31" spans="1:11" x14ac:dyDescent="0.3">
      <c r="A31" s="14"/>
      <c r="B31" s="124" t="s">
        <v>418</v>
      </c>
      <c r="C31" s="116">
        <v>312.73182914999961</v>
      </c>
      <c r="D31" s="22">
        <v>297.89358150999993</v>
      </c>
      <c r="E31" s="21">
        <v>-4.7447193591806158</v>
      </c>
      <c r="F31" s="21">
        <v>1.0960901440811577</v>
      </c>
      <c r="G31" s="116">
        <v>39.662890530000027</v>
      </c>
      <c r="H31" s="22">
        <v>29.19204246</v>
      </c>
      <c r="I31" s="21">
        <v>-26.39960913105952</v>
      </c>
      <c r="J31" s="21">
        <v>0.99092367931283076</v>
      </c>
      <c r="K31" s="16"/>
    </row>
    <row r="32" spans="1:11" x14ac:dyDescent="0.3">
      <c r="A32" s="14"/>
      <c r="B32" s="124" t="s">
        <v>430</v>
      </c>
      <c r="C32" s="116">
        <v>232.32392878000033</v>
      </c>
      <c r="D32" s="22">
        <v>241.65182211000061</v>
      </c>
      <c r="E32" s="21">
        <v>4.0150377014471772</v>
      </c>
      <c r="F32" s="21">
        <v>0.88915034413097427</v>
      </c>
      <c r="G32" s="116">
        <v>25.113287069999988</v>
      </c>
      <c r="H32" s="22">
        <v>27.431097629999986</v>
      </c>
      <c r="I32" s="21">
        <v>9.2294192852548704</v>
      </c>
      <c r="J32" s="21">
        <v>0.93114841924318914</v>
      </c>
      <c r="K32" s="16"/>
    </row>
    <row r="33" spans="1:11" x14ac:dyDescent="0.3">
      <c r="A33" s="14"/>
      <c r="B33" s="124" t="s">
        <v>431</v>
      </c>
      <c r="C33" s="116">
        <v>197.7277163100004</v>
      </c>
      <c r="D33" s="22">
        <v>210.82103017999972</v>
      </c>
      <c r="E33" s="21">
        <v>6.6218910096910388</v>
      </c>
      <c r="F33" s="21">
        <v>0.77570940660759735</v>
      </c>
      <c r="G33" s="116">
        <v>23.02938002999996</v>
      </c>
      <c r="H33" s="22">
        <v>22.961675600000035</v>
      </c>
      <c r="I33" s="21">
        <v>-0.29399154433045194</v>
      </c>
      <c r="J33" s="21">
        <v>0.77943391936062867</v>
      </c>
      <c r="K33" s="16"/>
    </row>
    <row r="34" spans="1:11" x14ac:dyDescent="0.3">
      <c r="A34" s="14"/>
      <c r="B34" s="124" t="s">
        <v>398</v>
      </c>
      <c r="C34" s="116">
        <v>132.34508846000006</v>
      </c>
      <c r="D34" s="22">
        <v>207.16339563999938</v>
      </c>
      <c r="E34" s="21">
        <v>56.532741827145628</v>
      </c>
      <c r="F34" s="21">
        <v>0.76225125437207963</v>
      </c>
      <c r="G34" s="116">
        <v>20.667520709999991</v>
      </c>
      <c r="H34" s="22">
        <v>30.087932909999981</v>
      </c>
      <c r="I34" s="21">
        <v>45.580756067378324</v>
      </c>
      <c r="J34" s="21">
        <v>1.0213346744390421</v>
      </c>
      <c r="K34" s="16"/>
    </row>
    <row r="35" spans="1:11" x14ac:dyDescent="0.3">
      <c r="A35" s="14"/>
      <c r="B35" s="124" t="s">
        <v>404</v>
      </c>
      <c r="C35" s="116">
        <v>179.82495090999973</v>
      </c>
      <c r="D35" s="22">
        <v>201.15689522999907</v>
      </c>
      <c r="E35" s="21">
        <v>11.862616512363577</v>
      </c>
      <c r="F35" s="21">
        <v>0.74015052341155108</v>
      </c>
      <c r="G35" s="116">
        <v>25.661753939999993</v>
      </c>
      <c r="H35" s="22">
        <v>22.446989900000016</v>
      </c>
      <c r="I35" s="21">
        <v>-12.527452517534265</v>
      </c>
      <c r="J35" s="21">
        <v>0.76196291683545225</v>
      </c>
      <c r="K35" s="16"/>
    </row>
    <row r="36" spans="1:11" x14ac:dyDescent="0.3">
      <c r="A36" s="14"/>
      <c r="B36" s="124" t="s">
        <v>396</v>
      </c>
      <c r="C36" s="116">
        <v>93.197544540000109</v>
      </c>
      <c r="D36" s="22">
        <v>198.87733070999994</v>
      </c>
      <c r="E36" s="21">
        <v>113.39331598445965</v>
      </c>
      <c r="F36" s="21">
        <v>0.73176293684287486</v>
      </c>
      <c r="G36" s="116">
        <v>9.739974219999997</v>
      </c>
      <c r="H36" s="22">
        <v>61.107886199999989</v>
      </c>
      <c r="I36" s="21">
        <v>527.39268934122504</v>
      </c>
      <c r="J36" s="21">
        <v>2.0743067742281487</v>
      </c>
      <c r="K36" s="16"/>
    </row>
    <row r="37" spans="1:11" x14ac:dyDescent="0.3">
      <c r="A37" s="14"/>
      <c r="B37" s="124" t="s">
        <v>432</v>
      </c>
      <c r="C37" s="116">
        <v>119.61397038999974</v>
      </c>
      <c r="D37" s="22">
        <v>134.39245185000004</v>
      </c>
      <c r="E37" s="21">
        <v>12.355146653702121</v>
      </c>
      <c r="F37" s="21">
        <v>0.49449283588119769</v>
      </c>
      <c r="G37" s="116">
        <v>9.479347670000001</v>
      </c>
      <c r="H37" s="22">
        <v>15.400549899999993</v>
      </c>
      <c r="I37" s="21">
        <v>62.464237372992045</v>
      </c>
      <c r="J37" s="21">
        <v>0.52277155979269707</v>
      </c>
      <c r="K37" s="16"/>
    </row>
    <row r="38" spans="1:11" x14ac:dyDescent="0.3">
      <c r="A38" s="14"/>
      <c r="B38" s="124" t="s">
        <v>405</v>
      </c>
      <c r="C38" s="116">
        <v>110.84492427000016</v>
      </c>
      <c r="D38" s="22">
        <v>126.15615705999963</v>
      </c>
      <c r="E38" s="21">
        <v>13.813201543359611</v>
      </c>
      <c r="F38" s="21">
        <v>0.46418764603015888</v>
      </c>
      <c r="G38" s="116">
        <v>13.312176180000016</v>
      </c>
      <c r="H38" s="22">
        <v>13.354217370000013</v>
      </c>
      <c r="I38" s="21">
        <v>0.31581004812091251</v>
      </c>
      <c r="J38" s="21">
        <v>0.45330881622127273</v>
      </c>
      <c r="K38" s="16"/>
    </row>
    <row r="39" spans="1:11" x14ac:dyDescent="0.3">
      <c r="A39" s="14"/>
      <c r="B39" s="124" t="s">
        <v>433</v>
      </c>
      <c r="C39" s="116">
        <v>125.69597453</v>
      </c>
      <c r="D39" s="22">
        <v>123.87125131000005</v>
      </c>
      <c r="E39" s="21">
        <v>-1.4516958294192972</v>
      </c>
      <c r="F39" s="21">
        <v>0.45578040657224927</v>
      </c>
      <c r="G39" s="116">
        <v>8.4938581699999922</v>
      </c>
      <c r="H39" s="22">
        <v>9.8425336499999982</v>
      </c>
      <c r="I39" s="21">
        <v>15.878243467302999</v>
      </c>
      <c r="J39" s="21">
        <v>0.33410473664467072</v>
      </c>
      <c r="K39" s="16"/>
    </row>
    <row r="40" spans="1:11" x14ac:dyDescent="0.3">
      <c r="A40" s="14"/>
      <c r="B40" s="124" t="s">
        <v>400</v>
      </c>
      <c r="C40" s="116">
        <v>86.715019339999898</v>
      </c>
      <c r="D40" s="22">
        <v>122.33938834999979</v>
      </c>
      <c r="E40" s="21">
        <v>41.082120814989075</v>
      </c>
      <c r="F40" s="21">
        <v>0.45014396457833905</v>
      </c>
      <c r="G40" s="116">
        <v>12.607025440000003</v>
      </c>
      <c r="H40" s="22">
        <v>13.183798259999996</v>
      </c>
      <c r="I40" s="21">
        <v>4.5750111534635929</v>
      </c>
      <c r="J40" s="21">
        <v>0.44752394071152274</v>
      </c>
      <c r="K40" s="16"/>
    </row>
    <row r="41" spans="1:11" x14ac:dyDescent="0.3">
      <c r="A41" s="14"/>
      <c r="B41" s="124" t="s">
        <v>403</v>
      </c>
      <c r="C41" s="116">
        <v>90.676862099999752</v>
      </c>
      <c r="D41" s="22">
        <v>115.14072048000118</v>
      </c>
      <c r="E41" s="21">
        <v>26.97916294569427</v>
      </c>
      <c r="F41" s="21">
        <v>0.4236566906235818</v>
      </c>
      <c r="G41" s="116">
        <v>10.684429360000001</v>
      </c>
      <c r="H41" s="22">
        <v>10.290462900000028</v>
      </c>
      <c r="I41" s="21">
        <v>-3.6872952848084783</v>
      </c>
      <c r="J41" s="21">
        <v>0.34930969193651318</v>
      </c>
      <c r="K41" s="16"/>
    </row>
    <row r="42" spans="1:11" x14ac:dyDescent="0.3">
      <c r="A42" s="14"/>
      <c r="B42" s="124" t="s">
        <v>401</v>
      </c>
      <c r="C42" s="116">
        <v>85.306667160000018</v>
      </c>
      <c r="D42" s="22">
        <v>114.23520330000007</v>
      </c>
      <c r="E42" s="21">
        <v>33.911225350935446</v>
      </c>
      <c r="F42" s="21">
        <v>0.42032486839611277</v>
      </c>
      <c r="G42" s="116">
        <v>3.5618372899999988</v>
      </c>
      <c r="H42" s="22">
        <v>10.472143189999995</v>
      </c>
      <c r="I42" s="21">
        <v>194.00958935999006</v>
      </c>
      <c r="J42" s="21">
        <v>0.35547682812344061</v>
      </c>
      <c r="K42" s="16"/>
    </row>
    <row r="43" spans="1:11" x14ac:dyDescent="0.3">
      <c r="A43" s="14"/>
      <c r="B43" s="124" t="s">
        <v>434</v>
      </c>
      <c r="C43" s="116">
        <v>89.405896230000025</v>
      </c>
      <c r="D43" s="22">
        <v>90.886340799999815</v>
      </c>
      <c r="E43" s="21">
        <v>1.6558690560981359</v>
      </c>
      <c r="F43" s="21">
        <v>0.33441345690469965</v>
      </c>
      <c r="G43" s="116">
        <v>7.1640049900000049</v>
      </c>
      <c r="H43" s="22">
        <v>5.999156949999997</v>
      </c>
      <c r="I43" s="21">
        <v>-16.259732393067573</v>
      </c>
      <c r="J43" s="21">
        <v>0.20364134115709071</v>
      </c>
      <c r="K43" s="16"/>
    </row>
    <row r="44" spans="1:11" x14ac:dyDescent="0.3">
      <c r="A44" s="14"/>
      <c r="B44" s="124" t="s">
        <v>2</v>
      </c>
      <c r="C44" s="116">
        <v>1273.7929756199337</v>
      </c>
      <c r="D44" s="22">
        <v>1297.4247229896719</v>
      </c>
      <c r="E44" s="21">
        <v>1.8552266986899379</v>
      </c>
      <c r="F44" s="21">
        <v>4.7738338112144501</v>
      </c>
      <c r="G44" s="116">
        <v>139.79512866998584</v>
      </c>
      <c r="H44" s="22">
        <v>138.50266601000112</v>
      </c>
      <c r="I44" s="21">
        <v>-0.92454055608464092</v>
      </c>
      <c r="J44" s="21">
        <v>4.7014720393520033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4">
        <v>100</v>
      </c>
      <c r="G13" s="22">
        <v>2682.4651668199954</v>
      </c>
      <c r="H13" s="22">
        <v>2945.942565450006</v>
      </c>
      <c r="I13" s="24">
        <v>9.8222113706832417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51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24" t="s">
        <v>410</v>
      </c>
      <c r="C16" s="116">
        <v>2596.9948297699916</v>
      </c>
      <c r="D16" s="22">
        <v>2292.3598119299481</v>
      </c>
      <c r="E16" s="21">
        <v>-11.73028973134398</v>
      </c>
      <c r="F16" s="21">
        <v>8.4346664463457266</v>
      </c>
      <c r="G16" s="116">
        <v>291.46763297000069</v>
      </c>
      <c r="H16" s="22">
        <v>259.58644555000058</v>
      </c>
      <c r="I16" s="21">
        <v>-10.938157041705377</v>
      </c>
      <c r="J16" s="21">
        <v>8.8116600980083106</v>
      </c>
      <c r="K16" s="16"/>
    </row>
    <row r="17" spans="1:11" x14ac:dyDescent="0.3">
      <c r="A17" s="14"/>
      <c r="B17" s="124" t="s">
        <v>358</v>
      </c>
      <c r="C17" s="116">
        <v>507.86917449000248</v>
      </c>
      <c r="D17" s="22">
        <v>362.85453598000038</v>
      </c>
      <c r="E17" s="21">
        <v>-28.553542091942173</v>
      </c>
      <c r="F17" s="21">
        <v>1.335111950404575</v>
      </c>
      <c r="G17" s="116">
        <v>48.338085149999998</v>
      </c>
      <c r="H17" s="22">
        <v>41.047704020000033</v>
      </c>
      <c r="I17" s="21">
        <v>-15.082064395759298</v>
      </c>
      <c r="J17" s="21">
        <v>1.3933640289327844</v>
      </c>
      <c r="K17" s="16"/>
    </row>
    <row r="18" spans="1:11" x14ac:dyDescent="0.3">
      <c r="A18" s="14"/>
      <c r="B18" s="124" t="s">
        <v>411</v>
      </c>
      <c r="C18" s="116">
        <v>403.74133500000141</v>
      </c>
      <c r="D18" s="22">
        <v>350.41683289000179</v>
      </c>
      <c r="E18" s="21">
        <v>-13.207590476214047</v>
      </c>
      <c r="F18" s="21">
        <v>1.2893478097243651</v>
      </c>
      <c r="G18" s="116">
        <v>34.332596359999975</v>
      </c>
      <c r="H18" s="22">
        <v>43.324777180000055</v>
      </c>
      <c r="I18" s="21">
        <v>26.19138012666189</v>
      </c>
      <c r="J18" s="21">
        <v>1.4706592615929701</v>
      </c>
      <c r="K18" s="16"/>
    </row>
    <row r="19" spans="1:11" x14ac:dyDescent="0.3">
      <c r="A19" s="14"/>
      <c r="B19" s="124" t="s">
        <v>412</v>
      </c>
      <c r="C19" s="116">
        <v>459.2654149500018</v>
      </c>
      <c r="D19" s="22">
        <v>409.24471443999795</v>
      </c>
      <c r="E19" s="21">
        <v>-10.891458159428225</v>
      </c>
      <c r="F19" s="21">
        <v>1.5058031654835491</v>
      </c>
      <c r="G19" s="116">
        <v>49.153599940000142</v>
      </c>
      <c r="H19" s="22">
        <v>40.638672180000036</v>
      </c>
      <c r="I19" s="21">
        <v>-17.323100994421448</v>
      </c>
      <c r="J19" s="21">
        <v>1.3794794459542457</v>
      </c>
      <c r="K19" s="16"/>
    </row>
    <row r="20" spans="1:11" x14ac:dyDescent="0.3">
      <c r="A20" s="14"/>
      <c r="B20" s="124" t="s">
        <v>413</v>
      </c>
      <c r="C20" s="116">
        <v>113.53871906000039</v>
      </c>
      <c r="D20" s="22">
        <v>81.659038759999817</v>
      </c>
      <c r="E20" s="21">
        <v>-28.078245521823717</v>
      </c>
      <c r="F20" s="21">
        <v>0.30046188677943181</v>
      </c>
      <c r="G20" s="116">
        <v>6.6803649900000019</v>
      </c>
      <c r="H20" s="22">
        <v>5.5846823599999977</v>
      </c>
      <c r="I20" s="21">
        <v>-16.401538413547133</v>
      </c>
      <c r="J20" s="21">
        <v>0.18957200406746261</v>
      </c>
      <c r="K20" s="16"/>
    </row>
    <row r="21" spans="1:11" x14ac:dyDescent="0.3">
      <c r="A21" s="14"/>
      <c r="B21" s="124" t="s">
        <v>414</v>
      </c>
      <c r="C21" s="116">
        <v>335.42471266000007</v>
      </c>
      <c r="D21" s="22">
        <v>312.67860222999946</v>
      </c>
      <c r="E21" s="21">
        <v>-6.7812864024294424</v>
      </c>
      <c r="F21" s="21">
        <v>1.1504911667855799</v>
      </c>
      <c r="G21" s="116">
        <v>26.947402000000004</v>
      </c>
      <c r="H21" s="22">
        <v>23.591580140000008</v>
      </c>
      <c r="I21" s="21">
        <v>-12.453229665702082</v>
      </c>
      <c r="J21" s="21">
        <v>0.80081602461235657</v>
      </c>
      <c r="K21" s="16"/>
    </row>
    <row r="22" spans="1:11" x14ac:dyDescent="0.3">
      <c r="A22" s="14"/>
      <c r="B22" s="124" t="s">
        <v>415</v>
      </c>
      <c r="C22" s="116">
        <v>548.12214602999734</v>
      </c>
      <c r="D22" s="22">
        <v>525.9018456499997</v>
      </c>
      <c r="E22" s="21">
        <v>-4.0538957495035337</v>
      </c>
      <c r="F22" s="21">
        <v>1.9350394421025974</v>
      </c>
      <c r="G22" s="116">
        <v>57.369136990000186</v>
      </c>
      <c r="H22" s="22">
        <v>63.078526000000082</v>
      </c>
      <c r="I22" s="21">
        <v>9.9520217830626923</v>
      </c>
      <c r="J22" s="21">
        <v>2.1412001286034767</v>
      </c>
      <c r="K22" s="16"/>
    </row>
    <row r="23" spans="1:11" x14ac:dyDescent="0.3">
      <c r="A23" s="14"/>
      <c r="B23" s="124" t="s">
        <v>416</v>
      </c>
      <c r="C23" s="116">
        <v>57.44738875999986</v>
      </c>
      <c r="D23" s="22">
        <v>39.821937100000014</v>
      </c>
      <c r="E23" s="21">
        <v>-30.68103188055138</v>
      </c>
      <c r="F23" s="21">
        <v>0.14652357580945255</v>
      </c>
      <c r="G23" s="116">
        <v>6.3565362099999989</v>
      </c>
      <c r="H23" s="22">
        <v>4.95262695</v>
      </c>
      <c r="I23" s="21">
        <v>-22.08607350952224</v>
      </c>
      <c r="J23" s="21">
        <v>0.16811688754846665</v>
      </c>
      <c r="K23" s="16"/>
    </row>
    <row r="24" spans="1:11" x14ac:dyDescent="0.3">
      <c r="A24" s="14"/>
      <c r="B24" s="124" t="s">
        <v>417</v>
      </c>
      <c r="C24" s="116">
        <v>32.189236550000075</v>
      </c>
      <c r="D24" s="22">
        <v>15.700142500000007</v>
      </c>
      <c r="E24" s="21">
        <v>-51.22548968934781</v>
      </c>
      <c r="F24" s="21">
        <v>5.7768184758093005E-2</v>
      </c>
      <c r="G24" s="116">
        <v>3.1572838499999984</v>
      </c>
      <c r="H24" s="22">
        <v>1.77101895</v>
      </c>
      <c r="I24" s="21">
        <v>-43.906882176589832</v>
      </c>
      <c r="J24" s="21">
        <v>6.0117226003334141E-2</v>
      </c>
      <c r="K24" s="16"/>
    </row>
    <row r="25" spans="1:11" x14ac:dyDescent="0.3">
      <c r="A25" s="14"/>
      <c r="B25" s="124" t="s">
        <v>418</v>
      </c>
      <c r="C25" s="116">
        <v>312.73182914999973</v>
      </c>
      <c r="D25" s="22">
        <v>297.89358150999982</v>
      </c>
      <c r="E25" s="21">
        <v>-4.7447193591806824</v>
      </c>
      <c r="F25" s="21">
        <v>1.0960901440811572</v>
      </c>
      <c r="G25" s="116">
        <v>39.662890530000013</v>
      </c>
      <c r="H25" s="22">
        <v>29.192042459999996</v>
      </c>
      <c r="I25" s="21">
        <v>-26.399609131059499</v>
      </c>
      <c r="J25" s="21">
        <v>0.99092367931283076</v>
      </c>
      <c r="K25" s="16"/>
    </row>
    <row r="26" spans="1:11" x14ac:dyDescent="0.3">
      <c r="A26" s="14"/>
      <c r="B26" s="124" t="s">
        <v>419</v>
      </c>
      <c r="C26" s="116">
        <v>858.73344996000333</v>
      </c>
      <c r="D26" s="22">
        <v>846.34622080998781</v>
      </c>
      <c r="E26" s="21">
        <v>-1.4424998991936833</v>
      </c>
      <c r="F26" s="21">
        <v>3.1141045282273798</v>
      </c>
      <c r="G26" s="116">
        <v>78.290072379999827</v>
      </c>
      <c r="H26" s="22">
        <v>83.351085149999918</v>
      </c>
      <c r="I26" s="21">
        <v>6.4644374646062985</v>
      </c>
      <c r="J26" s="21">
        <v>2.8293520086759623</v>
      </c>
      <c r="K26" s="16"/>
    </row>
    <row r="27" spans="1:11" x14ac:dyDescent="0.3">
      <c r="A27" s="14"/>
      <c r="B27" s="124" t="s">
        <v>420</v>
      </c>
      <c r="C27" s="116">
        <v>17.709578559999997</v>
      </c>
      <c r="D27" s="22">
        <v>10.508758249999998</v>
      </c>
      <c r="E27" s="21">
        <v>-40.660596668653866</v>
      </c>
      <c r="F27" s="21">
        <v>3.8666648290875939E-2</v>
      </c>
      <c r="G27" s="116">
        <v>0.91787657999999994</v>
      </c>
      <c r="H27" s="22">
        <v>2.3959544200000003</v>
      </c>
      <c r="I27" s="21">
        <v>161.03230785123642</v>
      </c>
      <c r="J27" s="21">
        <v>8.133065620829602E-2</v>
      </c>
      <c r="K27" s="16"/>
    </row>
    <row r="28" spans="1:11" x14ac:dyDescent="0.3">
      <c r="A28" s="14"/>
      <c r="B28" s="124" t="s">
        <v>421</v>
      </c>
      <c r="C28" s="116">
        <v>72.699600449999892</v>
      </c>
      <c r="D28" s="22">
        <v>65.638606359999997</v>
      </c>
      <c r="E28" s="21">
        <v>-9.7125624436632094</v>
      </c>
      <c r="F28" s="21">
        <v>0.24151520532174892</v>
      </c>
      <c r="G28" s="116">
        <v>6.3420025700000027</v>
      </c>
      <c r="H28" s="22">
        <v>6.4786377899999996</v>
      </c>
      <c r="I28" s="21">
        <v>2.1544491427097689</v>
      </c>
      <c r="J28" s="21">
        <v>0.21991731495316366</v>
      </c>
      <c r="K28" s="16"/>
    </row>
    <row r="29" spans="1:11" x14ac:dyDescent="0.3">
      <c r="A29" s="14"/>
      <c r="B29" s="124" t="s">
        <v>422</v>
      </c>
      <c r="C29" s="116">
        <v>97.772567839999837</v>
      </c>
      <c r="D29" s="22">
        <v>90.734303499999925</v>
      </c>
      <c r="E29" s="21">
        <v>-7.1986084599084066</v>
      </c>
      <c r="F29" s="21">
        <v>0.33385404040026251</v>
      </c>
      <c r="G29" s="116">
        <v>8.735182919999998</v>
      </c>
      <c r="H29" s="22">
        <v>8.3196578300000024</v>
      </c>
      <c r="I29" s="21">
        <v>-4.7569134362213887</v>
      </c>
      <c r="J29" s="21">
        <v>0.28241072747218127</v>
      </c>
      <c r="K29" s="16"/>
    </row>
    <row r="30" spans="1:11" x14ac:dyDescent="0.3">
      <c r="A30" s="14"/>
      <c r="B30" s="124" t="s">
        <v>423</v>
      </c>
      <c r="C30" s="116">
        <v>20.489229659999999</v>
      </c>
      <c r="D30" s="22">
        <v>14.224668059999999</v>
      </c>
      <c r="E30" s="21">
        <v>-30.574900589015119</v>
      </c>
      <c r="F30" s="21">
        <v>5.2339222565185251E-2</v>
      </c>
      <c r="G30" s="116">
        <v>2.7014218900000011</v>
      </c>
      <c r="H30" s="22">
        <v>1.3874929100000009</v>
      </c>
      <c r="I30" s="21">
        <v>-48.638422042252706</v>
      </c>
      <c r="J30" s="21">
        <v>4.7098437229310175E-2</v>
      </c>
      <c r="K30" s="16"/>
    </row>
    <row r="31" spans="1:11" x14ac:dyDescent="0.3">
      <c r="A31" s="14"/>
      <c r="B31" s="124" t="s">
        <v>384</v>
      </c>
      <c r="C31" s="116">
        <v>64.916272020000093</v>
      </c>
      <c r="D31" s="22">
        <v>58.838409639999696</v>
      </c>
      <c r="E31" s="21">
        <v>-9.3626177087431373</v>
      </c>
      <c r="F31" s="21">
        <v>0.2164940935380594</v>
      </c>
      <c r="G31" s="116">
        <v>5.6302964600000056</v>
      </c>
      <c r="H31" s="22">
        <v>6.3093960899999937</v>
      </c>
      <c r="I31" s="21">
        <v>12.061525264692508</v>
      </c>
      <c r="J31" s="21">
        <v>0.21417240661771711</v>
      </c>
      <c r="K31" s="16"/>
    </row>
    <row r="32" spans="1:11" x14ac:dyDescent="0.3">
      <c r="A32" s="14"/>
      <c r="B32" s="124" t="s">
        <v>424</v>
      </c>
      <c r="C32" s="116">
        <v>36.967912019999943</v>
      </c>
      <c r="D32" s="22">
        <v>31.437286889999768</v>
      </c>
      <c r="E32" s="21">
        <v>-14.960609966308247</v>
      </c>
      <c r="F32" s="21">
        <v>0.11567251681662641</v>
      </c>
      <c r="G32" s="116">
        <v>4.5280190299999949</v>
      </c>
      <c r="H32" s="22">
        <v>1.9475886999999992</v>
      </c>
      <c r="I32" s="21">
        <v>-56.988062835062749</v>
      </c>
      <c r="J32" s="21">
        <v>6.6110884945324661E-2</v>
      </c>
      <c r="K32" s="16"/>
    </row>
    <row r="33" spans="1:13" x14ac:dyDescent="0.3">
      <c r="A33" s="14"/>
      <c r="B33" s="124" t="s">
        <v>425</v>
      </c>
      <c r="C33" s="116">
        <v>8.0262391900000001</v>
      </c>
      <c r="D33" s="22">
        <v>2.7405420100000017</v>
      </c>
      <c r="E33" s="21">
        <v>-65.855216308349256</v>
      </c>
      <c r="F33" s="21">
        <v>1.0083738868675593E-2</v>
      </c>
      <c r="G33" s="116">
        <v>0.22363901999999997</v>
      </c>
      <c r="H33" s="22">
        <v>0.39416630999999996</v>
      </c>
      <c r="I33" s="21">
        <v>76.251134529206951</v>
      </c>
      <c r="J33" s="21">
        <v>1.337997266554955E-2</v>
      </c>
      <c r="K33" s="16"/>
    </row>
    <row r="34" spans="1:13" x14ac:dyDescent="0.3">
      <c r="A34" s="14"/>
      <c r="B34" s="124" t="s">
        <v>426</v>
      </c>
      <c r="C34" s="116">
        <v>9.0068357399999908</v>
      </c>
      <c r="D34" s="22">
        <v>4.86958088</v>
      </c>
      <c r="E34" s="21">
        <v>-45.934609883315083</v>
      </c>
      <c r="F34" s="21">
        <v>1.7917471001955364E-2</v>
      </c>
      <c r="G34" s="116">
        <v>0.40091551999999997</v>
      </c>
      <c r="H34" s="22">
        <v>0.35596965000000008</v>
      </c>
      <c r="I34" s="21">
        <v>-11.210808202186806</v>
      </c>
      <c r="J34" s="21">
        <v>1.2083387306148113E-2</v>
      </c>
      <c r="K34" s="16"/>
    </row>
    <row r="35" spans="1:13" x14ac:dyDescent="0.3">
      <c r="A35" s="14"/>
      <c r="B35" s="124" t="s">
        <v>427</v>
      </c>
      <c r="C35" s="116">
        <v>48.265111769999976</v>
      </c>
      <c r="D35" s="22">
        <v>44.130588370000034</v>
      </c>
      <c r="E35" s="21">
        <v>-8.5662774794812098</v>
      </c>
      <c r="F35" s="21">
        <v>0.162377123802635</v>
      </c>
      <c r="G35" s="116">
        <v>5.4798053799999993</v>
      </c>
      <c r="H35" s="22">
        <v>6.5956589199999991</v>
      </c>
      <c r="I35" s="21">
        <v>20.363014060181818</v>
      </c>
      <c r="J35" s="21">
        <v>0.22388959640129583</v>
      </c>
      <c r="K35" s="16"/>
    </row>
    <row r="36" spans="1:13" x14ac:dyDescent="0.3">
      <c r="A36" s="14"/>
      <c r="B36" s="124" t="s">
        <v>2</v>
      </c>
      <c r="C36" s="116">
        <v>192.48149000999985</v>
      </c>
      <c r="D36" s="22">
        <v>175.9391557199998</v>
      </c>
      <c r="E36" s="21">
        <v>-8.5942467969988385</v>
      </c>
      <c r="F36" s="21">
        <v>0.64736263723821874</v>
      </c>
      <c r="G36" s="116">
        <v>15.260032710000003</v>
      </c>
      <c r="H36" s="22">
        <v>15.424686190000001</v>
      </c>
      <c r="I36" s="21">
        <v>1.0789851052684929</v>
      </c>
      <c r="J36" s="21">
        <v>0.52359086598973836</v>
      </c>
      <c r="K36" s="16"/>
    </row>
    <row r="37" spans="1:13" x14ac:dyDescent="0.3">
      <c r="A37" s="14"/>
      <c r="B37" s="139" t="s">
        <v>21</v>
      </c>
      <c r="C37" s="22">
        <v>6794.393073639998</v>
      </c>
      <c r="D37" s="22">
        <v>6033.9391634799358</v>
      </c>
      <c r="E37" s="24">
        <v>-11.192374387498605</v>
      </c>
      <c r="F37" s="24">
        <v>22.201690998346159</v>
      </c>
      <c r="G37" s="22">
        <v>691.97479345000067</v>
      </c>
      <c r="H37" s="22">
        <v>645.72836975000052</v>
      </c>
      <c r="I37" s="24">
        <v>-6.6832526470260394</v>
      </c>
      <c r="J37" s="24">
        <v>21.919245043100922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127</v>
      </c>
    </row>
    <row r="39" spans="1:13" x14ac:dyDescent="0.3">
      <c r="A39" s="17"/>
      <c r="B39" s="36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4">
        <v>100</v>
      </c>
      <c r="G13" s="22">
        <v>2682.4651668199954</v>
      </c>
      <c r="H13" s="22">
        <v>2945.942565450006</v>
      </c>
      <c r="I13" s="24">
        <v>9.8222113706832417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3"/>
      <c r="H14" s="73"/>
      <c r="I14" s="74"/>
      <c r="J14" s="74"/>
      <c r="K14" s="16"/>
    </row>
    <row r="15" spans="1:14" x14ac:dyDescent="0.3">
      <c r="A15" s="14"/>
      <c r="B15" s="10" t="s">
        <v>52</v>
      </c>
      <c r="C15" s="75"/>
      <c r="D15" s="75"/>
      <c r="E15" s="76"/>
      <c r="F15" s="76"/>
      <c r="G15" s="75"/>
      <c r="H15" s="75"/>
      <c r="I15" s="76"/>
      <c r="J15" s="76"/>
      <c r="K15" s="16"/>
    </row>
    <row r="16" spans="1:14" x14ac:dyDescent="0.3">
      <c r="A16" s="14"/>
      <c r="B16" s="9" t="s">
        <v>380</v>
      </c>
      <c r="C16" s="116">
        <v>4594.3688810099584</v>
      </c>
      <c r="D16" s="22">
        <v>5436.3287213601643</v>
      </c>
      <c r="E16" s="21">
        <v>18.325908566687012</v>
      </c>
      <c r="F16" s="21">
        <v>20.002802011590745</v>
      </c>
      <c r="G16" s="116">
        <v>579.15265071000192</v>
      </c>
      <c r="H16" s="22">
        <v>595.60477739999999</v>
      </c>
      <c r="I16" s="21">
        <v>2.84072371417603</v>
      </c>
      <c r="J16" s="21">
        <v>20.217800047606111</v>
      </c>
      <c r="K16" s="16"/>
    </row>
    <row r="17" spans="1:11" x14ac:dyDescent="0.3">
      <c r="A17" s="14"/>
      <c r="B17" s="9" t="s">
        <v>367</v>
      </c>
      <c r="C17" s="116">
        <v>7528.2428614401715</v>
      </c>
      <c r="D17" s="22">
        <v>8197.491332680087</v>
      </c>
      <c r="E17" s="21">
        <v>8.8898363609896336</v>
      </c>
      <c r="F17" s="21">
        <v>30.162413739819822</v>
      </c>
      <c r="G17" s="116">
        <v>781.22682893999388</v>
      </c>
      <c r="H17" s="22">
        <v>748.80508894000104</v>
      </c>
      <c r="I17" s="21">
        <v>-4.1501058078079804</v>
      </c>
      <c r="J17" s="21">
        <v>25.41818356277485</v>
      </c>
      <c r="K17" s="16"/>
    </row>
    <row r="18" spans="1:11" x14ac:dyDescent="0.3">
      <c r="A18" s="14"/>
      <c r="B18" s="9" t="s">
        <v>393</v>
      </c>
      <c r="C18" s="116">
        <v>603.92134225000427</v>
      </c>
      <c r="D18" s="22">
        <v>1204.8762608099908</v>
      </c>
      <c r="E18" s="21">
        <v>99.508806282790758</v>
      </c>
      <c r="F18" s="21">
        <v>4.4333046305224153</v>
      </c>
      <c r="G18" s="116">
        <v>56.384927240000096</v>
      </c>
      <c r="H18" s="22">
        <v>248.48652329999999</v>
      </c>
      <c r="I18" s="21">
        <v>340.69671712499945</v>
      </c>
      <c r="J18" s="21">
        <v>8.4348733140370147</v>
      </c>
      <c r="K18" s="16"/>
    </row>
    <row r="19" spans="1:11" x14ac:dyDescent="0.3">
      <c r="A19" s="14"/>
      <c r="B19" s="9" t="s">
        <v>368</v>
      </c>
      <c r="C19" s="116">
        <v>1140.1309171199819</v>
      </c>
      <c r="D19" s="22">
        <v>1345.3092402700204</v>
      </c>
      <c r="E19" s="21">
        <v>17.996031865211371</v>
      </c>
      <c r="F19" s="21">
        <v>4.9500233993855938</v>
      </c>
      <c r="G19" s="116">
        <v>109.28831783999945</v>
      </c>
      <c r="H19" s="22">
        <v>103.08552153999985</v>
      </c>
      <c r="I19" s="21">
        <v>-5.6756261077058889</v>
      </c>
      <c r="J19" s="21">
        <v>3.4992373153837466</v>
      </c>
      <c r="K19" s="16"/>
    </row>
    <row r="20" spans="1:11" x14ac:dyDescent="0.3">
      <c r="A20" s="14"/>
      <c r="B20" s="9" t="s">
        <v>394</v>
      </c>
      <c r="C20" s="116">
        <v>132.58158955999986</v>
      </c>
      <c r="D20" s="22">
        <v>307.93777955000002</v>
      </c>
      <c r="E20" s="21">
        <v>132.26285080150032</v>
      </c>
      <c r="F20" s="21">
        <v>1.1330474575655161</v>
      </c>
      <c r="G20" s="116">
        <v>31.181445440000008</v>
      </c>
      <c r="H20" s="22">
        <v>45.034756119999997</v>
      </c>
      <c r="I20" s="21">
        <v>44.428058047074238</v>
      </c>
      <c r="J20" s="21">
        <v>1.5287044848792133</v>
      </c>
      <c r="K20" s="16"/>
    </row>
    <row r="21" spans="1:11" x14ac:dyDescent="0.3">
      <c r="A21" s="14"/>
      <c r="B21" s="9" t="s">
        <v>395</v>
      </c>
      <c r="C21" s="116">
        <v>347.26754888999807</v>
      </c>
      <c r="D21" s="22">
        <v>456.65448509999948</v>
      </c>
      <c r="E21" s="21">
        <v>31.499325681205903</v>
      </c>
      <c r="F21" s="21">
        <v>1.6802459382689416</v>
      </c>
      <c r="G21" s="116">
        <v>26.753297550000013</v>
      </c>
      <c r="H21" s="22">
        <v>37.171265600000041</v>
      </c>
      <c r="I21" s="21">
        <v>38.940874598839947</v>
      </c>
      <c r="J21" s="21">
        <v>1.2617783535885725</v>
      </c>
      <c r="K21" s="16"/>
    </row>
    <row r="22" spans="1:11" x14ac:dyDescent="0.3">
      <c r="A22" s="14"/>
      <c r="B22" s="9" t="s">
        <v>396</v>
      </c>
      <c r="C22" s="116">
        <v>93.197544540000138</v>
      </c>
      <c r="D22" s="22">
        <v>198.87733070999991</v>
      </c>
      <c r="E22" s="21">
        <v>113.39331598445952</v>
      </c>
      <c r="F22" s="21">
        <v>0.73176293684287474</v>
      </c>
      <c r="G22" s="116">
        <v>9.7399742200000041</v>
      </c>
      <c r="H22" s="22">
        <v>61.107886199999996</v>
      </c>
      <c r="I22" s="21">
        <v>527.3926893412247</v>
      </c>
      <c r="J22" s="21">
        <v>2.0743067742281491</v>
      </c>
      <c r="K22" s="16"/>
    </row>
    <row r="23" spans="1:11" x14ac:dyDescent="0.3">
      <c r="A23" s="14"/>
      <c r="B23" s="9" t="s">
        <v>397</v>
      </c>
      <c r="C23" s="116">
        <v>258.60380866000173</v>
      </c>
      <c r="D23" s="22">
        <v>353.32983480000138</v>
      </c>
      <c r="E23" s="21">
        <v>36.629787716908794</v>
      </c>
      <c r="F23" s="21">
        <v>1.3000661094173476</v>
      </c>
      <c r="G23" s="116">
        <v>26.197038829999912</v>
      </c>
      <c r="H23" s="22">
        <v>49.819787720000029</v>
      </c>
      <c r="I23" s="21">
        <v>90.173355253221189</v>
      </c>
      <c r="J23" s="21">
        <v>1.6911323494315931</v>
      </c>
      <c r="K23" s="16"/>
    </row>
    <row r="24" spans="1:11" x14ac:dyDescent="0.3">
      <c r="A24" s="14"/>
      <c r="B24" s="9" t="s">
        <v>398</v>
      </c>
      <c r="C24" s="116">
        <v>132.34508845999946</v>
      </c>
      <c r="D24" s="22">
        <v>207.16339563999989</v>
      </c>
      <c r="E24" s="21">
        <v>56.532741827146715</v>
      </c>
      <c r="F24" s="21">
        <v>0.76225125437208141</v>
      </c>
      <c r="G24" s="116">
        <v>20.667520709999987</v>
      </c>
      <c r="H24" s="22">
        <v>30.087932910000017</v>
      </c>
      <c r="I24" s="21">
        <v>45.580756067378502</v>
      </c>
      <c r="J24" s="21">
        <v>1.0213346744390432</v>
      </c>
      <c r="K24" s="16"/>
    </row>
    <row r="25" spans="1:11" x14ac:dyDescent="0.3">
      <c r="A25" s="14"/>
      <c r="B25" s="9" t="s">
        <v>399</v>
      </c>
      <c r="C25" s="116">
        <v>437.32810542000027</v>
      </c>
      <c r="D25" s="22">
        <v>501.99359675000159</v>
      </c>
      <c r="E25" s="21">
        <v>14.786493373870414</v>
      </c>
      <c r="F25" s="21">
        <v>1.847069785795493</v>
      </c>
      <c r="G25" s="116">
        <v>46.836392660000072</v>
      </c>
      <c r="H25" s="22">
        <v>61.961897309999948</v>
      </c>
      <c r="I25" s="21">
        <v>32.294341624045671</v>
      </c>
      <c r="J25" s="21">
        <v>2.1032961754478396</v>
      </c>
      <c r="K25" s="16"/>
    </row>
    <row r="26" spans="1:11" x14ac:dyDescent="0.3">
      <c r="A26" s="14"/>
      <c r="B26" s="9" t="s">
        <v>400</v>
      </c>
      <c r="C26" s="116">
        <v>86.71501933999977</v>
      </c>
      <c r="D26" s="22">
        <v>122.33938834999994</v>
      </c>
      <c r="E26" s="21">
        <v>41.08212081498943</v>
      </c>
      <c r="F26" s="21">
        <v>0.45014396457833961</v>
      </c>
      <c r="G26" s="116">
        <v>12.607025440000008</v>
      </c>
      <c r="H26" s="22">
        <v>13.183798260000019</v>
      </c>
      <c r="I26" s="21">
        <v>4.5750111534637261</v>
      </c>
      <c r="J26" s="21">
        <v>0.44752394071152352</v>
      </c>
      <c r="K26" s="16"/>
    </row>
    <row r="27" spans="1:11" x14ac:dyDescent="0.3">
      <c r="A27" s="14"/>
      <c r="B27" s="9" t="s">
        <v>379</v>
      </c>
      <c r="C27" s="116">
        <v>414.82881144999783</v>
      </c>
      <c r="D27" s="22">
        <v>444.68046474999909</v>
      </c>
      <c r="E27" s="21">
        <v>7.1961378949686239</v>
      </c>
      <c r="F27" s="21">
        <v>1.6361879037717397</v>
      </c>
      <c r="G27" s="116">
        <v>47.207712530000038</v>
      </c>
      <c r="H27" s="22">
        <v>54.790941609999997</v>
      </c>
      <c r="I27" s="21">
        <v>16.063538505876316</v>
      </c>
      <c r="J27" s="21">
        <v>1.8598781338301629</v>
      </c>
      <c r="K27" s="16"/>
    </row>
    <row r="28" spans="1:11" x14ac:dyDescent="0.3">
      <c r="A28" s="14"/>
      <c r="B28" s="9" t="s">
        <v>401</v>
      </c>
      <c r="C28" s="116">
        <v>85.306667160000032</v>
      </c>
      <c r="D28" s="22">
        <v>114.23520330000002</v>
      </c>
      <c r="E28" s="21">
        <v>33.911225350935382</v>
      </c>
      <c r="F28" s="21">
        <v>0.42032486839611261</v>
      </c>
      <c r="G28" s="116">
        <v>3.5618372900000019</v>
      </c>
      <c r="H28" s="22">
        <v>10.472143190000001</v>
      </c>
      <c r="I28" s="21">
        <v>194.00958935998997</v>
      </c>
      <c r="J28" s="21">
        <v>0.35547682812344078</v>
      </c>
      <c r="K28" s="16"/>
    </row>
    <row r="29" spans="1:11" x14ac:dyDescent="0.3">
      <c r="A29" s="14"/>
      <c r="B29" s="9" t="s">
        <v>402</v>
      </c>
      <c r="C29" s="116">
        <v>321.52438473999877</v>
      </c>
      <c r="D29" s="22">
        <v>347.42140470999999</v>
      </c>
      <c r="E29" s="21">
        <v>8.0544497397741388</v>
      </c>
      <c r="F29" s="21">
        <v>1.2783262251411713</v>
      </c>
      <c r="G29" s="116">
        <v>43.36541502000005</v>
      </c>
      <c r="H29" s="22">
        <v>36.290062759999948</v>
      </c>
      <c r="I29" s="21">
        <v>-16.315656743367867</v>
      </c>
      <c r="J29" s="21">
        <v>1.2318659292821779</v>
      </c>
      <c r="K29" s="16"/>
    </row>
    <row r="30" spans="1:11" x14ac:dyDescent="0.3">
      <c r="A30" s="14"/>
      <c r="B30" s="9" t="s">
        <v>403</v>
      </c>
      <c r="C30" s="116">
        <v>90.676862099999823</v>
      </c>
      <c r="D30" s="22">
        <v>115.14072047999984</v>
      </c>
      <c r="E30" s="21">
        <v>26.979162945692693</v>
      </c>
      <c r="F30" s="21">
        <v>0.42365669062357686</v>
      </c>
      <c r="G30" s="116">
        <v>10.684429360000006</v>
      </c>
      <c r="H30" s="22">
        <v>10.290462900000032</v>
      </c>
      <c r="I30" s="21">
        <v>-3.6872952848085006</v>
      </c>
      <c r="J30" s="21">
        <v>0.34930969193651329</v>
      </c>
      <c r="K30" s="16"/>
    </row>
    <row r="31" spans="1:11" x14ac:dyDescent="0.3">
      <c r="A31" s="14"/>
      <c r="B31" s="9" t="s">
        <v>404</v>
      </c>
      <c r="C31" s="116">
        <v>179.82495091000092</v>
      </c>
      <c r="D31" s="22">
        <v>201.15689522999924</v>
      </c>
      <c r="E31" s="21">
        <v>11.862616512362933</v>
      </c>
      <c r="F31" s="21">
        <v>0.74015052341155174</v>
      </c>
      <c r="G31" s="116">
        <v>25.661753940000001</v>
      </c>
      <c r="H31" s="22">
        <v>22.446989899999991</v>
      </c>
      <c r="I31" s="21">
        <v>-12.527452517534387</v>
      </c>
      <c r="J31" s="21">
        <v>0.76196291683545136</v>
      </c>
      <c r="K31" s="16"/>
    </row>
    <row r="32" spans="1:11" x14ac:dyDescent="0.3">
      <c r="A32" s="14"/>
      <c r="B32" s="9" t="s">
        <v>405</v>
      </c>
      <c r="C32" s="116">
        <v>110.84492426999959</v>
      </c>
      <c r="D32" s="22">
        <v>126.1561570599999</v>
      </c>
      <c r="E32" s="21">
        <v>13.813201543360453</v>
      </c>
      <c r="F32" s="21">
        <v>0.46418764603015994</v>
      </c>
      <c r="G32" s="116">
        <v>13.312176180000012</v>
      </c>
      <c r="H32" s="22">
        <v>13.35421737000001</v>
      </c>
      <c r="I32" s="21">
        <v>0.31581004812091251</v>
      </c>
      <c r="J32" s="21">
        <v>0.4533088162212725</v>
      </c>
      <c r="K32" s="16"/>
    </row>
    <row r="33" spans="1:13" x14ac:dyDescent="0.3">
      <c r="A33" s="14"/>
      <c r="B33" s="9" t="s">
        <v>406</v>
      </c>
      <c r="C33" s="116">
        <v>57.842400589999954</v>
      </c>
      <c r="D33" s="22">
        <v>72.965591389999972</v>
      </c>
      <c r="E33" s="21">
        <v>26.145510293040264</v>
      </c>
      <c r="F33" s="21">
        <v>0.26847461826547353</v>
      </c>
      <c r="G33" s="116">
        <v>2.8671975000000032</v>
      </c>
      <c r="H33" s="22">
        <v>2.8499610999999971</v>
      </c>
      <c r="I33" s="21">
        <v>-0.60115844827591802</v>
      </c>
      <c r="J33" s="21">
        <v>9.674190981943509E-2</v>
      </c>
      <c r="K33" s="16"/>
    </row>
    <row r="34" spans="1:13" x14ac:dyDescent="0.3">
      <c r="A34" s="14"/>
      <c r="B34" s="9" t="s">
        <v>407</v>
      </c>
      <c r="C34" s="116">
        <v>119.6139703900003</v>
      </c>
      <c r="D34" s="22">
        <v>134.39245185000004</v>
      </c>
      <c r="E34" s="21">
        <v>12.355146653701588</v>
      </c>
      <c r="F34" s="21">
        <v>0.49449283588119769</v>
      </c>
      <c r="G34" s="116">
        <v>9.4793476699999957</v>
      </c>
      <c r="H34" s="22">
        <v>15.400549900000014</v>
      </c>
      <c r="I34" s="21">
        <v>62.464237372992358</v>
      </c>
      <c r="J34" s="21">
        <v>0.52277155979269774</v>
      </c>
      <c r="K34" s="16"/>
    </row>
    <row r="35" spans="1:13" x14ac:dyDescent="0.3">
      <c r="A35" s="14"/>
      <c r="B35" s="9" t="s">
        <v>408</v>
      </c>
      <c r="C35" s="116">
        <v>197.72771631000043</v>
      </c>
      <c r="D35" s="22">
        <v>210.82103017999998</v>
      </c>
      <c r="E35" s="21">
        <v>6.6218910096911499</v>
      </c>
      <c r="F35" s="21">
        <v>0.77570940660759835</v>
      </c>
      <c r="G35" s="116">
        <v>23.029380029999945</v>
      </c>
      <c r="H35" s="22">
        <v>22.961675600000028</v>
      </c>
      <c r="I35" s="21">
        <v>-0.29399154433041863</v>
      </c>
      <c r="J35" s="21">
        <v>0.77943391936062845</v>
      </c>
      <c r="K35" s="16"/>
    </row>
    <row r="36" spans="1:13" x14ac:dyDescent="0.3">
      <c r="A36" s="14"/>
      <c r="B36" s="9" t="s">
        <v>409</v>
      </c>
      <c r="C36" s="116">
        <v>32.765715849999943</v>
      </c>
      <c r="D36" s="22">
        <v>45.824628499999868</v>
      </c>
      <c r="E36" s="21">
        <v>39.855416893020347</v>
      </c>
      <c r="F36" s="21">
        <v>0.16861029163645908</v>
      </c>
      <c r="G36" s="116">
        <v>2.9105176300000024</v>
      </c>
      <c r="H36" s="22">
        <v>3.0684360599999989</v>
      </c>
      <c r="I36" s="21">
        <v>5.4257850346708381</v>
      </c>
      <c r="J36" s="21">
        <v>0.10415804082491613</v>
      </c>
      <c r="K36" s="16"/>
    </row>
    <row r="37" spans="1:13" x14ac:dyDescent="0.3">
      <c r="A37" s="14"/>
      <c r="B37" s="9" t="s">
        <v>2</v>
      </c>
      <c r="C37" s="116">
        <v>859.10047709000082</v>
      </c>
      <c r="D37" s="22">
        <v>998.80089928000109</v>
      </c>
      <c r="E37" s="21">
        <v>16.261243697966776</v>
      </c>
      <c r="F37" s="21">
        <v>3.6750567637304261</v>
      </c>
      <c r="G37" s="116">
        <v>108.37518664</v>
      </c>
      <c r="H37" s="22">
        <v>113.93952000999987</v>
      </c>
      <c r="I37" s="21">
        <v>5.1343241405280793</v>
      </c>
      <c r="J37" s="21">
        <v>3.8676762183445721</v>
      </c>
      <c r="K37" s="16"/>
    </row>
    <row r="38" spans="1:13" x14ac:dyDescent="0.3">
      <c r="A38" s="14"/>
      <c r="B38" s="10" t="s">
        <v>21</v>
      </c>
      <c r="C38" s="22">
        <v>17824.759587550117</v>
      </c>
      <c r="D38" s="22">
        <v>21143.896812750259</v>
      </c>
      <c r="E38" s="24">
        <v>18.62093684292061</v>
      </c>
      <c r="F38" s="24">
        <v>77.798309001654616</v>
      </c>
      <c r="G38" s="22">
        <v>1990.490373369995</v>
      </c>
      <c r="H38" s="22">
        <v>2300.2141957000003</v>
      </c>
      <c r="I38" s="24">
        <v>15.56017685258273</v>
      </c>
      <c r="J38" s="24">
        <v>78.0807549568989</v>
      </c>
      <c r="K38" s="16"/>
      <c r="L38" s="140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127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8">
        <v>24619.152661190004</v>
      </c>
      <c r="D13" s="128">
        <v>27177.835976229984</v>
      </c>
      <c r="E13" s="30">
        <v>10.393060030345902</v>
      </c>
      <c r="F13" s="128">
        <v>100</v>
      </c>
      <c r="G13" s="128">
        <v>2682.4651668199954</v>
      </c>
      <c r="H13" s="128">
        <v>2945.942565450006</v>
      </c>
      <c r="I13" s="30">
        <v>9.8222113706832417</v>
      </c>
      <c r="J13" s="128">
        <v>100</v>
      </c>
      <c r="K13" s="16"/>
    </row>
    <row r="14" spans="1:14" x14ac:dyDescent="0.3">
      <c r="A14" s="14"/>
      <c r="B14" s="10" t="s">
        <v>28</v>
      </c>
      <c r="C14" s="127">
        <v>4687.3972540000004</v>
      </c>
      <c r="D14" s="128">
        <v>4452.3740580000003</v>
      </c>
      <c r="E14" s="123">
        <v>-5.0139380825775408</v>
      </c>
      <c r="F14" s="123">
        <v>16.382371509983695</v>
      </c>
      <c r="G14" s="127">
        <v>525.80164500000001</v>
      </c>
      <c r="H14" s="128">
        <v>508.87088199999999</v>
      </c>
      <c r="I14" s="123">
        <v>-3.2199904966063841</v>
      </c>
      <c r="J14" s="123">
        <v>17.273618568400963</v>
      </c>
      <c r="K14" s="16"/>
    </row>
    <row r="15" spans="1:14" x14ac:dyDescent="0.3">
      <c r="A15" s="14"/>
      <c r="B15" s="10" t="s">
        <v>31</v>
      </c>
      <c r="C15" s="127">
        <v>379.23573900000002</v>
      </c>
      <c r="D15" s="128">
        <v>582.36632599999996</v>
      </c>
      <c r="E15" s="123">
        <v>53.563144532641196</v>
      </c>
      <c r="F15" s="123">
        <v>2.1427987368432997</v>
      </c>
      <c r="G15" s="127">
        <v>68.239302999999992</v>
      </c>
      <c r="H15" s="128">
        <v>78.268872999999999</v>
      </c>
      <c r="I15" s="123">
        <v>14.697644259350074</v>
      </c>
      <c r="J15" s="123">
        <v>2.6568363524101519</v>
      </c>
      <c r="K15" s="16"/>
    </row>
    <row r="16" spans="1:14" x14ac:dyDescent="0.3">
      <c r="A16" s="14" t="s">
        <v>37</v>
      </c>
      <c r="B16" s="9" t="s">
        <v>382</v>
      </c>
      <c r="C16" s="116">
        <v>66.829198000000005</v>
      </c>
      <c r="D16" s="22">
        <v>73.271651000000006</v>
      </c>
      <c r="E16" s="21">
        <v>9.6401770375876836</v>
      </c>
      <c r="F16" s="21">
        <v>0.26960075505674602</v>
      </c>
      <c r="G16" s="116">
        <v>11.396103999999999</v>
      </c>
      <c r="H16" s="22">
        <v>10.787127</v>
      </c>
      <c r="I16" s="21">
        <v>-5.3437297518520328</v>
      </c>
      <c r="J16" s="21">
        <v>0.36616895137438699</v>
      </c>
      <c r="K16" s="16"/>
    </row>
    <row r="17" spans="1:11" x14ac:dyDescent="0.3">
      <c r="A17" s="14" t="s">
        <v>37</v>
      </c>
      <c r="B17" s="9" t="s">
        <v>356</v>
      </c>
      <c r="C17" s="116">
        <v>179.824951</v>
      </c>
      <c r="D17" s="22">
        <v>201.15689499999999</v>
      </c>
      <c r="E17" s="21">
        <v>11.862616328476005</v>
      </c>
      <c r="F17" s="21">
        <v>0.74015052256527669</v>
      </c>
      <c r="G17" s="116">
        <v>25.661753999999998</v>
      </c>
      <c r="H17" s="22">
        <v>22.44699</v>
      </c>
      <c r="I17" s="21">
        <v>-12.527452332369792</v>
      </c>
      <c r="J17" s="21">
        <v>0.76196292022995094</v>
      </c>
      <c r="K17" s="16"/>
    </row>
    <row r="18" spans="1:11" x14ac:dyDescent="0.3">
      <c r="A18" s="14" t="s">
        <v>37</v>
      </c>
      <c r="B18" s="9" t="s">
        <v>357</v>
      </c>
      <c r="C18" s="116">
        <v>132.58159000000001</v>
      </c>
      <c r="D18" s="22">
        <v>307.93777999999998</v>
      </c>
      <c r="E18" s="21">
        <v>132.26285037010038</v>
      </c>
      <c r="F18" s="21">
        <v>1.1330474592212769</v>
      </c>
      <c r="G18" s="116">
        <v>31.181445</v>
      </c>
      <c r="H18" s="22">
        <v>45.034756000000002</v>
      </c>
      <c r="I18" s="21">
        <v>44.428059700248014</v>
      </c>
      <c r="J18" s="21">
        <v>1.5287044808058143</v>
      </c>
      <c r="K18" s="16"/>
    </row>
    <row r="19" spans="1:11" x14ac:dyDescent="0.3">
      <c r="A19" s="14"/>
      <c r="B19" s="10" t="s">
        <v>32</v>
      </c>
      <c r="C19" s="127">
        <v>4308.1615150000007</v>
      </c>
      <c r="D19" s="128">
        <v>3870.0077320000005</v>
      </c>
      <c r="E19" s="123">
        <v>-10.170319322394306</v>
      </c>
      <c r="F19" s="123">
        <v>14.239572773140397</v>
      </c>
      <c r="G19" s="127">
        <v>457.562342</v>
      </c>
      <c r="H19" s="128">
        <v>430.60200900000001</v>
      </c>
      <c r="I19" s="123">
        <v>-5.8921660559207449</v>
      </c>
      <c r="J19" s="123">
        <v>14.616782215990815</v>
      </c>
      <c r="K19" s="16"/>
    </row>
    <row r="20" spans="1:11" x14ac:dyDescent="0.3">
      <c r="A20" s="14" t="s">
        <v>37</v>
      </c>
      <c r="B20" s="9" t="s">
        <v>383</v>
      </c>
      <c r="C20" s="116">
        <v>507.86917399999999</v>
      </c>
      <c r="D20" s="22">
        <v>362.854536</v>
      </c>
      <c r="E20" s="21">
        <v>-28.55354201907123</v>
      </c>
      <c r="F20" s="21">
        <v>1.3351119504781628</v>
      </c>
      <c r="G20" s="116">
        <v>48.338085</v>
      </c>
      <c r="H20" s="22">
        <v>41.047704000000003</v>
      </c>
      <c r="I20" s="21">
        <v>-15.082064173622101</v>
      </c>
      <c r="J20" s="21">
        <v>1.3933640282538835</v>
      </c>
      <c r="K20" s="16"/>
    </row>
    <row r="21" spans="1:11" x14ac:dyDescent="0.3">
      <c r="A21" s="14" t="s">
        <v>37</v>
      </c>
      <c r="B21" s="9" t="s">
        <v>359</v>
      </c>
      <c r="C21" s="116">
        <v>858.73344999999995</v>
      </c>
      <c r="D21" s="22">
        <v>846.34622100000001</v>
      </c>
      <c r="E21" s="21">
        <v>-1.4424998816571</v>
      </c>
      <c r="F21" s="21">
        <v>3.1141045289265237</v>
      </c>
      <c r="G21" s="116">
        <v>78.290071999999995</v>
      </c>
      <c r="H21" s="22">
        <v>83.351084999999998</v>
      </c>
      <c r="I21" s="21">
        <v>6.4644377897621563</v>
      </c>
      <c r="J21" s="21">
        <v>2.8293520035842157</v>
      </c>
      <c r="K21" s="16"/>
    </row>
    <row r="22" spans="1:11" x14ac:dyDescent="0.3">
      <c r="A22" s="14" t="s">
        <v>37</v>
      </c>
      <c r="B22" s="9" t="s">
        <v>360</v>
      </c>
      <c r="C22" s="116">
        <v>1.6401349999999999</v>
      </c>
      <c r="D22" s="22">
        <v>7.1461550000000003</v>
      </c>
      <c r="E22" s="21">
        <v>335.70529255213756</v>
      </c>
      <c r="F22" s="21">
        <v>2.6294054487083152E-2</v>
      </c>
      <c r="G22" s="116">
        <v>4.0113999999999997E-2</v>
      </c>
      <c r="H22" s="22">
        <v>0.144207</v>
      </c>
      <c r="I22" s="21">
        <v>259.49294510644665</v>
      </c>
      <c r="J22" s="21">
        <v>4.895105617171859E-3</v>
      </c>
      <c r="K22" s="16"/>
    </row>
    <row r="23" spans="1:11" x14ac:dyDescent="0.3">
      <c r="A23" s="14" t="s">
        <v>37</v>
      </c>
      <c r="B23" s="9" t="s">
        <v>361</v>
      </c>
      <c r="C23" s="116">
        <v>232.32392899999999</v>
      </c>
      <c r="D23" s="22">
        <v>241.65182200000001</v>
      </c>
      <c r="E23" s="21">
        <v>4.0150375556019524</v>
      </c>
      <c r="F23" s="21">
        <v>0.88915034372623047</v>
      </c>
      <c r="G23" s="116">
        <v>25.113287</v>
      </c>
      <c r="H23" s="22">
        <v>27.431097999999999</v>
      </c>
      <c r="I23" s="21">
        <v>9.2294210630412543</v>
      </c>
      <c r="J23" s="21">
        <v>0.93114843180283713</v>
      </c>
      <c r="K23" s="16"/>
    </row>
    <row r="24" spans="1:11" x14ac:dyDescent="0.3">
      <c r="A24" s="14" t="s">
        <v>37</v>
      </c>
      <c r="B24" s="9" t="s">
        <v>362</v>
      </c>
      <c r="C24" s="116">
        <v>2596.9948300000001</v>
      </c>
      <c r="D24" s="22">
        <v>2292.3598120000001</v>
      </c>
      <c r="E24" s="21">
        <v>-11.73028973646435</v>
      </c>
      <c r="F24" s="21">
        <v>8.4346664466034813</v>
      </c>
      <c r="G24" s="116">
        <v>291.46763299999998</v>
      </c>
      <c r="H24" s="22">
        <v>259.58644600000002</v>
      </c>
      <c r="I24" s="21">
        <v>-10.938156896481177</v>
      </c>
      <c r="J24" s="21">
        <v>8.8116601132835406</v>
      </c>
      <c r="K24" s="16"/>
    </row>
    <row r="25" spans="1:11" x14ac:dyDescent="0.3">
      <c r="A25" s="14" t="s">
        <v>37</v>
      </c>
      <c r="B25" s="9" t="s">
        <v>363</v>
      </c>
      <c r="C25" s="116">
        <v>13.095219</v>
      </c>
      <c r="D25" s="22">
        <v>24.882183999999999</v>
      </c>
      <c r="E25" s="21">
        <v>90.009682159572876</v>
      </c>
      <c r="F25" s="21">
        <v>9.1553220137770411E-2</v>
      </c>
      <c r="G25" s="116">
        <v>4.9163800000000002</v>
      </c>
      <c r="H25" s="22">
        <v>8.4337099999999996</v>
      </c>
      <c r="I25" s="21">
        <v>71.543086579963287</v>
      </c>
      <c r="J25" s="21">
        <v>0.28628222759365685</v>
      </c>
      <c r="K25" s="16"/>
    </row>
    <row r="26" spans="1:11" x14ac:dyDescent="0.3">
      <c r="A26" s="14" t="s">
        <v>37</v>
      </c>
      <c r="B26" s="9" t="s">
        <v>364</v>
      </c>
      <c r="C26" s="116">
        <v>32.588506000000002</v>
      </c>
      <c r="D26" s="22">
        <v>35.928592000000002</v>
      </c>
      <c r="E26" s="21">
        <v>10.249276232546523</v>
      </c>
      <c r="F26" s="21">
        <v>0.13219813391847504</v>
      </c>
      <c r="G26" s="116">
        <v>3.7664749999999998</v>
      </c>
      <c r="H26" s="22">
        <v>4.2983630000000002</v>
      </c>
      <c r="I26" s="21">
        <v>14.121638932954571</v>
      </c>
      <c r="J26" s="21">
        <v>0.14590790229284073</v>
      </c>
      <c r="K26" s="16"/>
    </row>
    <row r="27" spans="1:11" x14ac:dyDescent="0.3">
      <c r="A27" s="14" t="s">
        <v>37</v>
      </c>
      <c r="B27" s="9" t="s">
        <v>365</v>
      </c>
      <c r="C27" s="116">
        <v>64.916272000000006</v>
      </c>
      <c r="D27" s="22">
        <v>58.838410000000003</v>
      </c>
      <c r="E27" s="21">
        <v>-9.3626171262576552</v>
      </c>
      <c r="F27" s="21">
        <v>0.2164940948626693</v>
      </c>
      <c r="G27" s="116">
        <v>5.6302960000000004</v>
      </c>
      <c r="H27" s="22">
        <v>6.3093959999999996</v>
      </c>
      <c r="I27" s="21">
        <v>12.061532821720199</v>
      </c>
      <c r="J27" s="21">
        <v>0.21417240356266792</v>
      </c>
      <c r="K27" s="16"/>
    </row>
    <row r="28" spans="1:11" x14ac:dyDescent="0.3">
      <c r="A28" s="14" t="s">
        <v>37</v>
      </c>
      <c r="B28" s="9" t="s">
        <v>390</v>
      </c>
      <c r="C28" s="116">
        <v>347.26754899999997</v>
      </c>
      <c r="D28" s="22">
        <v>456.65448500000002</v>
      </c>
      <c r="E28" s="21">
        <v>31.499325610755548</v>
      </c>
      <c r="F28" s="21">
        <v>1.6802459379009969</v>
      </c>
      <c r="G28" s="116">
        <v>26.753298000000001</v>
      </c>
      <c r="H28" s="22">
        <v>37.171266000000003</v>
      </c>
      <c r="I28" s="21">
        <v>38.94087375694766</v>
      </c>
      <c r="J28" s="21">
        <v>1.2617783671665685</v>
      </c>
      <c r="K28" s="16"/>
    </row>
    <row r="29" spans="1:11" x14ac:dyDescent="0.3">
      <c r="A29" s="14" t="s">
        <v>37</v>
      </c>
      <c r="B29" s="9" t="s">
        <v>392</v>
      </c>
      <c r="C29" s="116">
        <v>7528.2428609999997</v>
      </c>
      <c r="D29" s="22">
        <v>8197.4913329999999</v>
      </c>
      <c r="E29" s="21">
        <v>8.8898363716058739</v>
      </c>
      <c r="F29" s="21">
        <v>30.162413740996929</v>
      </c>
      <c r="G29" s="116">
        <v>781.22682899999995</v>
      </c>
      <c r="H29" s="22">
        <v>748.80508899999995</v>
      </c>
      <c r="I29" s="21">
        <v>-4.1501058074901342</v>
      </c>
      <c r="J29" s="21">
        <v>25.418183564811507</v>
      </c>
      <c r="K29" s="16"/>
    </row>
    <row r="30" spans="1:11" x14ac:dyDescent="0.3">
      <c r="A30" s="14"/>
      <c r="B30" s="10" t="s">
        <v>29</v>
      </c>
      <c r="C30" s="127">
        <v>3686.6239609999998</v>
      </c>
      <c r="D30" s="128">
        <v>4522.8872160000001</v>
      </c>
      <c r="E30" s="123">
        <v>22.683714527075427</v>
      </c>
      <c r="F30" s="123">
        <v>16.641822476063819</v>
      </c>
      <c r="G30" s="127">
        <v>354.38346500000006</v>
      </c>
      <c r="H30" s="128">
        <v>565.50368299999991</v>
      </c>
      <c r="I30" s="123">
        <v>59.57394710839565</v>
      </c>
      <c r="J30" s="123">
        <v>19.196018606480088</v>
      </c>
      <c r="K30" s="16"/>
    </row>
    <row r="31" spans="1:11" x14ac:dyDescent="0.3">
      <c r="A31" s="14" t="s">
        <v>37</v>
      </c>
      <c r="B31" s="9" t="s">
        <v>385</v>
      </c>
      <c r="C31" s="116">
        <v>1140.130917</v>
      </c>
      <c r="D31" s="22">
        <v>1345.30924</v>
      </c>
      <c r="E31" s="21">
        <v>17.996031853945425</v>
      </c>
      <c r="F31" s="21">
        <v>4.9500233983920623</v>
      </c>
      <c r="G31" s="116">
        <v>109.288318</v>
      </c>
      <c r="H31" s="22">
        <v>103.085522</v>
      </c>
      <c r="I31" s="21">
        <v>-5.6756258248937481</v>
      </c>
      <c r="J31" s="21">
        <v>3.4992373309984481</v>
      </c>
      <c r="K31" s="16"/>
    </row>
    <row r="32" spans="1:11" x14ac:dyDescent="0.3">
      <c r="A32" s="14" t="s">
        <v>37</v>
      </c>
      <c r="B32" s="9" t="s">
        <v>369</v>
      </c>
      <c r="C32" s="116">
        <v>125.695975</v>
      </c>
      <c r="D32" s="22">
        <v>123.871251</v>
      </c>
      <c r="E32" s="21">
        <v>-1.4516964445361102</v>
      </c>
      <c r="F32" s="21">
        <v>0.45578040543161369</v>
      </c>
      <c r="G32" s="116">
        <v>8.4938579999999995</v>
      </c>
      <c r="H32" s="22">
        <v>9.8425340000000006</v>
      </c>
      <c r="I32" s="21">
        <v>15.878249907168218</v>
      </c>
      <c r="J32" s="21">
        <v>0.33410474852541833</v>
      </c>
      <c r="K32" s="16"/>
    </row>
    <row r="33" spans="1:11" x14ac:dyDescent="0.3">
      <c r="A33" s="14" t="s">
        <v>37</v>
      </c>
      <c r="B33" s="9" t="s">
        <v>370</v>
      </c>
      <c r="C33" s="116">
        <v>403.74133499999999</v>
      </c>
      <c r="D33" s="22">
        <v>350.416833</v>
      </c>
      <c r="E33" s="21">
        <v>-13.20759044896902</v>
      </c>
      <c r="F33" s="21">
        <v>1.2893478101291</v>
      </c>
      <c r="G33" s="116">
        <v>34.332596000000002</v>
      </c>
      <c r="H33" s="22">
        <v>43.324776999999997</v>
      </c>
      <c r="I33" s="21">
        <v>26.191380925578688</v>
      </c>
      <c r="J33" s="21">
        <v>1.4706592554828692</v>
      </c>
      <c r="K33" s="16"/>
    </row>
    <row r="34" spans="1:11" x14ac:dyDescent="0.3">
      <c r="A34" s="14" t="s">
        <v>37</v>
      </c>
      <c r="B34" s="9" t="s">
        <v>371</v>
      </c>
      <c r="C34" s="116">
        <v>113.538719</v>
      </c>
      <c r="D34" s="22">
        <v>81.659039000000007</v>
      </c>
      <c r="E34" s="21">
        <v>-28.078245272434323</v>
      </c>
      <c r="F34" s="21">
        <v>0.30046188766250498</v>
      </c>
      <c r="G34" s="116">
        <v>6.6803650000000001</v>
      </c>
      <c r="H34" s="22">
        <v>5.5846819999999999</v>
      </c>
      <c r="I34" s="21">
        <v>-16.401543927614735</v>
      </c>
      <c r="J34" s="21">
        <v>0.18957199184726517</v>
      </c>
      <c r="K34" s="16"/>
    </row>
    <row r="35" spans="1:11" x14ac:dyDescent="0.3">
      <c r="A35" s="14" t="s">
        <v>37</v>
      </c>
      <c r="B35" s="9" t="s">
        <v>372</v>
      </c>
      <c r="C35" s="116">
        <v>603.92134199999998</v>
      </c>
      <c r="D35" s="22">
        <v>1204.8762610000001</v>
      </c>
      <c r="E35" s="21">
        <v>99.508806396843681</v>
      </c>
      <c r="F35" s="21">
        <v>4.4333046312215494</v>
      </c>
      <c r="G35" s="116">
        <v>56.384926999999998</v>
      </c>
      <c r="H35" s="22">
        <v>248.48652300000001</v>
      </c>
      <c r="I35" s="21">
        <v>340.69671846874962</v>
      </c>
      <c r="J35" s="21">
        <v>8.434873303853518</v>
      </c>
      <c r="K35" s="16"/>
    </row>
    <row r="36" spans="1:11" x14ac:dyDescent="0.3">
      <c r="A36" s="14" t="s">
        <v>37</v>
      </c>
      <c r="B36" s="9" t="s">
        <v>373</v>
      </c>
      <c r="C36" s="116">
        <v>119.61396999999999</v>
      </c>
      <c r="D36" s="22">
        <v>134.39245199999999</v>
      </c>
      <c r="E36" s="21">
        <v>12.35514714543795</v>
      </c>
      <c r="F36" s="21">
        <v>0.49449283643311787</v>
      </c>
      <c r="G36" s="116">
        <v>9.4793479999999999</v>
      </c>
      <c r="H36" s="22">
        <v>15.400550000000001</v>
      </c>
      <c r="I36" s="21">
        <v>62.464232772127382</v>
      </c>
      <c r="J36" s="21">
        <v>0.52277156318719675</v>
      </c>
      <c r="K36" s="16"/>
    </row>
    <row r="37" spans="1:11" x14ac:dyDescent="0.3">
      <c r="A37" s="14" t="s">
        <v>37</v>
      </c>
      <c r="B37" s="9" t="s">
        <v>374</v>
      </c>
      <c r="C37" s="116">
        <v>459.26541500000002</v>
      </c>
      <c r="D37" s="22">
        <v>409.24471399999999</v>
      </c>
      <c r="E37" s="21">
        <v>-10.891458264933807</v>
      </c>
      <c r="F37" s="21">
        <v>1.5058031638645903</v>
      </c>
      <c r="G37" s="116">
        <v>49.153599999999997</v>
      </c>
      <c r="H37" s="22">
        <v>40.638672</v>
      </c>
      <c r="I37" s="21">
        <v>-17.323101461540958</v>
      </c>
      <c r="J37" s="21">
        <v>1.3794794398441457</v>
      </c>
      <c r="K37" s="16"/>
    </row>
    <row r="38" spans="1:11" x14ac:dyDescent="0.3">
      <c r="A38" s="14" t="s">
        <v>37</v>
      </c>
      <c r="B38" s="9" t="s">
        <v>375</v>
      </c>
      <c r="C38" s="116">
        <v>90.676862</v>
      </c>
      <c r="D38" s="22">
        <v>115.14072</v>
      </c>
      <c r="E38" s="21">
        <v>26.979162556375179</v>
      </c>
      <c r="F38" s="21">
        <v>0.42365668885743241</v>
      </c>
      <c r="G38" s="116">
        <v>10.684429</v>
      </c>
      <c r="H38" s="22">
        <v>10.290463000000001</v>
      </c>
      <c r="I38" s="21">
        <v>-3.6872911037173717</v>
      </c>
      <c r="J38" s="21">
        <v>0.34930969533101153</v>
      </c>
      <c r="K38" s="16"/>
    </row>
    <row r="39" spans="1:11" x14ac:dyDescent="0.3">
      <c r="A39" s="14" t="s">
        <v>37</v>
      </c>
      <c r="B39" s="9" t="s">
        <v>377</v>
      </c>
      <c r="C39" s="116">
        <v>258.60380900000001</v>
      </c>
      <c r="D39" s="22">
        <v>353.329835</v>
      </c>
      <c r="E39" s="21">
        <v>36.629787614613193</v>
      </c>
      <c r="F39" s="21">
        <v>1.3000661101532365</v>
      </c>
      <c r="G39" s="116">
        <v>26.197039</v>
      </c>
      <c r="H39" s="22">
        <v>49.819788000000003</v>
      </c>
      <c r="I39" s="21">
        <v>90.173355087954789</v>
      </c>
      <c r="J39" s="21">
        <v>1.6911323589361902</v>
      </c>
      <c r="K39" s="16"/>
    </row>
    <row r="40" spans="1:11" x14ac:dyDescent="0.3">
      <c r="A40" s="14" t="s">
        <v>37</v>
      </c>
      <c r="B40" s="9" t="s">
        <v>388</v>
      </c>
      <c r="C40" s="116">
        <v>78.968463999999997</v>
      </c>
      <c r="D40" s="22">
        <v>79.975072999999995</v>
      </c>
      <c r="E40" s="21">
        <v>1.2746974539102007</v>
      </c>
      <c r="F40" s="21">
        <v>0.2942657872758781</v>
      </c>
      <c r="G40" s="116">
        <v>8.8259860000000003</v>
      </c>
      <c r="H40" s="22">
        <v>7.3940729999999997</v>
      </c>
      <c r="I40" s="21">
        <v>-16.223830402631513</v>
      </c>
      <c r="J40" s="21">
        <v>0.25099175682233715</v>
      </c>
      <c r="K40" s="16"/>
    </row>
    <row r="41" spans="1:11" x14ac:dyDescent="0.3">
      <c r="A41" s="14" t="s">
        <v>37</v>
      </c>
      <c r="B41" s="9" t="s">
        <v>378</v>
      </c>
      <c r="C41" s="116">
        <v>292.467153</v>
      </c>
      <c r="D41" s="22">
        <v>324.67179800000002</v>
      </c>
      <c r="E41" s="21">
        <v>11.011371591530494</v>
      </c>
      <c r="F41" s="21">
        <v>1.1946197566427339</v>
      </c>
      <c r="G41" s="116">
        <v>34.862999000000002</v>
      </c>
      <c r="H41" s="22">
        <v>31.636099000000002</v>
      </c>
      <c r="I41" s="21">
        <v>-9.2559449633119684</v>
      </c>
      <c r="J41" s="21">
        <v>1.0738871616516883</v>
      </c>
      <c r="K41" s="16"/>
    </row>
    <row r="42" spans="1:11" x14ac:dyDescent="0.3">
      <c r="A42" s="14"/>
      <c r="B42" s="9" t="s">
        <v>379</v>
      </c>
      <c r="C42" s="116">
        <v>414.82881099999997</v>
      </c>
      <c r="D42" s="22">
        <v>444.68046500000003</v>
      </c>
      <c r="E42" s="21">
        <v>7.196138071518865</v>
      </c>
      <c r="F42" s="21">
        <v>1.6361879046916101</v>
      </c>
      <c r="G42" s="116">
        <v>47.207712999999998</v>
      </c>
      <c r="H42" s="22">
        <v>54.790942000000001</v>
      </c>
      <c r="I42" s="21">
        <v>16.063538176484006</v>
      </c>
      <c r="J42" s="21">
        <v>1.8598781470687102</v>
      </c>
      <c r="K42" s="16"/>
    </row>
    <row r="43" spans="1:11" x14ac:dyDescent="0.3">
      <c r="A43" s="14"/>
      <c r="B43" s="9" t="s">
        <v>380</v>
      </c>
      <c r="C43" s="116">
        <v>4594.3688810000003</v>
      </c>
      <c r="D43" s="22">
        <v>5436.3287209999999</v>
      </c>
      <c r="E43" s="21">
        <v>18.32590855910421</v>
      </c>
      <c r="F43" s="21">
        <v>20.00280201026553</v>
      </c>
      <c r="G43" s="116">
        <v>579.15265099999999</v>
      </c>
      <c r="H43" s="22">
        <v>595.60477700000001</v>
      </c>
      <c r="I43" s="21">
        <v>2.8407235936143582</v>
      </c>
      <c r="J43" s="21">
        <v>20.217800034028112</v>
      </c>
      <c r="K43" s="16"/>
    </row>
    <row r="44" spans="1:11" x14ac:dyDescent="0.3">
      <c r="A44" s="14"/>
      <c r="B44" s="9" t="s">
        <v>381</v>
      </c>
      <c r="C44" s="116">
        <v>548.12214600000004</v>
      </c>
      <c r="D44" s="22">
        <v>525.90184599999998</v>
      </c>
      <c r="E44" s="21">
        <v>-4.0538956803982229</v>
      </c>
      <c r="F44" s="21">
        <v>1.9350394433904123</v>
      </c>
      <c r="G44" s="116">
        <v>57.369137000000002</v>
      </c>
      <c r="H44" s="22">
        <v>63.078525999999997</v>
      </c>
      <c r="I44" s="21">
        <v>9.9520217638971786</v>
      </c>
      <c r="J44" s="21">
        <v>2.1412001286034732</v>
      </c>
      <c r="K44" s="16"/>
    </row>
    <row r="45" spans="1:11" x14ac:dyDescent="0.3">
      <c r="A45" s="14"/>
      <c r="B45" s="9" t="s">
        <v>2</v>
      </c>
      <c r="C45" s="116">
        <v>2812.3011981900058</v>
      </c>
      <c r="D45" s="22">
        <v>3141.5178522299839</v>
      </c>
      <c r="E45" s="21">
        <v>11.706308493978579</v>
      </c>
      <c r="F45" s="21">
        <v>11.559116976707005</v>
      </c>
      <c r="G45" s="116">
        <v>310.57042881999519</v>
      </c>
      <c r="H45" s="22">
        <v>372.11740045000579</v>
      </c>
      <c r="I45" s="21">
        <v>19.817395965178285</v>
      </c>
      <c r="J45" s="21">
        <v>12.631522583440564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48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8">
        <v>877.30660424000041</v>
      </c>
      <c r="D13" s="128">
        <v>923.02794655999799</v>
      </c>
      <c r="E13" s="30">
        <v>5.2115579774536736</v>
      </c>
      <c r="F13" s="128">
        <v>100</v>
      </c>
      <c r="G13" s="128">
        <v>85.27502939</v>
      </c>
      <c r="H13" s="128">
        <v>94.498797650000085</v>
      </c>
      <c r="I13" s="30">
        <v>10.816493791888071</v>
      </c>
      <c r="J13" s="128">
        <v>100</v>
      </c>
      <c r="K13" s="16"/>
    </row>
    <row r="14" spans="1:14" x14ac:dyDescent="0.3">
      <c r="A14" s="14"/>
      <c r="B14" s="10" t="s">
        <v>28</v>
      </c>
      <c r="C14" s="127">
        <v>489.44875200000001</v>
      </c>
      <c r="D14" s="128">
        <v>310.51380699999993</v>
      </c>
      <c r="E14" s="123">
        <v>-36.558463836884002</v>
      </c>
      <c r="F14" s="123">
        <v>33.640780667285689</v>
      </c>
      <c r="G14" s="127">
        <v>47.317408999999998</v>
      </c>
      <c r="H14" s="128">
        <v>31.583130000000001</v>
      </c>
      <c r="I14" s="123">
        <v>-33.252621672501128</v>
      </c>
      <c r="J14" s="123">
        <v>33.421726821304141</v>
      </c>
      <c r="K14" s="16"/>
    </row>
    <row r="15" spans="1:14" x14ac:dyDescent="0.3">
      <c r="A15" s="14"/>
      <c r="B15" s="10" t="s">
        <v>31</v>
      </c>
      <c r="C15" s="127">
        <v>64.453675999999987</v>
      </c>
      <c r="D15" s="128">
        <v>44.030061000000003</v>
      </c>
      <c r="E15" s="123">
        <v>-31.687277231480149</v>
      </c>
      <c r="F15" s="123">
        <v>4.7701763705090583</v>
      </c>
      <c r="G15" s="127">
        <v>8.6967339999999993</v>
      </c>
      <c r="H15" s="128">
        <v>5.0170150000000007</v>
      </c>
      <c r="I15" s="123">
        <v>-42.311504525721944</v>
      </c>
      <c r="J15" s="123">
        <v>5.309078130900426</v>
      </c>
      <c r="K15" s="16"/>
    </row>
    <row r="16" spans="1:14" x14ac:dyDescent="0.3">
      <c r="A16" s="14" t="s">
        <v>37</v>
      </c>
      <c r="B16" s="9" t="s">
        <v>382</v>
      </c>
      <c r="C16" s="116">
        <v>34.128743999999998</v>
      </c>
      <c r="D16" s="22">
        <v>21.733771999999998</v>
      </c>
      <c r="E16" s="21">
        <v>-36.318277637172933</v>
      </c>
      <c r="F16" s="21">
        <v>2.3546168976788695</v>
      </c>
      <c r="G16" s="116">
        <v>7.5139149999999999</v>
      </c>
      <c r="H16" s="22">
        <v>2.0282849999999999</v>
      </c>
      <c r="I16" s="21">
        <v>-73.006282344157469</v>
      </c>
      <c r="J16" s="21">
        <v>2.1463606420816701</v>
      </c>
      <c r="K16" s="16"/>
    </row>
    <row r="17" spans="1:11" x14ac:dyDescent="0.3">
      <c r="A17" s="14" t="s">
        <v>37</v>
      </c>
      <c r="B17" s="9" t="s">
        <v>356</v>
      </c>
      <c r="C17" s="116">
        <v>20.896170999999999</v>
      </c>
      <c r="D17" s="22">
        <v>10.544064000000001</v>
      </c>
      <c r="E17" s="21">
        <v>-49.540688578783168</v>
      </c>
      <c r="F17" s="21">
        <v>1.1423342098466596</v>
      </c>
      <c r="G17" s="116">
        <v>0.804844</v>
      </c>
      <c r="H17" s="22">
        <v>1.622317</v>
      </c>
      <c r="I17" s="21">
        <v>101.56912395445579</v>
      </c>
      <c r="J17" s="21">
        <v>1.7167594089489437</v>
      </c>
      <c r="K17" s="16"/>
    </row>
    <row r="18" spans="1:11" x14ac:dyDescent="0.3">
      <c r="A18" s="14" t="s">
        <v>37</v>
      </c>
      <c r="B18" s="9" t="s">
        <v>357</v>
      </c>
      <c r="C18" s="116">
        <v>9.4287609999999997</v>
      </c>
      <c r="D18" s="22">
        <v>11.752224999999999</v>
      </c>
      <c r="E18" s="21">
        <v>24.642304540331427</v>
      </c>
      <c r="F18" s="21">
        <v>1.2732252629835288</v>
      </c>
      <c r="G18" s="116">
        <v>0.37797500000000001</v>
      </c>
      <c r="H18" s="22">
        <v>1.3664130000000001</v>
      </c>
      <c r="I18" s="21">
        <v>261.50882994907073</v>
      </c>
      <c r="J18" s="21">
        <v>1.4459580798698117</v>
      </c>
      <c r="K18" s="16"/>
    </row>
    <row r="19" spans="1:11" x14ac:dyDescent="0.3">
      <c r="A19" s="14"/>
      <c r="B19" s="10" t="s">
        <v>32</v>
      </c>
      <c r="C19" s="127">
        <v>424.99507600000004</v>
      </c>
      <c r="D19" s="128">
        <v>266.48374599999994</v>
      </c>
      <c r="E19" s="123">
        <v>-37.297215650564411</v>
      </c>
      <c r="F19" s="123">
        <v>28.870604296776637</v>
      </c>
      <c r="G19" s="127">
        <v>38.620674999999999</v>
      </c>
      <c r="H19" s="128">
        <v>26.566115</v>
      </c>
      <c r="I19" s="123">
        <v>-31.212711844109396</v>
      </c>
      <c r="J19" s="123">
        <v>28.112648690403709</v>
      </c>
      <c r="K19" s="16"/>
    </row>
    <row r="20" spans="1:11" x14ac:dyDescent="0.3">
      <c r="A20" s="14" t="s">
        <v>37</v>
      </c>
      <c r="B20" s="9" t="s">
        <v>383</v>
      </c>
      <c r="C20" s="116">
        <v>286.03157700000003</v>
      </c>
      <c r="D20" s="22">
        <v>127.213263</v>
      </c>
      <c r="E20" s="21">
        <v>-55.524748583964922</v>
      </c>
      <c r="F20" s="21">
        <v>13.782168077803805</v>
      </c>
      <c r="G20" s="116">
        <v>23.531682</v>
      </c>
      <c r="H20" s="22">
        <v>9.0677570000000003</v>
      </c>
      <c r="I20" s="21">
        <v>-61.465750727041105</v>
      </c>
      <c r="J20" s="21">
        <v>9.5956321408286112</v>
      </c>
      <c r="K20" s="16"/>
    </row>
    <row r="21" spans="1:11" x14ac:dyDescent="0.3">
      <c r="A21" s="14" t="s">
        <v>37</v>
      </c>
      <c r="B21" s="9" t="s">
        <v>359</v>
      </c>
      <c r="C21" s="116">
        <v>39.762920999999999</v>
      </c>
      <c r="D21" s="22">
        <v>28.363095000000001</v>
      </c>
      <c r="E21" s="21">
        <v>-28.669488340657868</v>
      </c>
      <c r="F21" s="21">
        <v>3.072831662974612</v>
      </c>
      <c r="G21" s="116">
        <v>3.9642659999999998</v>
      </c>
      <c r="H21" s="22">
        <v>2.258346</v>
      </c>
      <c r="I21" s="21">
        <v>-43.032430215328631</v>
      </c>
      <c r="J21" s="21">
        <v>2.389814533264591</v>
      </c>
      <c r="K21" s="16"/>
    </row>
    <row r="22" spans="1:11" x14ac:dyDescent="0.3">
      <c r="A22" s="14" t="s">
        <v>37</v>
      </c>
      <c r="B22" s="9" t="s">
        <v>360</v>
      </c>
      <c r="C22" s="116">
        <v>0</v>
      </c>
      <c r="D22" s="22">
        <v>2.0466000000000002E-2</v>
      </c>
      <c r="E22" s="21" t="s">
        <v>127</v>
      </c>
      <c r="F22" s="21">
        <v>2.2172676435501279E-3</v>
      </c>
      <c r="G22" s="116">
        <v>0</v>
      </c>
      <c r="H22" s="22">
        <v>0</v>
      </c>
      <c r="I22" s="21" t="s">
        <v>127</v>
      </c>
      <c r="J22" s="21">
        <v>0</v>
      </c>
      <c r="K22" s="16"/>
    </row>
    <row r="23" spans="1:11" x14ac:dyDescent="0.3">
      <c r="A23" s="14" t="s">
        <v>37</v>
      </c>
      <c r="B23" s="9" t="s">
        <v>361</v>
      </c>
      <c r="C23" s="116">
        <v>74.465236000000004</v>
      </c>
      <c r="D23" s="22">
        <v>70.904263</v>
      </c>
      <c r="E23" s="21">
        <v>-4.7820609874922093</v>
      </c>
      <c r="F23" s="21">
        <v>7.681702733297592</v>
      </c>
      <c r="G23" s="116">
        <v>5.5290749999999997</v>
      </c>
      <c r="H23" s="22">
        <v>5.6652769999999997</v>
      </c>
      <c r="I23" s="21">
        <v>2.4633776897582393</v>
      </c>
      <c r="J23" s="21">
        <v>5.9950783934656702</v>
      </c>
      <c r="K23" s="16"/>
    </row>
    <row r="24" spans="1:11" x14ac:dyDescent="0.3">
      <c r="A24" s="14" t="s">
        <v>37</v>
      </c>
      <c r="B24" s="9" t="s">
        <v>362</v>
      </c>
      <c r="C24" s="116">
        <v>13.291594</v>
      </c>
      <c r="D24" s="22">
        <v>13.549229</v>
      </c>
      <c r="E24" s="21">
        <v>1.9383303462323642</v>
      </c>
      <c r="F24" s="21">
        <v>1.4679110259333068</v>
      </c>
      <c r="G24" s="116">
        <v>1.1317170000000001</v>
      </c>
      <c r="H24" s="22">
        <v>1.4909889999999999</v>
      </c>
      <c r="I24" s="21">
        <v>31.74574562368506</v>
      </c>
      <c r="J24" s="21">
        <v>1.5777862121825617</v>
      </c>
      <c r="K24" s="16"/>
    </row>
    <row r="25" spans="1:11" x14ac:dyDescent="0.3">
      <c r="A25" s="14" t="s">
        <v>37</v>
      </c>
      <c r="B25" s="9" t="s">
        <v>363</v>
      </c>
      <c r="C25" s="116">
        <v>9.2421319999999998</v>
      </c>
      <c r="D25" s="22">
        <v>20.811934999999998</v>
      </c>
      <c r="E25" s="21">
        <v>125.18543340432706</v>
      </c>
      <c r="F25" s="21">
        <v>2.2547459237353866</v>
      </c>
      <c r="G25" s="116">
        <v>4.3181969999999996</v>
      </c>
      <c r="H25" s="22">
        <v>7.9916299999999998</v>
      </c>
      <c r="I25" s="21">
        <v>85.068675653287713</v>
      </c>
      <c r="J25" s="21">
        <v>8.4568589217388759</v>
      </c>
      <c r="K25" s="16"/>
    </row>
    <row r="26" spans="1:11" x14ac:dyDescent="0.3">
      <c r="A26" s="14" t="s">
        <v>37</v>
      </c>
      <c r="B26" s="9" t="s">
        <v>364</v>
      </c>
      <c r="C26" s="116">
        <v>1.4766250000000001</v>
      </c>
      <c r="D26" s="22">
        <v>2.9895619999999998</v>
      </c>
      <c r="E26" s="21">
        <v>102.45912130703458</v>
      </c>
      <c r="F26" s="21">
        <v>0.3238864013968048</v>
      </c>
      <c r="G26" s="116">
        <v>8.1138000000000002E-2</v>
      </c>
      <c r="H26" s="22">
        <v>8.4166000000000005E-2</v>
      </c>
      <c r="I26" s="21">
        <v>3.7319135300352579</v>
      </c>
      <c r="J26" s="21">
        <v>8.9065683472217091E-2</v>
      </c>
      <c r="K26" s="16"/>
    </row>
    <row r="27" spans="1:11" x14ac:dyDescent="0.3">
      <c r="A27" s="14" t="s">
        <v>37</v>
      </c>
      <c r="B27" s="9" t="s">
        <v>365</v>
      </c>
      <c r="C27" s="116">
        <v>0.72499100000000005</v>
      </c>
      <c r="D27" s="22">
        <v>2.6319330000000001</v>
      </c>
      <c r="E27" s="21">
        <v>263.02974795549187</v>
      </c>
      <c r="F27" s="21">
        <v>0.28514120399158693</v>
      </c>
      <c r="G27" s="116">
        <v>6.4600000000000005E-2</v>
      </c>
      <c r="H27" s="22">
        <v>7.9500000000000005E-3</v>
      </c>
      <c r="I27" s="21">
        <v>-87.693498452012392</v>
      </c>
      <c r="J27" s="21">
        <v>8.4128054511813082E-3</v>
      </c>
      <c r="K27" s="16"/>
    </row>
    <row r="28" spans="1:11" x14ac:dyDescent="0.3">
      <c r="A28" s="14" t="s">
        <v>37</v>
      </c>
      <c r="B28" s="9" t="s">
        <v>390</v>
      </c>
      <c r="C28" s="116">
        <v>87.726073</v>
      </c>
      <c r="D28" s="22">
        <v>129.529932</v>
      </c>
      <c r="E28" s="21">
        <v>47.652718935680618</v>
      </c>
      <c r="F28" s="21">
        <v>14.033153869581175</v>
      </c>
      <c r="G28" s="116">
        <v>3.7105169999999998</v>
      </c>
      <c r="H28" s="22">
        <v>14.025902</v>
      </c>
      <c r="I28" s="21">
        <v>278.00398165538655</v>
      </c>
      <c r="J28" s="21">
        <v>14.842413182809407</v>
      </c>
      <c r="K28" s="16"/>
    </row>
    <row r="29" spans="1:11" x14ac:dyDescent="0.3">
      <c r="A29" s="14"/>
      <c r="B29" s="9" t="s">
        <v>367</v>
      </c>
      <c r="C29" s="116">
        <v>187.82383899999999</v>
      </c>
      <c r="D29" s="22">
        <v>354.35893900000002</v>
      </c>
      <c r="E29" s="21">
        <v>88.665582008469144</v>
      </c>
      <c r="F29" s="21">
        <v>38.390921999777852</v>
      </c>
      <c r="G29" s="116">
        <v>22.342576999999999</v>
      </c>
      <c r="H29" s="22">
        <v>30.184678999999999</v>
      </c>
      <c r="I29" s="21">
        <v>35.099362083433803</v>
      </c>
      <c r="J29" s="21">
        <v>31.941865664573321</v>
      </c>
      <c r="K29" s="16"/>
    </row>
    <row r="30" spans="1:11" x14ac:dyDescent="0.3">
      <c r="A30" s="14" t="s">
        <v>37</v>
      </c>
      <c r="B30" s="10" t="s">
        <v>29</v>
      </c>
      <c r="C30" s="127">
        <v>31.423565</v>
      </c>
      <c r="D30" s="128">
        <v>55.213058000000004</v>
      </c>
      <c r="E30" s="123">
        <v>75.70590096954308</v>
      </c>
      <c r="F30" s="123">
        <v>5.9817319947648073</v>
      </c>
      <c r="G30" s="127">
        <v>4.197182999999999</v>
      </c>
      <c r="H30" s="128">
        <v>12.013287999999999</v>
      </c>
      <c r="I30" s="123">
        <v>186.22264028039766</v>
      </c>
      <c r="J30" s="123">
        <v>12.712635820504525</v>
      </c>
      <c r="K30" s="16"/>
    </row>
    <row r="31" spans="1:11" x14ac:dyDescent="0.3">
      <c r="A31" s="14" t="s">
        <v>37</v>
      </c>
      <c r="B31" s="9" t="s">
        <v>385</v>
      </c>
      <c r="C31" s="116">
        <v>2.7480060000000002</v>
      </c>
      <c r="D31" s="22">
        <v>3.8440599999999998</v>
      </c>
      <c r="E31" s="21">
        <v>39.885429653355907</v>
      </c>
      <c r="F31" s="21">
        <v>0.41646192992598963</v>
      </c>
      <c r="G31" s="116">
        <v>0.24429999999999999</v>
      </c>
      <c r="H31" s="22">
        <v>0.50248899999999996</v>
      </c>
      <c r="I31" s="21">
        <v>105.68522308636923</v>
      </c>
      <c r="J31" s="21">
        <v>0.53174115702624447</v>
      </c>
      <c r="K31" s="16"/>
    </row>
    <row r="32" spans="1:11" x14ac:dyDescent="0.3">
      <c r="A32" s="14" t="s">
        <v>37</v>
      </c>
      <c r="B32" s="9" t="s">
        <v>386</v>
      </c>
      <c r="C32" s="116">
        <v>0.31657299999999999</v>
      </c>
      <c r="D32" s="22">
        <v>0.46391399999999999</v>
      </c>
      <c r="E32" s="21">
        <v>46.542503624756378</v>
      </c>
      <c r="F32" s="21">
        <v>5.0260016690604613E-2</v>
      </c>
      <c r="G32" s="116">
        <v>3.3545999999999999E-2</v>
      </c>
      <c r="H32" s="22">
        <v>7.1900000000000002E-4</v>
      </c>
      <c r="I32" s="21">
        <v>-97.856674417218144</v>
      </c>
      <c r="J32" s="21">
        <v>7.6085624143388175E-4</v>
      </c>
      <c r="K32" s="16"/>
    </row>
    <row r="33" spans="1:11" x14ac:dyDescent="0.3">
      <c r="A33" s="14" t="s">
        <v>37</v>
      </c>
      <c r="B33" s="9" t="s">
        <v>369</v>
      </c>
      <c r="C33" s="116">
        <v>3.195265</v>
      </c>
      <c r="D33" s="22">
        <v>4.819477</v>
      </c>
      <c r="E33" s="21">
        <v>50.831840238603057</v>
      </c>
      <c r="F33" s="21">
        <v>0.52213771186035562</v>
      </c>
      <c r="G33" s="116">
        <v>0.30773200000000001</v>
      </c>
      <c r="H33" s="22">
        <v>0.25626700000000002</v>
      </c>
      <c r="I33" s="21">
        <v>-16.723967608178537</v>
      </c>
      <c r="J33" s="21">
        <v>0.27118546095067675</v>
      </c>
      <c r="K33" s="16"/>
    </row>
    <row r="34" spans="1:11" x14ac:dyDescent="0.3">
      <c r="A34" s="14" t="s">
        <v>37</v>
      </c>
      <c r="B34" s="9" t="s">
        <v>387</v>
      </c>
      <c r="C34" s="116">
        <v>1.081108</v>
      </c>
      <c r="D34" s="22">
        <v>8.7012999999999998</v>
      </c>
      <c r="E34" s="21">
        <v>704.85020922979015</v>
      </c>
      <c r="F34" s="21">
        <v>0.94269085052392876</v>
      </c>
      <c r="G34" s="116">
        <v>0.28773700000000002</v>
      </c>
      <c r="H34" s="22">
        <v>7.6938820000000003</v>
      </c>
      <c r="I34" s="21">
        <v>2573.9286223182976</v>
      </c>
      <c r="J34" s="21">
        <v>8.1417776641944322</v>
      </c>
      <c r="K34" s="16"/>
    </row>
    <row r="35" spans="1:11" x14ac:dyDescent="0.3">
      <c r="A35" s="14" t="s">
        <v>37</v>
      </c>
      <c r="B35" s="9" t="s">
        <v>370</v>
      </c>
      <c r="C35" s="116">
        <v>6.7823349999999998</v>
      </c>
      <c r="D35" s="22">
        <v>10.751602</v>
      </c>
      <c r="E35" s="21">
        <v>58.523605808324142</v>
      </c>
      <c r="F35" s="21">
        <v>1.1648186861589389</v>
      </c>
      <c r="G35" s="116">
        <v>1.3274189999999999</v>
      </c>
      <c r="H35" s="22">
        <v>1.4751369999999999</v>
      </c>
      <c r="I35" s="21">
        <v>11.128211966229195</v>
      </c>
      <c r="J35" s="21">
        <v>1.5610113955772629</v>
      </c>
      <c r="K35" s="16"/>
    </row>
    <row r="36" spans="1:11" x14ac:dyDescent="0.3">
      <c r="A36" s="14" t="s">
        <v>37</v>
      </c>
      <c r="B36" s="9" t="s">
        <v>372</v>
      </c>
      <c r="C36" s="116">
        <v>3.3762840000000001</v>
      </c>
      <c r="D36" s="22">
        <v>11.680327</v>
      </c>
      <c r="E36" s="21">
        <v>245.95214739044465</v>
      </c>
      <c r="F36" s="21">
        <v>1.2654358996963222</v>
      </c>
      <c r="G36" s="116">
        <v>0.24909400000000001</v>
      </c>
      <c r="H36" s="22">
        <v>0.68045199999999995</v>
      </c>
      <c r="I36" s="21">
        <v>173.17077087364606</v>
      </c>
      <c r="J36" s="21">
        <v>0.72006418803361283</v>
      </c>
      <c r="K36" s="16"/>
    </row>
    <row r="37" spans="1:11" x14ac:dyDescent="0.3">
      <c r="A37" s="14" t="s">
        <v>37</v>
      </c>
      <c r="B37" s="9" t="s">
        <v>374</v>
      </c>
      <c r="C37" s="116">
        <v>2.3681649999999999</v>
      </c>
      <c r="D37" s="22">
        <v>3.1438220000000001</v>
      </c>
      <c r="E37" s="21">
        <v>32.753503239850268</v>
      </c>
      <c r="F37" s="21">
        <v>0.34059878812083699</v>
      </c>
      <c r="G37" s="116">
        <v>0.35163699999999998</v>
      </c>
      <c r="H37" s="22">
        <v>0.41352499999999998</v>
      </c>
      <c r="I37" s="21">
        <v>17.599968148971801</v>
      </c>
      <c r="J37" s="21">
        <v>0.43759816027669807</v>
      </c>
      <c r="K37" s="16"/>
    </row>
    <row r="38" spans="1:11" x14ac:dyDescent="0.3">
      <c r="A38" s="14" t="s">
        <v>37</v>
      </c>
      <c r="B38" s="9" t="s">
        <v>375</v>
      </c>
      <c r="C38" s="116">
        <v>7.4755820000000002</v>
      </c>
      <c r="D38" s="22">
        <v>6.2379990000000003</v>
      </c>
      <c r="E38" s="21">
        <v>-16.555005349416273</v>
      </c>
      <c r="F38" s="21">
        <v>0.67581908253679535</v>
      </c>
      <c r="G38" s="116">
        <v>0.65806600000000004</v>
      </c>
      <c r="H38" s="22">
        <v>0.32475799999999999</v>
      </c>
      <c r="I38" s="21">
        <v>-50.649630888087216</v>
      </c>
      <c r="J38" s="21">
        <v>0.34366363178801745</v>
      </c>
      <c r="K38" s="16"/>
    </row>
    <row r="39" spans="1:11" x14ac:dyDescent="0.3">
      <c r="A39" s="14" t="s">
        <v>37</v>
      </c>
      <c r="B39" s="9" t="s">
        <v>377</v>
      </c>
      <c r="C39" s="116">
        <v>3.8527049999999998</v>
      </c>
      <c r="D39" s="22">
        <v>3.24912</v>
      </c>
      <c r="E39" s="21">
        <v>-15.666525207613869</v>
      </c>
      <c r="F39" s="21">
        <v>0.35200667673270747</v>
      </c>
      <c r="G39" s="116">
        <v>0.545265</v>
      </c>
      <c r="H39" s="22">
        <v>0.52129499999999995</v>
      </c>
      <c r="I39" s="21">
        <v>-4.3960276195978203</v>
      </c>
      <c r="J39" s="21">
        <v>0.55164193933000749</v>
      </c>
      <c r="K39" s="16"/>
    </row>
    <row r="40" spans="1:11" x14ac:dyDescent="0.3">
      <c r="A40" s="14" t="s">
        <v>37</v>
      </c>
      <c r="B40" s="9" t="s">
        <v>391</v>
      </c>
      <c r="C40" s="116">
        <v>0.22754199999999999</v>
      </c>
      <c r="D40" s="22">
        <v>0.77036400000000005</v>
      </c>
      <c r="E40" s="21">
        <v>238.55903525502987</v>
      </c>
      <c r="F40" s="21">
        <v>8.3460528239805085E-2</v>
      </c>
      <c r="G40" s="116">
        <v>0</v>
      </c>
      <c r="H40" s="22">
        <v>3.6400000000000001E-4</v>
      </c>
      <c r="I40" s="21" t="s">
        <v>127</v>
      </c>
      <c r="J40" s="21">
        <v>3.851900860666661E-4</v>
      </c>
      <c r="K40" s="16"/>
    </row>
    <row r="41" spans="1:11" x14ac:dyDescent="0.3">
      <c r="A41" s="14"/>
      <c r="B41" s="124" t="s">
        <v>389</v>
      </c>
      <c r="C41" s="116">
        <v>1.311507</v>
      </c>
      <c r="D41" s="22">
        <v>1.5510729999999999</v>
      </c>
      <c r="E41" s="21">
        <v>18.266467506463925</v>
      </c>
      <c r="F41" s="21">
        <v>0.1680418242785218</v>
      </c>
      <c r="G41" s="116">
        <v>0.192387</v>
      </c>
      <c r="H41" s="22">
        <v>0.1444</v>
      </c>
      <c r="I41" s="21">
        <v>-24.942953525965894</v>
      </c>
      <c r="J41" s="21">
        <v>0.15280617700007304</v>
      </c>
      <c r="K41" s="16"/>
    </row>
    <row r="42" spans="1:11" x14ac:dyDescent="0.3">
      <c r="A42" s="14"/>
      <c r="B42" s="9" t="s">
        <v>379</v>
      </c>
      <c r="C42" s="116">
        <v>4.4228999999999997E-2</v>
      </c>
      <c r="D42" s="22">
        <v>0.130053</v>
      </c>
      <c r="E42" s="21">
        <v>194.04463135047143</v>
      </c>
      <c r="F42" s="21">
        <v>1.4089822576303371E-2</v>
      </c>
      <c r="G42" s="116">
        <v>0</v>
      </c>
      <c r="H42" s="22">
        <v>4.3300000000000001E-4</v>
      </c>
      <c r="I42" s="21" t="s">
        <v>127</v>
      </c>
      <c r="J42" s="21">
        <v>4.5820688809578692E-4</v>
      </c>
      <c r="K42" s="16"/>
    </row>
    <row r="43" spans="1:11" x14ac:dyDescent="0.3">
      <c r="A43" s="14"/>
      <c r="B43" s="9" t="s">
        <v>380</v>
      </c>
      <c r="C43" s="116">
        <v>17.275715999999999</v>
      </c>
      <c r="D43" s="22">
        <v>20.712766999999999</v>
      </c>
      <c r="E43" s="21">
        <v>19.895273805149372</v>
      </c>
      <c r="F43" s="21">
        <v>2.2440021536935819</v>
      </c>
      <c r="G43" s="116">
        <v>1.926647</v>
      </c>
      <c r="H43" s="22">
        <v>2.4840420000000001</v>
      </c>
      <c r="I43" s="21">
        <v>28.930831646897449</v>
      </c>
      <c r="J43" s="21">
        <v>2.6286493180582791</v>
      </c>
      <c r="K43" s="16"/>
    </row>
    <row r="44" spans="1:11" x14ac:dyDescent="0.3">
      <c r="A44" s="14"/>
      <c r="B44" s="9" t="s">
        <v>381</v>
      </c>
      <c r="C44" s="116">
        <v>0.47626000000000002</v>
      </c>
      <c r="D44" s="22">
        <v>0.69677800000000001</v>
      </c>
      <c r="E44" s="21">
        <v>46.302019905093857</v>
      </c>
      <c r="F44" s="21">
        <v>7.5488288582897037E-2</v>
      </c>
      <c r="G44" s="116">
        <v>9.7405000000000005E-2</v>
      </c>
      <c r="H44" s="22">
        <v>2.0759E-2</v>
      </c>
      <c r="I44" s="21">
        <v>-78.687952363841703</v>
      </c>
      <c r="J44" s="21">
        <v>2.1967475265543743E-2</v>
      </c>
      <c r="K44" s="16"/>
    </row>
    <row r="45" spans="1:11" x14ac:dyDescent="0.3">
      <c r="A45" s="14"/>
      <c r="B45" s="9" t="s">
        <v>2</v>
      </c>
      <c r="C45" s="129">
        <v>63.088170240000416</v>
      </c>
      <c r="D45" s="22">
        <v>51.872612559997997</v>
      </c>
      <c r="E45" s="21">
        <v>-17.777592276549036</v>
      </c>
      <c r="F45" s="21">
        <v>5.6198312037376876</v>
      </c>
      <c r="G45" s="129">
        <v>5.6832913900000017</v>
      </c>
      <c r="H45" s="22">
        <v>4.1865646500000882</v>
      </c>
      <c r="I45" s="21">
        <v>-26.335562217229779</v>
      </c>
      <c r="J45" s="21">
        <v>4.4302835105966922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49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8">
        <v>23653.58033384004</v>
      </c>
      <c r="D13" s="128">
        <v>26094.023882700349</v>
      </c>
      <c r="E13" s="30">
        <v>10.317438266920131</v>
      </c>
      <c r="F13" s="128">
        <v>100</v>
      </c>
      <c r="G13" s="128">
        <v>2587.1928632099944</v>
      </c>
      <c r="H13" s="128">
        <v>2831.2406321999915</v>
      </c>
      <c r="I13" s="30">
        <v>9.4329175246410166</v>
      </c>
      <c r="J13" s="128">
        <v>100</v>
      </c>
      <c r="K13" s="16"/>
    </row>
    <row r="14" spans="1:14" x14ac:dyDescent="0.3">
      <c r="A14" s="14"/>
      <c r="B14" s="10" t="s">
        <v>28</v>
      </c>
      <c r="C14" s="127">
        <v>4177.9111229999999</v>
      </c>
      <c r="D14" s="128">
        <v>4105.365127</v>
      </c>
      <c r="E14" s="123">
        <v>-1.7364178859771262</v>
      </c>
      <c r="F14" s="123">
        <v>15.732970681159486</v>
      </c>
      <c r="G14" s="127">
        <v>477.02807599999994</v>
      </c>
      <c r="H14" s="128">
        <v>474.76506799999999</v>
      </c>
      <c r="I14" s="123">
        <v>-0.47439723443027937</v>
      </c>
      <c r="J14" s="123">
        <v>16.768799606803036</v>
      </c>
      <c r="K14" s="16"/>
    </row>
    <row r="15" spans="1:14" x14ac:dyDescent="0.3">
      <c r="A15" s="14"/>
      <c r="B15" s="10" t="s">
        <v>31</v>
      </c>
      <c r="C15" s="127">
        <v>312.29484600000001</v>
      </c>
      <c r="D15" s="128">
        <v>534.60037399999999</v>
      </c>
      <c r="E15" s="123">
        <v>71.184501072425618</v>
      </c>
      <c r="F15" s="123">
        <v>2.0487463965050865</v>
      </c>
      <c r="G15" s="127">
        <v>59.485053000000001</v>
      </c>
      <c r="H15" s="128">
        <v>72.91868199999999</v>
      </c>
      <c r="I15" s="123">
        <v>22.583200858877927</v>
      </c>
      <c r="J15" s="123">
        <v>2.5755028085810974</v>
      </c>
      <c r="K15" s="16"/>
    </row>
    <row r="16" spans="1:14" x14ac:dyDescent="0.3">
      <c r="A16" s="14" t="s">
        <v>37</v>
      </c>
      <c r="B16" s="9" t="s">
        <v>382</v>
      </c>
      <c r="C16" s="116">
        <v>32.674712</v>
      </c>
      <c r="D16" s="22">
        <v>51.472712999999999</v>
      </c>
      <c r="E16" s="21">
        <v>57.530732022978491</v>
      </c>
      <c r="F16" s="21">
        <v>0.19725862607999317</v>
      </c>
      <c r="G16" s="116">
        <v>3.8776649999999999</v>
      </c>
      <c r="H16" s="22">
        <v>8.732818</v>
      </c>
      <c r="I16" s="21">
        <v>125.20816006540016</v>
      </c>
      <c r="J16" s="21">
        <v>0.30844492342617441</v>
      </c>
      <c r="K16" s="16"/>
    </row>
    <row r="17" spans="1:11" x14ac:dyDescent="0.3">
      <c r="A17" s="14" t="s">
        <v>37</v>
      </c>
      <c r="B17" s="9" t="s">
        <v>356</v>
      </c>
      <c r="C17" s="116">
        <v>158.71534399999999</v>
      </c>
      <c r="D17" s="22">
        <v>189.90784500000001</v>
      </c>
      <c r="E17" s="21">
        <v>19.6531099097766</v>
      </c>
      <c r="F17" s="21">
        <v>0.7277829048278901</v>
      </c>
      <c r="G17" s="116">
        <v>24.846340999999999</v>
      </c>
      <c r="H17" s="22">
        <v>20.79194</v>
      </c>
      <c r="I17" s="21">
        <v>-16.317899685913506</v>
      </c>
      <c r="J17" s="21">
        <v>0.73437558657258317</v>
      </c>
      <c r="K17" s="16"/>
    </row>
    <row r="18" spans="1:11" x14ac:dyDescent="0.3">
      <c r="A18" s="14" t="s">
        <v>37</v>
      </c>
      <c r="B18" s="9" t="s">
        <v>357</v>
      </c>
      <c r="C18" s="116">
        <v>120.90479000000001</v>
      </c>
      <c r="D18" s="22">
        <v>293.21981599999998</v>
      </c>
      <c r="E18" s="21">
        <v>142.52125660199235</v>
      </c>
      <c r="F18" s="21">
        <v>1.1237048655972031</v>
      </c>
      <c r="G18" s="116">
        <v>30.761047000000001</v>
      </c>
      <c r="H18" s="22">
        <v>43.393923999999998</v>
      </c>
      <c r="I18" s="21">
        <v>41.067773148293661</v>
      </c>
      <c r="J18" s="21">
        <v>1.5326822985823396</v>
      </c>
      <c r="K18" s="16"/>
    </row>
    <row r="19" spans="1:11" x14ac:dyDescent="0.3">
      <c r="A19" s="14"/>
      <c r="B19" s="10" t="s">
        <v>32</v>
      </c>
      <c r="C19" s="127">
        <v>3865.6162770000001</v>
      </c>
      <c r="D19" s="128">
        <v>3570.7647529999999</v>
      </c>
      <c r="E19" s="123">
        <v>-7.6275424892619288</v>
      </c>
      <c r="F19" s="123">
        <v>13.6842242846544</v>
      </c>
      <c r="G19" s="127">
        <v>417.54302299999995</v>
      </c>
      <c r="H19" s="128">
        <v>401.846386</v>
      </c>
      <c r="I19" s="123">
        <v>-3.7592861418738077</v>
      </c>
      <c r="J19" s="123">
        <v>14.193296798221938</v>
      </c>
      <c r="K19" s="16"/>
    </row>
    <row r="20" spans="1:11" x14ac:dyDescent="0.3">
      <c r="A20" s="14" t="s">
        <v>37</v>
      </c>
      <c r="B20" s="9" t="s">
        <v>383</v>
      </c>
      <c r="C20" s="116">
        <v>219.15401</v>
      </c>
      <c r="D20" s="22">
        <v>233.57034300000001</v>
      </c>
      <c r="E20" s="21">
        <v>6.5781744080338767</v>
      </c>
      <c r="F20" s="21">
        <v>0.89511048219301659</v>
      </c>
      <c r="G20" s="116">
        <v>24.442888</v>
      </c>
      <c r="H20" s="22">
        <v>31.420555</v>
      </c>
      <c r="I20" s="21">
        <v>28.546819017458169</v>
      </c>
      <c r="J20" s="21">
        <v>1.1097804489894214</v>
      </c>
      <c r="K20" s="16"/>
    </row>
    <row r="21" spans="1:11" x14ac:dyDescent="0.3">
      <c r="A21" s="14" t="s">
        <v>37</v>
      </c>
      <c r="B21" s="9" t="s">
        <v>359</v>
      </c>
      <c r="C21" s="116">
        <v>816.92731700000002</v>
      </c>
      <c r="D21" s="22">
        <v>816.86677999999995</v>
      </c>
      <c r="E21" s="21">
        <v>-7.4103287698079612E-3</v>
      </c>
      <c r="F21" s="21">
        <v>3.1304745625743111</v>
      </c>
      <c r="G21" s="116">
        <v>74.230378000000002</v>
      </c>
      <c r="H21" s="22">
        <v>80.999964000000006</v>
      </c>
      <c r="I21" s="21">
        <v>9.1196975987378082</v>
      </c>
      <c r="J21" s="21">
        <v>2.86093534681507</v>
      </c>
      <c r="K21" s="16"/>
    </row>
    <row r="22" spans="1:11" x14ac:dyDescent="0.3">
      <c r="A22" s="14" t="s">
        <v>37</v>
      </c>
      <c r="B22" s="9" t="s">
        <v>360</v>
      </c>
      <c r="C22" s="116">
        <v>1.6213880000000001</v>
      </c>
      <c r="D22" s="22">
        <v>7.1196400000000004</v>
      </c>
      <c r="E22" s="21">
        <v>339.10772745326847</v>
      </c>
      <c r="F22" s="21">
        <v>2.7284561522610294E-2</v>
      </c>
      <c r="G22" s="116">
        <v>3.7770999999999999E-2</v>
      </c>
      <c r="H22" s="22">
        <v>0.144207</v>
      </c>
      <c r="I22" s="21">
        <v>281.79290990442405</v>
      </c>
      <c r="J22" s="21">
        <v>5.0934208261890187E-3</v>
      </c>
      <c r="K22" s="16"/>
    </row>
    <row r="23" spans="1:11" x14ac:dyDescent="0.3">
      <c r="A23" s="14" t="s">
        <v>37</v>
      </c>
      <c r="B23" s="9" t="s">
        <v>361</v>
      </c>
      <c r="C23" s="116">
        <v>154.49375599999999</v>
      </c>
      <c r="D23" s="22">
        <v>168.772796</v>
      </c>
      <c r="E23" s="21">
        <v>9.2424706147994797</v>
      </c>
      <c r="F23" s="21">
        <v>0.64678715999754999</v>
      </c>
      <c r="G23" s="116">
        <v>19.335837000000001</v>
      </c>
      <c r="H23" s="22">
        <v>21.62839</v>
      </c>
      <c r="I23" s="21">
        <v>11.856497342214855</v>
      </c>
      <c r="J23" s="21">
        <v>0.76391917218261463</v>
      </c>
      <c r="K23" s="16"/>
    </row>
    <row r="24" spans="1:11" x14ac:dyDescent="0.3">
      <c r="A24" s="14" t="s">
        <v>37</v>
      </c>
      <c r="B24" s="9" t="s">
        <v>362</v>
      </c>
      <c r="C24" s="116">
        <v>2575.8791259999998</v>
      </c>
      <c r="D24" s="22">
        <v>2252.399664</v>
      </c>
      <c r="E24" s="21">
        <v>-12.558021792828477</v>
      </c>
      <c r="F24" s="21">
        <v>8.6318602072456958</v>
      </c>
      <c r="G24" s="116">
        <v>289.73368399999998</v>
      </c>
      <c r="H24" s="22">
        <v>256.77025900000001</v>
      </c>
      <c r="I24" s="21">
        <v>-11.377146262358629</v>
      </c>
      <c r="J24" s="21">
        <v>9.069178228078723</v>
      </c>
      <c r="K24" s="16"/>
    </row>
    <row r="25" spans="1:11" x14ac:dyDescent="0.3">
      <c r="A25" s="14" t="s">
        <v>37</v>
      </c>
      <c r="B25" s="9" t="s">
        <v>363</v>
      </c>
      <c r="C25" s="116">
        <v>3.809275</v>
      </c>
      <c r="D25" s="22">
        <v>4.0122999999999998</v>
      </c>
      <c r="E25" s="21">
        <v>5.3297543495809618</v>
      </c>
      <c r="F25" s="21">
        <v>1.5376317650494867E-2</v>
      </c>
      <c r="G25" s="116">
        <v>0.59818300000000002</v>
      </c>
      <c r="H25" s="22">
        <v>0.44207999999999997</v>
      </c>
      <c r="I25" s="21">
        <v>-26.096194642776549</v>
      </c>
      <c r="J25" s="21">
        <v>1.5614356299220158E-2</v>
      </c>
      <c r="K25" s="16"/>
    </row>
    <row r="26" spans="1:11" x14ac:dyDescent="0.3">
      <c r="A26" s="14" t="s">
        <v>37</v>
      </c>
      <c r="B26" s="9" t="s">
        <v>364</v>
      </c>
      <c r="C26" s="116">
        <v>29.791136999999999</v>
      </c>
      <c r="D26" s="22">
        <v>32.098506999999998</v>
      </c>
      <c r="E26" s="21">
        <v>7.7451558831071132</v>
      </c>
      <c r="F26" s="21">
        <v>0.12301095125953519</v>
      </c>
      <c r="G26" s="116">
        <v>3.679605</v>
      </c>
      <c r="H26" s="22">
        <v>4.1681699999999999</v>
      </c>
      <c r="I26" s="21">
        <v>13.277648008413934</v>
      </c>
      <c r="J26" s="21">
        <v>0.14722061956143795</v>
      </c>
      <c r="K26" s="16"/>
    </row>
    <row r="27" spans="1:11" x14ac:dyDescent="0.3">
      <c r="A27" s="14" t="s">
        <v>37</v>
      </c>
      <c r="B27" s="9" t="s">
        <v>365</v>
      </c>
      <c r="C27" s="116">
        <v>63.940268000000003</v>
      </c>
      <c r="D27" s="22">
        <v>55.924723</v>
      </c>
      <c r="E27" s="21">
        <v>-12.5359890577875</v>
      </c>
      <c r="F27" s="21">
        <v>0.21432004221118467</v>
      </c>
      <c r="G27" s="116">
        <v>5.4846769999999996</v>
      </c>
      <c r="H27" s="22">
        <v>6.272761</v>
      </c>
      <c r="I27" s="21">
        <v>14.368831564739381</v>
      </c>
      <c r="J27" s="21">
        <v>0.22155520546926472</v>
      </c>
      <c r="K27" s="16"/>
    </row>
    <row r="28" spans="1:11" x14ac:dyDescent="0.3">
      <c r="A28" s="14" t="s">
        <v>37</v>
      </c>
      <c r="B28" s="9" t="s">
        <v>366</v>
      </c>
      <c r="C28" s="116">
        <v>259.05050199999999</v>
      </c>
      <c r="D28" s="22">
        <v>325.97498100000001</v>
      </c>
      <c r="E28" s="21">
        <v>25.834529747408098</v>
      </c>
      <c r="F28" s="21">
        <v>1.2492323240959124</v>
      </c>
      <c r="G28" s="116">
        <v>23.022141000000001</v>
      </c>
      <c r="H28" s="22">
        <v>22.902010000000001</v>
      </c>
      <c r="I28" s="21">
        <v>-0.52180637760841364</v>
      </c>
      <c r="J28" s="21">
        <v>0.80890369188450739</v>
      </c>
      <c r="K28" s="16"/>
    </row>
    <row r="29" spans="1:11" x14ac:dyDescent="0.3">
      <c r="A29" s="14" t="s">
        <v>37</v>
      </c>
      <c r="B29" s="9" t="s">
        <v>367</v>
      </c>
      <c r="C29" s="116">
        <v>7319.2285929999998</v>
      </c>
      <c r="D29" s="22">
        <v>7821.3101150000002</v>
      </c>
      <c r="E29" s="21">
        <v>6.8597600911137535</v>
      </c>
      <c r="F29" s="21">
        <v>29.973568469772587</v>
      </c>
      <c r="G29" s="116">
        <v>755.96538299999997</v>
      </c>
      <c r="H29" s="22">
        <v>715.93811700000003</v>
      </c>
      <c r="I29" s="21">
        <v>-5.2948543544618865</v>
      </c>
      <c r="J29" s="21">
        <v>25.287081177684513</v>
      </c>
      <c r="K29" s="16"/>
    </row>
    <row r="30" spans="1:11" x14ac:dyDescent="0.3">
      <c r="A30" s="14"/>
      <c r="B30" s="10" t="s">
        <v>29</v>
      </c>
      <c r="C30" s="127">
        <v>3627.2531009999998</v>
      </c>
      <c r="D30" s="128">
        <v>4432.9520069999999</v>
      </c>
      <c r="E30" s="123">
        <v>22.212370726980058</v>
      </c>
      <c r="F30" s="123">
        <v>16.988380277903133</v>
      </c>
      <c r="G30" s="127">
        <v>347.04496200000006</v>
      </c>
      <c r="H30" s="128">
        <v>549.76919699999996</v>
      </c>
      <c r="I30" s="123">
        <v>58.414400783031638</v>
      </c>
      <c r="J30" s="123">
        <v>19.417960831284287</v>
      </c>
      <c r="K30" s="16"/>
    </row>
    <row r="31" spans="1:11" x14ac:dyDescent="0.3">
      <c r="A31" s="14" t="s">
        <v>37</v>
      </c>
      <c r="B31" s="9" t="s">
        <v>385</v>
      </c>
      <c r="C31" s="116">
        <v>1134.412924</v>
      </c>
      <c r="D31" s="22">
        <v>1337.4297690000001</v>
      </c>
      <c r="E31" s="21">
        <v>17.896203463916116</v>
      </c>
      <c r="F31" s="21">
        <v>5.1254255572544363</v>
      </c>
      <c r="G31" s="116">
        <v>108.751426</v>
      </c>
      <c r="H31" s="22">
        <v>102.179301</v>
      </c>
      <c r="I31" s="21">
        <v>-6.0432540902957914</v>
      </c>
      <c r="J31" s="21">
        <v>3.6089938749078501</v>
      </c>
      <c r="K31" s="16"/>
    </row>
    <row r="32" spans="1:11" x14ac:dyDescent="0.3">
      <c r="A32" s="14" t="s">
        <v>37</v>
      </c>
      <c r="B32" s="9" t="s">
        <v>369</v>
      </c>
      <c r="C32" s="116">
        <v>122.333113</v>
      </c>
      <c r="D32" s="22">
        <v>118.623272</v>
      </c>
      <c r="E32" s="21">
        <v>-3.0325730368686021</v>
      </c>
      <c r="F32" s="21">
        <v>0.45459938464547855</v>
      </c>
      <c r="G32" s="116">
        <v>8.1844260000000002</v>
      </c>
      <c r="H32" s="22">
        <v>9.5624260000000003</v>
      </c>
      <c r="I32" s="21">
        <v>16.836855755064551</v>
      </c>
      <c r="J32" s="21">
        <v>0.33774684819246881</v>
      </c>
      <c r="K32" s="16"/>
    </row>
    <row r="33" spans="1:11" x14ac:dyDescent="0.3">
      <c r="A33" s="14" t="s">
        <v>37</v>
      </c>
      <c r="B33" s="9" t="s">
        <v>370</v>
      </c>
      <c r="C33" s="116">
        <v>380.673744</v>
      </c>
      <c r="D33" s="22">
        <v>320.74639999999999</v>
      </c>
      <c r="E33" s="21">
        <v>-15.742442168535797</v>
      </c>
      <c r="F33" s="21">
        <v>1.2291948587225998</v>
      </c>
      <c r="G33" s="116">
        <v>31.140715</v>
      </c>
      <c r="H33" s="22">
        <v>39.589179999999999</v>
      </c>
      <c r="I33" s="21">
        <v>27.129964742299585</v>
      </c>
      <c r="J33" s="21">
        <v>1.398297959903096</v>
      </c>
      <c r="K33" s="16"/>
    </row>
    <row r="34" spans="1:11" x14ac:dyDescent="0.3">
      <c r="A34" s="14" t="s">
        <v>37</v>
      </c>
      <c r="B34" s="9" t="s">
        <v>371</v>
      </c>
      <c r="C34" s="116">
        <v>113.44315</v>
      </c>
      <c r="D34" s="22">
        <v>81.638758999999993</v>
      </c>
      <c r="E34" s="21">
        <v>-28.035532334918422</v>
      </c>
      <c r="F34" s="21">
        <v>0.31286381650828621</v>
      </c>
      <c r="G34" s="116">
        <v>6.676145</v>
      </c>
      <c r="H34" s="22">
        <v>5.5846819999999999</v>
      </c>
      <c r="I34" s="21">
        <v>-16.348701234020535</v>
      </c>
      <c r="J34" s="21">
        <v>0.19725211401972817</v>
      </c>
      <c r="K34" s="16"/>
    </row>
    <row r="35" spans="1:11" x14ac:dyDescent="0.3">
      <c r="A35" s="14" t="s">
        <v>37</v>
      </c>
      <c r="B35" s="9" t="s">
        <v>372</v>
      </c>
      <c r="C35" s="116">
        <v>598.94814399999996</v>
      </c>
      <c r="D35" s="22">
        <v>1190.8592100000001</v>
      </c>
      <c r="E35" s="21">
        <v>98.825093946697365</v>
      </c>
      <c r="F35" s="21">
        <v>4.563723921435928</v>
      </c>
      <c r="G35" s="116">
        <v>56.104776000000001</v>
      </c>
      <c r="H35" s="22">
        <v>247.44145499999999</v>
      </c>
      <c r="I35" s="21">
        <v>341.03456539956596</v>
      </c>
      <c r="J35" s="21">
        <v>8.7396829568572443</v>
      </c>
      <c r="K35" s="16"/>
    </row>
    <row r="36" spans="1:11" x14ac:dyDescent="0.3">
      <c r="A36" s="14" t="s">
        <v>37</v>
      </c>
      <c r="B36" s="9" t="s">
        <v>373</v>
      </c>
      <c r="C36" s="116">
        <v>119.392617</v>
      </c>
      <c r="D36" s="22">
        <v>134.30278300000001</v>
      </c>
      <c r="E36" s="21">
        <v>12.488348421075312</v>
      </c>
      <c r="F36" s="21">
        <v>0.51468789790232095</v>
      </c>
      <c r="G36" s="116">
        <v>9.4755559999999992</v>
      </c>
      <c r="H36" s="22">
        <v>15.397404</v>
      </c>
      <c r="I36" s="21">
        <v>62.496047725326108</v>
      </c>
      <c r="J36" s="21">
        <v>0.54383946828410612</v>
      </c>
      <c r="K36" s="16"/>
    </row>
    <row r="37" spans="1:11" x14ac:dyDescent="0.3">
      <c r="A37" s="14" t="s">
        <v>37</v>
      </c>
      <c r="B37" s="9" t="s">
        <v>374</v>
      </c>
      <c r="C37" s="116">
        <v>455.98134499999998</v>
      </c>
      <c r="D37" s="22">
        <v>404.89165600000001</v>
      </c>
      <c r="E37" s="21">
        <v>-11.204337537098141</v>
      </c>
      <c r="F37" s="21">
        <v>1.5516643114151227</v>
      </c>
      <c r="G37" s="116">
        <v>48.594416000000002</v>
      </c>
      <c r="H37" s="22">
        <v>40.111432000000001</v>
      </c>
      <c r="I37" s="21">
        <v>-17.456705313631105</v>
      </c>
      <c r="J37" s="21">
        <v>1.4167440076907822</v>
      </c>
      <c r="K37" s="16"/>
    </row>
    <row r="38" spans="1:11" x14ac:dyDescent="0.3">
      <c r="A38" s="14" t="s">
        <v>37</v>
      </c>
      <c r="B38" s="9" t="s">
        <v>375</v>
      </c>
      <c r="C38" s="116">
        <v>83.091110999999998</v>
      </c>
      <c r="D38" s="22">
        <v>108.786931</v>
      </c>
      <c r="E38" s="21">
        <v>30.924872336825526</v>
      </c>
      <c r="F38" s="21">
        <v>0.4169036231783434</v>
      </c>
      <c r="G38" s="116">
        <v>10.021697</v>
      </c>
      <c r="H38" s="22">
        <v>9.9523329999999994</v>
      </c>
      <c r="I38" s="21">
        <v>-0.69213826760078367</v>
      </c>
      <c r="J38" s="21">
        <v>0.35151844342762995</v>
      </c>
      <c r="K38" s="16"/>
    </row>
    <row r="39" spans="1:11" x14ac:dyDescent="0.3">
      <c r="A39" s="14" t="s">
        <v>37</v>
      </c>
      <c r="B39" s="9" t="s">
        <v>377</v>
      </c>
      <c r="C39" s="116">
        <v>251.73858200000001</v>
      </c>
      <c r="D39" s="22">
        <v>344.66349300000002</v>
      </c>
      <c r="E39" s="21">
        <v>36.91325749979795</v>
      </c>
      <c r="F39" s="21">
        <v>1.3208522171565225</v>
      </c>
      <c r="G39" s="116">
        <v>25.019762</v>
      </c>
      <c r="H39" s="22">
        <v>48.834257999999998</v>
      </c>
      <c r="I39" s="21">
        <v>95.182743944566695</v>
      </c>
      <c r="J39" s="21">
        <v>1.7248360116269508</v>
      </c>
      <c r="K39" s="16"/>
    </row>
    <row r="40" spans="1:11" x14ac:dyDescent="0.3">
      <c r="A40" s="14" t="s">
        <v>37</v>
      </c>
      <c r="B40" s="9" t="s">
        <v>388</v>
      </c>
      <c r="C40" s="116">
        <v>78.887208000000001</v>
      </c>
      <c r="D40" s="22">
        <v>79.862105</v>
      </c>
      <c r="E40" s="21">
        <v>1.2358112610602268</v>
      </c>
      <c r="F40" s="21">
        <v>0.30605515408049611</v>
      </c>
      <c r="G40" s="116">
        <v>8.8113729999999997</v>
      </c>
      <c r="H40" s="22">
        <v>7.3834860000000004</v>
      </c>
      <c r="I40" s="21">
        <v>-16.205045456593414</v>
      </c>
      <c r="J40" s="21">
        <v>0.26078624035085018</v>
      </c>
      <c r="K40" s="16"/>
    </row>
    <row r="41" spans="1:11" x14ac:dyDescent="0.3">
      <c r="A41" s="14" t="s">
        <v>37</v>
      </c>
      <c r="B41" s="9" t="s">
        <v>378</v>
      </c>
      <c r="C41" s="116">
        <v>288.35116299999999</v>
      </c>
      <c r="D41" s="22">
        <v>311.14762899999999</v>
      </c>
      <c r="E41" s="21">
        <v>7.9057999152235103</v>
      </c>
      <c r="F41" s="21">
        <v>1.1924095356036011</v>
      </c>
      <c r="G41" s="116">
        <v>34.264670000000002</v>
      </c>
      <c r="H41" s="22">
        <v>23.733239999999999</v>
      </c>
      <c r="I41" s="21">
        <v>-30.735536049230895</v>
      </c>
      <c r="J41" s="21">
        <v>0.83826290602357889</v>
      </c>
      <c r="K41" s="16"/>
    </row>
    <row r="42" spans="1:11" x14ac:dyDescent="0.3">
      <c r="A42" s="14"/>
      <c r="B42" s="9" t="s">
        <v>379</v>
      </c>
      <c r="C42" s="116">
        <v>414.37775499999998</v>
      </c>
      <c r="D42" s="22">
        <v>443.377567</v>
      </c>
      <c r="E42" s="21">
        <v>6.9983998055108021</v>
      </c>
      <c r="F42" s="21">
        <v>1.6991536797586348</v>
      </c>
      <c r="G42" s="116">
        <v>47.052069000000003</v>
      </c>
      <c r="H42" s="22">
        <v>54.594743999999999</v>
      </c>
      <c r="I42" s="21">
        <v>16.030485290668082</v>
      </c>
      <c r="J42" s="21">
        <v>1.9282975589954576</v>
      </c>
      <c r="K42" s="16"/>
    </row>
    <row r="43" spans="1:11" x14ac:dyDescent="0.3">
      <c r="A43" s="14"/>
      <c r="B43" s="9" t="s">
        <v>380</v>
      </c>
      <c r="C43" s="116">
        <v>4565.0407429999996</v>
      </c>
      <c r="D43" s="22">
        <v>5360.3516680000002</v>
      </c>
      <c r="E43" s="21">
        <v>17.421770577174467</v>
      </c>
      <c r="F43" s="21">
        <v>20.542449459294669</v>
      </c>
      <c r="G43" s="116">
        <v>575.97441600000002</v>
      </c>
      <c r="H43" s="22">
        <v>583.24838999999997</v>
      </c>
      <c r="I43" s="21">
        <v>1.2628988020884524</v>
      </c>
      <c r="J43" s="21">
        <v>20.600452796793601</v>
      </c>
      <c r="K43" s="16"/>
    </row>
    <row r="44" spans="1:11" x14ac:dyDescent="0.3">
      <c r="A44" s="14"/>
      <c r="B44" s="9" t="s">
        <v>381</v>
      </c>
      <c r="C44" s="116">
        <v>547.33083099999999</v>
      </c>
      <c r="D44" s="22">
        <v>524.65857200000005</v>
      </c>
      <c r="E44" s="21">
        <v>-4.1423317883585327</v>
      </c>
      <c r="F44" s="21">
        <v>2.0106464773638644</v>
      </c>
      <c r="G44" s="116">
        <v>57.222855000000003</v>
      </c>
      <c r="H44" s="22">
        <v>62.957281000000002</v>
      </c>
      <c r="I44" s="21">
        <v>10.021216173153192</v>
      </c>
      <c r="J44" s="21">
        <v>2.223664081533034</v>
      </c>
      <c r="K44" s="16"/>
    </row>
    <row r="45" spans="1:11" x14ac:dyDescent="0.3">
      <c r="A45" s="14"/>
      <c r="B45" s="9" t="s">
        <v>2</v>
      </c>
      <c r="C45" s="116">
        <v>2743.387685840039</v>
      </c>
      <c r="D45" s="22">
        <v>3080.0338457003481</v>
      </c>
      <c r="E45" s="21">
        <v>12.271184331616848</v>
      </c>
      <c r="F45" s="21">
        <v>11.803598630651708</v>
      </c>
      <c r="G45" s="116">
        <v>303.88296120999451</v>
      </c>
      <c r="H45" s="22">
        <v>367.06582519999137</v>
      </c>
      <c r="I45" s="21">
        <v>20.791841615079942</v>
      </c>
      <c r="J45" s="21">
        <v>12.96484025502156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53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8">
        <v>5552.0582953199737</v>
      </c>
      <c r="D13" s="128">
        <v>6552.449630070083</v>
      </c>
      <c r="E13" s="30">
        <v>18.018386723233348</v>
      </c>
      <c r="F13" s="128">
        <v>100</v>
      </c>
      <c r="G13" s="128">
        <v>560.43227783000054</v>
      </c>
      <c r="H13" s="128">
        <v>635.805556489997</v>
      </c>
      <c r="I13" s="30">
        <v>13.449132329037617</v>
      </c>
      <c r="J13" s="128">
        <v>100</v>
      </c>
      <c r="K13" s="16"/>
    </row>
    <row r="14" spans="1:14" x14ac:dyDescent="0.3">
      <c r="A14" s="14"/>
      <c r="B14" s="10" t="s">
        <v>28</v>
      </c>
      <c r="C14" s="127">
        <v>1019.131322</v>
      </c>
      <c r="D14" s="128">
        <v>833.93956799999989</v>
      </c>
      <c r="E14" s="123">
        <v>-18.171530008180838</v>
      </c>
      <c r="F14" s="123">
        <v>12.72714198630292</v>
      </c>
      <c r="G14" s="127">
        <v>90.608171000000013</v>
      </c>
      <c r="H14" s="128">
        <v>102.07341199999999</v>
      </c>
      <c r="I14" s="123">
        <v>12.653650187906319</v>
      </c>
      <c r="J14" s="123">
        <v>16.054186843459252</v>
      </c>
      <c r="K14" s="16"/>
    </row>
    <row r="15" spans="1:14" x14ac:dyDescent="0.3">
      <c r="A15" s="14"/>
      <c r="B15" s="10" t="s">
        <v>31</v>
      </c>
      <c r="C15" s="127">
        <v>88.496289000000004</v>
      </c>
      <c r="D15" s="128">
        <v>295.46626400000002</v>
      </c>
      <c r="E15" s="123">
        <v>233.87418539098289</v>
      </c>
      <c r="F15" s="123">
        <v>4.5092489172914068</v>
      </c>
      <c r="G15" s="127">
        <v>12.028388000000001</v>
      </c>
      <c r="H15" s="128">
        <v>47.734031000000002</v>
      </c>
      <c r="I15" s="123">
        <v>296.84478917707008</v>
      </c>
      <c r="J15" s="123">
        <v>7.5076460897131199</v>
      </c>
      <c r="K15" s="16"/>
    </row>
    <row r="16" spans="1:14" x14ac:dyDescent="0.3">
      <c r="A16" s="14" t="s">
        <v>37</v>
      </c>
      <c r="B16" s="9" t="s">
        <v>382</v>
      </c>
      <c r="C16" s="116">
        <v>26.370369</v>
      </c>
      <c r="D16" s="22">
        <v>46.919043000000002</v>
      </c>
      <c r="E16" s="21">
        <v>77.923346465117731</v>
      </c>
      <c r="F16" s="21">
        <v>0.71605347082230331</v>
      </c>
      <c r="G16" s="116">
        <v>3.2841399999999998</v>
      </c>
      <c r="H16" s="22">
        <v>7.5311659999999998</v>
      </c>
      <c r="I16" s="21">
        <v>129.31927384338059</v>
      </c>
      <c r="J16" s="21">
        <v>1.1845077356002134</v>
      </c>
      <c r="K16" s="16"/>
    </row>
    <row r="17" spans="1:11" x14ac:dyDescent="0.3">
      <c r="A17" s="14" t="s">
        <v>37</v>
      </c>
      <c r="B17" s="9" t="s">
        <v>356</v>
      </c>
      <c r="C17" s="116">
        <v>44.368901999999999</v>
      </c>
      <c r="D17" s="22">
        <v>45.886321000000002</v>
      </c>
      <c r="E17" s="21">
        <v>3.4200057508747994</v>
      </c>
      <c r="F17" s="21">
        <v>0.70029261712171631</v>
      </c>
      <c r="G17" s="116">
        <v>6.5766980000000004</v>
      </c>
      <c r="H17" s="22">
        <v>6.7669079999999999</v>
      </c>
      <c r="I17" s="21">
        <v>2.8921808482007094</v>
      </c>
      <c r="J17" s="21">
        <v>1.064304633850186</v>
      </c>
      <c r="K17" s="16"/>
    </row>
    <row r="18" spans="1:11" x14ac:dyDescent="0.3">
      <c r="A18" s="14" t="s">
        <v>37</v>
      </c>
      <c r="B18" s="9" t="s">
        <v>357</v>
      </c>
      <c r="C18" s="116">
        <v>17.757017999999999</v>
      </c>
      <c r="D18" s="22">
        <v>202.6609</v>
      </c>
      <c r="E18" s="21">
        <v>1041.300301661011</v>
      </c>
      <c r="F18" s="21">
        <v>3.0929028293473873</v>
      </c>
      <c r="G18" s="116">
        <v>2.1675499999999999</v>
      </c>
      <c r="H18" s="22">
        <v>33.435957000000002</v>
      </c>
      <c r="I18" s="21">
        <v>1442.5691218195661</v>
      </c>
      <c r="J18" s="21">
        <v>5.2588337202627207</v>
      </c>
      <c r="K18" s="16"/>
    </row>
    <row r="19" spans="1:11" x14ac:dyDescent="0.3">
      <c r="A19" s="14"/>
      <c r="B19" s="10" t="s">
        <v>32</v>
      </c>
      <c r="C19" s="127">
        <v>930.63503299999991</v>
      </c>
      <c r="D19" s="128">
        <v>538.47330399999987</v>
      </c>
      <c r="E19" s="123">
        <v>-42.139153921148385</v>
      </c>
      <c r="F19" s="123">
        <v>8.2178930690115131</v>
      </c>
      <c r="G19" s="127">
        <v>78.579783000000006</v>
      </c>
      <c r="H19" s="128">
        <v>54.339380999999996</v>
      </c>
      <c r="I19" s="123">
        <v>-30.848140672518799</v>
      </c>
      <c r="J19" s="123">
        <v>8.5465407537461342</v>
      </c>
      <c r="K19" s="16"/>
    </row>
    <row r="20" spans="1:11" x14ac:dyDescent="0.3">
      <c r="A20" s="14" t="s">
        <v>37</v>
      </c>
      <c r="B20" s="9" t="s">
        <v>383</v>
      </c>
      <c r="C20" s="116">
        <v>23.931006</v>
      </c>
      <c r="D20" s="22">
        <v>19.915144000000002</v>
      </c>
      <c r="E20" s="21">
        <v>-16.780999511679529</v>
      </c>
      <c r="F20" s="21">
        <v>0.30393433180480617</v>
      </c>
      <c r="G20" s="116">
        <v>2.7017380000000002</v>
      </c>
      <c r="H20" s="22">
        <v>2.5468280000000001</v>
      </c>
      <c r="I20" s="21">
        <v>-5.7337165928006417</v>
      </c>
      <c r="J20" s="21">
        <v>0.40056711898837716</v>
      </c>
      <c r="K20" s="16"/>
    </row>
    <row r="21" spans="1:11" x14ac:dyDescent="0.3">
      <c r="A21" s="14" t="s">
        <v>37</v>
      </c>
      <c r="B21" s="9" t="s">
        <v>359</v>
      </c>
      <c r="C21" s="116">
        <v>173.47059999999999</v>
      </c>
      <c r="D21" s="22">
        <v>151.11371299999999</v>
      </c>
      <c r="E21" s="21">
        <v>-12.887997735639356</v>
      </c>
      <c r="F21" s="21">
        <v>2.3062170872175587</v>
      </c>
      <c r="G21" s="116">
        <v>16.044916000000001</v>
      </c>
      <c r="H21" s="22">
        <v>14.704950999999999</v>
      </c>
      <c r="I21" s="21">
        <v>-8.3513369593209532</v>
      </c>
      <c r="J21" s="21">
        <v>2.3128063053081149</v>
      </c>
      <c r="K21" s="16"/>
    </row>
    <row r="22" spans="1:11" x14ac:dyDescent="0.3">
      <c r="A22" s="14" t="s">
        <v>37</v>
      </c>
      <c r="B22" s="9" t="s">
        <v>360</v>
      </c>
      <c r="C22" s="116">
        <v>0.25171500000000002</v>
      </c>
      <c r="D22" s="22">
        <v>0.44088899999999998</v>
      </c>
      <c r="E22" s="21">
        <v>75.154043263214334</v>
      </c>
      <c r="F22" s="21">
        <v>6.7286133414395178E-3</v>
      </c>
      <c r="G22" s="116">
        <v>7.273E-3</v>
      </c>
      <c r="H22" s="22">
        <v>0.124625</v>
      </c>
      <c r="I22" s="21">
        <v>1613.529492644026</v>
      </c>
      <c r="J22" s="21">
        <v>1.9601118412364914E-2</v>
      </c>
      <c r="K22" s="16"/>
    </row>
    <row r="23" spans="1:11" x14ac:dyDescent="0.3">
      <c r="A23" s="14" t="s">
        <v>37</v>
      </c>
      <c r="B23" s="9" t="s">
        <v>361</v>
      </c>
      <c r="C23" s="116">
        <v>91.725353999999996</v>
      </c>
      <c r="D23" s="22">
        <v>105.032492</v>
      </c>
      <c r="E23" s="21">
        <v>14.507589689978207</v>
      </c>
      <c r="F23" s="21">
        <v>1.6029500099930811</v>
      </c>
      <c r="G23" s="116">
        <v>11.099966</v>
      </c>
      <c r="H23" s="22">
        <v>15.396051999999999</v>
      </c>
      <c r="I23" s="21">
        <v>38.703596029032859</v>
      </c>
      <c r="J23" s="21">
        <v>2.4215032163284063</v>
      </c>
      <c r="K23" s="16"/>
    </row>
    <row r="24" spans="1:11" x14ac:dyDescent="0.3">
      <c r="A24" s="14" t="s">
        <v>37</v>
      </c>
      <c r="B24" s="9" t="s">
        <v>362</v>
      </c>
      <c r="C24" s="116">
        <v>601.55329600000005</v>
      </c>
      <c r="D24" s="22">
        <v>211.30758299999999</v>
      </c>
      <c r="E24" s="21">
        <v>-64.873007195691599</v>
      </c>
      <c r="F24" s="21">
        <v>3.2248639047949448</v>
      </c>
      <c r="G24" s="116">
        <v>43.323559000000003</v>
      </c>
      <c r="H24" s="22">
        <v>15.476359</v>
      </c>
      <c r="I24" s="21">
        <v>-64.27726771016205</v>
      </c>
      <c r="J24" s="21">
        <v>2.4341339647042681</v>
      </c>
      <c r="K24" s="16"/>
    </row>
    <row r="25" spans="1:11" x14ac:dyDescent="0.3">
      <c r="A25" s="14" t="s">
        <v>37</v>
      </c>
      <c r="B25" s="9" t="s">
        <v>363</v>
      </c>
      <c r="C25" s="116">
        <v>0.28490599999999999</v>
      </c>
      <c r="D25" s="22">
        <v>0.18390500000000001</v>
      </c>
      <c r="E25" s="21">
        <v>-35.450639860164401</v>
      </c>
      <c r="F25" s="21">
        <v>2.8066602626906881E-3</v>
      </c>
      <c r="G25" s="116">
        <v>1.451E-3</v>
      </c>
      <c r="H25" s="22">
        <v>1.9319999999999999E-3</v>
      </c>
      <c r="I25" s="21">
        <v>33.149552033080631</v>
      </c>
      <c r="J25" s="21">
        <v>3.0386648563842739E-4</v>
      </c>
      <c r="K25" s="16"/>
    </row>
    <row r="26" spans="1:11" x14ac:dyDescent="0.3">
      <c r="A26" s="14" t="s">
        <v>37</v>
      </c>
      <c r="B26" s="9" t="s">
        <v>364</v>
      </c>
      <c r="C26" s="116">
        <v>18.920480999999999</v>
      </c>
      <c r="D26" s="22">
        <v>22.615162999999999</v>
      </c>
      <c r="E26" s="21">
        <v>19.527421105203402</v>
      </c>
      <c r="F26" s="21">
        <v>0.34514058522809454</v>
      </c>
      <c r="G26" s="116">
        <v>3.0124659999999999</v>
      </c>
      <c r="H26" s="22">
        <v>3.7774489999999998</v>
      </c>
      <c r="I26" s="21">
        <v>25.393913159517822</v>
      </c>
      <c r="J26" s="21">
        <v>0.59412016165030634</v>
      </c>
      <c r="K26" s="16"/>
    </row>
    <row r="27" spans="1:11" x14ac:dyDescent="0.3">
      <c r="A27" s="14" t="s">
        <v>37</v>
      </c>
      <c r="B27" s="9" t="s">
        <v>365</v>
      </c>
      <c r="C27" s="116">
        <v>20.497675000000001</v>
      </c>
      <c r="D27" s="22">
        <v>27.864415000000001</v>
      </c>
      <c r="E27" s="21">
        <v>35.939393126293595</v>
      </c>
      <c r="F27" s="21">
        <v>0.42525187636889888</v>
      </c>
      <c r="G27" s="116">
        <v>2.388414</v>
      </c>
      <c r="H27" s="22">
        <v>2.311185</v>
      </c>
      <c r="I27" s="21">
        <v>-3.2334846471340439</v>
      </c>
      <c r="J27" s="21">
        <v>0.36350500186865875</v>
      </c>
      <c r="K27" s="16"/>
    </row>
    <row r="28" spans="1:11" x14ac:dyDescent="0.3">
      <c r="A28" s="14" t="s">
        <v>37</v>
      </c>
      <c r="B28" s="9" t="s">
        <v>366</v>
      </c>
      <c r="C28" s="116">
        <v>40.767093000000003</v>
      </c>
      <c r="D28" s="22">
        <v>39.482030999999999</v>
      </c>
      <c r="E28" s="21">
        <v>-3.1522041564258751</v>
      </c>
      <c r="F28" s="21">
        <v>0.60255375056698779</v>
      </c>
      <c r="G28" s="116">
        <v>4.7828439999999999</v>
      </c>
      <c r="H28" s="22">
        <v>3.73197</v>
      </c>
      <c r="I28" s="21">
        <v>-21.971738990441668</v>
      </c>
      <c r="J28" s="21">
        <v>0.58696718861699892</v>
      </c>
      <c r="K28" s="16"/>
    </row>
    <row r="29" spans="1:11" x14ac:dyDescent="0.3">
      <c r="A29" s="14" t="s">
        <v>37</v>
      </c>
      <c r="B29" s="9" t="s">
        <v>367</v>
      </c>
      <c r="C29" s="116">
        <v>3316.6729409999998</v>
      </c>
      <c r="D29" s="22">
        <v>4436.9720280000001</v>
      </c>
      <c r="E29" s="21">
        <v>33.77779802015155</v>
      </c>
      <c r="F29" s="21">
        <v>67.714706384588325</v>
      </c>
      <c r="G29" s="116">
        <v>331.48247900000001</v>
      </c>
      <c r="H29" s="22">
        <v>401.907803</v>
      </c>
      <c r="I29" s="21">
        <v>21.245564535554216</v>
      </c>
      <c r="J29" s="21">
        <v>63.21237662954006</v>
      </c>
      <c r="K29" s="16"/>
    </row>
    <row r="30" spans="1:11" x14ac:dyDescent="0.3">
      <c r="A30" s="14"/>
      <c r="B30" s="10" t="s">
        <v>29</v>
      </c>
      <c r="C30" s="127">
        <v>341.11876199999995</v>
      </c>
      <c r="D30" s="128">
        <v>361.66830800000002</v>
      </c>
      <c r="E30" s="123">
        <v>6.024161755136781</v>
      </c>
      <c r="F30" s="123">
        <v>5.519589289786448</v>
      </c>
      <c r="G30" s="127">
        <v>37.056133000000003</v>
      </c>
      <c r="H30" s="128">
        <v>38.672969999999999</v>
      </c>
      <c r="I30" s="123">
        <v>4.3632102680546847</v>
      </c>
      <c r="J30" s="123">
        <v>6.0825152604038983</v>
      </c>
      <c r="K30" s="16"/>
    </row>
    <row r="31" spans="1:11" x14ac:dyDescent="0.3">
      <c r="A31" s="14" t="s">
        <v>37</v>
      </c>
      <c r="B31" s="9" t="s">
        <v>385</v>
      </c>
      <c r="C31" s="116">
        <v>78.940723000000006</v>
      </c>
      <c r="D31" s="22">
        <v>72.657684000000003</v>
      </c>
      <c r="E31" s="21">
        <v>-7.959186033804122</v>
      </c>
      <c r="F31" s="21">
        <v>1.1088629154288192</v>
      </c>
      <c r="G31" s="116">
        <v>8.9028449999999992</v>
      </c>
      <c r="H31" s="22">
        <v>7.0138759999999998</v>
      </c>
      <c r="I31" s="21">
        <v>-21.217588310253632</v>
      </c>
      <c r="J31" s="21">
        <v>1.1031479559128936</v>
      </c>
      <c r="K31" s="16"/>
    </row>
    <row r="32" spans="1:11" x14ac:dyDescent="0.3">
      <c r="A32" s="14" t="s">
        <v>37</v>
      </c>
      <c r="B32" s="9" t="s">
        <v>369</v>
      </c>
      <c r="C32" s="116">
        <v>9.6868210000000001</v>
      </c>
      <c r="D32" s="22">
        <v>10.412442</v>
      </c>
      <c r="E32" s="21">
        <v>7.4908063233541711</v>
      </c>
      <c r="F32" s="21">
        <v>0.15890914982720183</v>
      </c>
      <c r="G32" s="116">
        <v>1.11138</v>
      </c>
      <c r="H32" s="22">
        <v>1.409036</v>
      </c>
      <c r="I32" s="21">
        <v>26.782558620813756</v>
      </c>
      <c r="J32" s="21">
        <v>0.22161429475053163</v>
      </c>
      <c r="K32" s="16"/>
    </row>
    <row r="33" spans="1:11" x14ac:dyDescent="0.3">
      <c r="A33" s="14" t="s">
        <v>37</v>
      </c>
      <c r="B33" s="9" t="s">
        <v>370</v>
      </c>
      <c r="C33" s="116">
        <v>64.540679999999995</v>
      </c>
      <c r="D33" s="22">
        <v>40.962902</v>
      </c>
      <c r="E33" s="21">
        <v>-36.531654144331917</v>
      </c>
      <c r="F33" s="21">
        <v>0.62515401586630548</v>
      </c>
      <c r="G33" s="116">
        <v>4.3722960000000004</v>
      </c>
      <c r="H33" s="22">
        <v>4.1358629999999996</v>
      </c>
      <c r="I33" s="21">
        <v>-5.4075250166045645</v>
      </c>
      <c r="J33" s="21">
        <v>0.65049179859834527</v>
      </c>
      <c r="K33" s="16"/>
    </row>
    <row r="34" spans="1:11" x14ac:dyDescent="0.3">
      <c r="A34" s="14" t="s">
        <v>37</v>
      </c>
      <c r="B34" s="9" t="s">
        <v>371</v>
      </c>
      <c r="C34" s="116">
        <v>19.439153000000001</v>
      </c>
      <c r="D34" s="22">
        <v>22.626602999999999</v>
      </c>
      <c r="E34" s="21">
        <v>16.397062155948873</v>
      </c>
      <c r="F34" s="21">
        <v>0.3453151764214018</v>
      </c>
      <c r="G34" s="116">
        <v>1.7437199999999999</v>
      </c>
      <c r="H34" s="22">
        <v>1.2685249999999999</v>
      </c>
      <c r="I34" s="21">
        <v>-27.251795012960798</v>
      </c>
      <c r="J34" s="21">
        <v>0.1995146137135021</v>
      </c>
      <c r="K34" s="16"/>
    </row>
    <row r="35" spans="1:11" x14ac:dyDescent="0.3">
      <c r="A35" s="14" t="s">
        <v>37</v>
      </c>
      <c r="B35" s="9" t="s">
        <v>372</v>
      </c>
      <c r="C35" s="116">
        <v>32.952556000000001</v>
      </c>
      <c r="D35" s="22">
        <v>33.094338</v>
      </c>
      <c r="E35" s="21">
        <v>0.43026100919152377</v>
      </c>
      <c r="F35" s="21">
        <v>0.50506817859576636</v>
      </c>
      <c r="G35" s="116">
        <v>3.954088</v>
      </c>
      <c r="H35" s="22">
        <v>4.6997929999999997</v>
      </c>
      <c r="I35" s="21">
        <v>18.859089630782112</v>
      </c>
      <c r="J35" s="21">
        <v>0.73918715431577708</v>
      </c>
      <c r="K35" s="16"/>
    </row>
    <row r="36" spans="1:11" x14ac:dyDescent="0.3">
      <c r="A36" s="14" t="s">
        <v>37</v>
      </c>
      <c r="B36" s="9" t="s">
        <v>373</v>
      </c>
      <c r="C36" s="116">
        <v>9.9548129999999997</v>
      </c>
      <c r="D36" s="22">
        <v>10.485863999999999</v>
      </c>
      <c r="E36" s="21">
        <v>5.3346155271826845</v>
      </c>
      <c r="F36" s="21">
        <v>0.1600296773267656</v>
      </c>
      <c r="G36" s="116">
        <v>0.81759700000000002</v>
      </c>
      <c r="H36" s="22">
        <v>2.2431649999999999</v>
      </c>
      <c r="I36" s="21">
        <v>174.36071805547232</v>
      </c>
      <c r="J36" s="21">
        <v>0.35280676255544663</v>
      </c>
      <c r="K36" s="16"/>
    </row>
    <row r="37" spans="1:11" x14ac:dyDescent="0.3">
      <c r="A37" s="14" t="s">
        <v>37</v>
      </c>
      <c r="B37" s="9" t="s">
        <v>374</v>
      </c>
      <c r="C37" s="116">
        <v>41.340187</v>
      </c>
      <c r="D37" s="22">
        <v>45.231186000000001</v>
      </c>
      <c r="E37" s="21">
        <v>9.4121465875323764</v>
      </c>
      <c r="F37" s="21">
        <v>0.69029429531862296</v>
      </c>
      <c r="G37" s="116">
        <v>5.2325780000000002</v>
      </c>
      <c r="H37" s="22">
        <v>5.9039590000000004</v>
      </c>
      <c r="I37" s="21">
        <v>12.830788188919495</v>
      </c>
      <c r="J37" s="21">
        <v>0.9285793336870416</v>
      </c>
      <c r="K37" s="16"/>
    </row>
    <row r="38" spans="1:11" x14ac:dyDescent="0.3">
      <c r="A38" s="14" t="s">
        <v>37</v>
      </c>
      <c r="B38" s="9" t="s">
        <v>375</v>
      </c>
      <c r="C38" s="116">
        <v>7.7495269999999996</v>
      </c>
      <c r="D38" s="22">
        <v>35.143034</v>
      </c>
      <c r="E38" s="21">
        <v>353.48618051140414</v>
      </c>
      <c r="F38" s="21">
        <v>0.53633428693177332</v>
      </c>
      <c r="G38" s="116">
        <v>1.2895000000000001</v>
      </c>
      <c r="H38" s="22">
        <v>0.76001099999999999</v>
      </c>
      <c r="I38" s="21">
        <v>-41.061574253586663</v>
      </c>
      <c r="J38" s="21">
        <v>0.11953513023630789</v>
      </c>
      <c r="K38" s="16"/>
    </row>
    <row r="39" spans="1:11" x14ac:dyDescent="0.3">
      <c r="A39" s="14" t="s">
        <v>37</v>
      </c>
      <c r="B39" s="9" t="s">
        <v>377</v>
      </c>
      <c r="C39" s="116">
        <v>46.723463000000002</v>
      </c>
      <c r="D39" s="22">
        <v>54.774890999999997</v>
      </c>
      <c r="E39" s="21">
        <v>17.232087441806264</v>
      </c>
      <c r="F39" s="21">
        <v>0.83594524326643538</v>
      </c>
      <c r="G39" s="116">
        <v>5.0601139999999996</v>
      </c>
      <c r="H39" s="22">
        <v>7.5764290000000001</v>
      </c>
      <c r="I39" s="21">
        <v>49.728425090818121</v>
      </c>
      <c r="J39" s="21">
        <v>1.1916267359829527</v>
      </c>
      <c r="K39" s="16"/>
    </row>
    <row r="40" spans="1:11" x14ac:dyDescent="0.3">
      <c r="A40" s="14" t="s">
        <v>37</v>
      </c>
      <c r="B40" s="9" t="s">
        <v>388</v>
      </c>
      <c r="C40" s="116">
        <v>9.6627679999999998</v>
      </c>
      <c r="D40" s="22">
        <v>10.289624</v>
      </c>
      <c r="E40" s="21">
        <v>6.4873336501507728</v>
      </c>
      <c r="F40" s="21">
        <v>0.15703476685695553</v>
      </c>
      <c r="G40" s="116">
        <v>1.312281</v>
      </c>
      <c r="H40" s="22">
        <v>0.72506899999999996</v>
      </c>
      <c r="I40" s="21">
        <v>-44.747428332803729</v>
      </c>
      <c r="J40" s="21">
        <v>0.11403942488373131</v>
      </c>
      <c r="K40" s="16"/>
    </row>
    <row r="41" spans="1:11" x14ac:dyDescent="0.3">
      <c r="A41" s="14" t="s">
        <v>37</v>
      </c>
      <c r="B41" s="9" t="s">
        <v>378</v>
      </c>
      <c r="C41" s="116">
        <v>20.128070999999998</v>
      </c>
      <c r="D41" s="22">
        <v>25.989740000000001</v>
      </c>
      <c r="E41" s="21">
        <v>29.121861702495</v>
      </c>
      <c r="F41" s="21">
        <v>0.39664158394639992</v>
      </c>
      <c r="G41" s="116">
        <v>3.2597339999999999</v>
      </c>
      <c r="H41" s="22">
        <v>2.9372440000000002</v>
      </c>
      <c r="I41" s="21">
        <v>-9.8931385198914867</v>
      </c>
      <c r="J41" s="21">
        <v>0.46197205576736911</v>
      </c>
      <c r="K41" s="16"/>
    </row>
    <row r="42" spans="1:11" x14ac:dyDescent="0.3">
      <c r="A42" s="14"/>
      <c r="B42" s="9" t="s">
        <v>379</v>
      </c>
      <c r="C42" s="116">
        <v>19.792169999999999</v>
      </c>
      <c r="D42" s="22">
        <v>38.620756999999998</v>
      </c>
      <c r="E42" s="21">
        <v>95.131493919059906</v>
      </c>
      <c r="F42" s="21">
        <v>0.58940944502288251</v>
      </c>
      <c r="G42" s="116">
        <v>0</v>
      </c>
      <c r="H42" s="22">
        <v>0</v>
      </c>
      <c r="I42" s="21" t="s">
        <v>127</v>
      </c>
      <c r="J42" s="21">
        <v>0</v>
      </c>
      <c r="K42" s="16"/>
    </row>
    <row r="43" spans="1:11" x14ac:dyDescent="0.3">
      <c r="A43" s="14"/>
      <c r="B43" s="9" t="s">
        <v>380</v>
      </c>
      <c r="C43" s="116">
        <v>262.85189400000002</v>
      </c>
      <c r="D43" s="22">
        <v>290.163162</v>
      </c>
      <c r="E43" s="21">
        <v>10.390363784101165</v>
      </c>
      <c r="F43" s="21">
        <v>4.4283157961016864</v>
      </c>
      <c r="G43" s="116">
        <v>0</v>
      </c>
      <c r="H43" s="22">
        <v>0</v>
      </c>
      <c r="I43" s="21" t="s">
        <v>127</v>
      </c>
      <c r="J43" s="21">
        <v>0</v>
      </c>
      <c r="K43" s="16"/>
    </row>
    <row r="44" spans="1:11" x14ac:dyDescent="0.3">
      <c r="A44" s="14"/>
      <c r="B44" s="9" t="s">
        <v>381</v>
      </c>
      <c r="C44" s="116">
        <v>59.020544999999998</v>
      </c>
      <c r="D44" s="22">
        <v>51.780048000000001</v>
      </c>
      <c r="E44" s="21">
        <v>-12.267756931082218</v>
      </c>
      <c r="F44" s="21">
        <v>0.79023954281730469</v>
      </c>
      <c r="G44" s="116">
        <v>0</v>
      </c>
      <c r="H44" s="22">
        <v>0</v>
      </c>
      <c r="I44" s="21" t="s">
        <v>127</v>
      </c>
      <c r="J44" s="21">
        <v>0</v>
      </c>
      <c r="K44" s="16"/>
    </row>
    <row r="45" spans="1:11" x14ac:dyDescent="0.3">
      <c r="A45" s="14"/>
      <c r="B45" s="9" t="s">
        <v>2</v>
      </c>
      <c r="C45" s="116">
        <v>492.70356831997333</v>
      </c>
      <c r="D45" s="22">
        <v>499.82372807008329</v>
      </c>
      <c r="E45" s="21">
        <v>1.4451203944774171</v>
      </c>
      <c r="F45" s="21">
        <v>7.6280438048134576</v>
      </c>
      <c r="G45" s="116">
        <v>96.502650830000505</v>
      </c>
      <c r="H45" s="22">
        <v>89.419401489997028</v>
      </c>
      <c r="I45" s="21">
        <v>-7.3399531298693148</v>
      </c>
      <c r="J45" s="21">
        <v>14.06395407797979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54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8">
        <v>3034.1766314500624</v>
      </c>
      <c r="D13" s="128">
        <v>3139.107930300027</v>
      </c>
      <c r="E13" s="30">
        <v>3.4583121418286344</v>
      </c>
      <c r="F13" s="128">
        <v>100</v>
      </c>
      <c r="G13" s="128">
        <v>385.07417193000032</v>
      </c>
      <c r="H13" s="128">
        <v>347.18055603999943</v>
      </c>
      <c r="I13" s="30">
        <v>-9.840601798889093</v>
      </c>
      <c r="J13" s="128">
        <v>100</v>
      </c>
      <c r="K13" s="16"/>
    </row>
    <row r="14" spans="1:14" x14ac:dyDescent="0.3">
      <c r="A14" s="14"/>
      <c r="B14" s="10" t="s">
        <v>28</v>
      </c>
      <c r="C14" s="127">
        <v>588.14857599999993</v>
      </c>
      <c r="D14" s="128">
        <v>490.97523100000001</v>
      </c>
      <c r="E14" s="123">
        <v>-16.521904322352711</v>
      </c>
      <c r="F14" s="123">
        <v>15.640597325784652</v>
      </c>
      <c r="G14" s="127">
        <v>80.203537000000011</v>
      </c>
      <c r="H14" s="128">
        <v>52.345006999999995</v>
      </c>
      <c r="I14" s="123">
        <v>-34.734789813571453</v>
      </c>
      <c r="J14" s="123">
        <v>15.077171255515015</v>
      </c>
      <c r="K14" s="16"/>
    </row>
    <row r="15" spans="1:14" x14ac:dyDescent="0.3">
      <c r="A15" s="14"/>
      <c r="B15" s="10" t="s">
        <v>31</v>
      </c>
      <c r="C15" s="127">
        <v>91.385452999999998</v>
      </c>
      <c r="D15" s="128">
        <v>98.464842000000004</v>
      </c>
      <c r="E15" s="123">
        <v>7.7467351395631878</v>
      </c>
      <c r="F15" s="123">
        <v>3.1367141298193277</v>
      </c>
      <c r="G15" s="127">
        <v>13.521128000000001</v>
      </c>
      <c r="H15" s="128">
        <v>10.056228999999998</v>
      </c>
      <c r="I15" s="123">
        <v>-25.62581317180048</v>
      </c>
      <c r="J15" s="123">
        <v>2.8965415329427024</v>
      </c>
      <c r="K15" s="16"/>
    </row>
    <row r="16" spans="1:14" x14ac:dyDescent="0.3">
      <c r="A16" s="14" t="s">
        <v>37</v>
      </c>
      <c r="B16" s="9" t="s">
        <v>382</v>
      </c>
      <c r="C16" s="116">
        <v>0.19828299999999999</v>
      </c>
      <c r="D16" s="22">
        <v>6.0037E-2</v>
      </c>
      <c r="E16" s="21">
        <v>-69.721559589072186</v>
      </c>
      <c r="F16" s="21">
        <v>1.912549722183711E-3</v>
      </c>
      <c r="G16" s="116">
        <v>4.9841999999999997E-2</v>
      </c>
      <c r="H16" s="22">
        <v>0</v>
      </c>
      <c r="I16" s="21" t="s">
        <v>127</v>
      </c>
      <c r="J16" s="21">
        <v>0</v>
      </c>
      <c r="K16" s="16"/>
    </row>
    <row r="17" spans="1:11" x14ac:dyDescent="0.3">
      <c r="A17" s="14" t="s">
        <v>37</v>
      </c>
      <c r="B17" s="9" t="s">
        <v>356</v>
      </c>
      <c r="C17" s="116">
        <v>39.532764999999998</v>
      </c>
      <c r="D17" s="22">
        <v>43.524059999999999</v>
      </c>
      <c r="E17" s="21">
        <v>10.0961695950182</v>
      </c>
      <c r="F17" s="21">
        <v>1.3865104662342749</v>
      </c>
      <c r="G17" s="116">
        <v>5.058751</v>
      </c>
      <c r="H17" s="22">
        <v>4.6020459999999996</v>
      </c>
      <c r="I17" s="21">
        <v>-9.0280189714813108</v>
      </c>
      <c r="J17" s="21">
        <v>1.3255483119480307</v>
      </c>
      <c r="K17" s="16"/>
    </row>
    <row r="18" spans="1:11" x14ac:dyDescent="0.3">
      <c r="A18" s="14" t="s">
        <v>37</v>
      </c>
      <c r="B18" s="9" t="s">
        <v>357</v>
      </c>
      <c r="C18" s="116">
        <v>51.654404999999997</v>
      </c>
      <c r="D18" s="22">
        <v>54.880744999999997</v>
      </c>
      <c r="E18" s="21">
        <v>6.2460113517908145</v>
      </c>
      <c r="F18" s="21">
        <v>1.7482911138628692</v>
      </c>
      <c r="G18" s="116">
        <v>8.4125350000000001</v>
      </c>
      <c r="H18" s="22">
        <v>5.4541829999999996</v>
      </c>
      <c r="I18" s="21">
        <v>-35.165999309363947</v>
      </c>
      <c r="J18" s="21">
        <v>1.570993220994672</v>
      </c>
      <c r="K18" s="16"/>
    </row>
    <row r="19" spans="1:11" x14ac:dyDescent="0.3">
      <c r="A19" s="14"/>
      <c r="B19" s="10" t="s">
        <v>32</v>
      </c>
      <c r="C19" s="127">
        <v>496.76312299999995</v>
      </c>
      <c r="D19" s="128">
        <v>392.51038900000003</v>
      </c>
      <c r="E19" s="123">
        <v>-20.986407640407702</v>
      </c>
      <c r="F19" s="123">
        <v>12.503883195965326</v>
      </c>
      <c r="G19" s="127">
        <v>66.682409000000007</v>
      </c>
      <c r="H19" s="128">
        <v>42.288778000000001</v>
      </c>
      <c r="I19" s="123">
        <v>-36.581808254707781</v>
      </c>
      <c r="J19" s="123">
        <v>12.180629722572315</v>
      </c>
      <c r="K19" s="16"/>
    </row>
    <row r="20" spans="1:11" x14ac:dyDescent="0.3">
      <c r="A20" s="14" t="s">
        <v>37</v>
      </c>
      <c r="B20" s="9" t="s">
        <v>383</v>
      </c>
      <c r="C20" s="116">
        <v>10.327382</v>
      </c>
      <c r="D20" s="22">
        <v>8.0101010000000006</v>
      </c>
      <c r="E20" s="21">
        <v>-22.438222968802734</v>
      </c>
      <c r="F20" s="21">
        <v>0.25517125176496935</v>
      </c>
      <c r="G20" s="116">
        <v>1.1914039999999999</v>
      </c>
      <c r="H20" s="22">
        <v>0.73410299999999995</v>
      </c>
      <c r="I20" s="21">
        <v>-38.383369537117552</v>
      </c>
      <c r="J20" s="21">
        <v>0.21144703734947137</v>
      </c>
      <c r="K20" s="16"/>
    </row>
    <row r="21" spans="1:11" x14ac:dyDescent="0.3">
      <c r="A21" s="14" t="s">
        <v>37</v>
      </c>
      <c r="B21" s="9" t="s">
        <v>359</v>
      </c>
      <c r="C21" s="116">
        <v>98.950877000000006</v>
      </c>
      <c r="D21" s="22">
        <v>123.66663800000001</v>
      </c>
      <c r="E21" s="21">
        <v>24.977808938469547</v>
      </c>
      <c r="F21" s="21">
        <v>3.9395471817428174</v>
      </c>
      <c r="G21" s="116">
        <v>10.641933999999999</v>
      </c>
      <c r="H21" s="22">
        <v>11.507593999999999</v>
      </c>
      <c r="I21" s="21">
        <v>8.1344236865216413</v>
      </c>
      <c r="J21" s="21">
        <v>3.314584817553603</v>
      </c>
      <c r="K21" s="16"/>
    </row>
    <row r="22" spans="1:11" x14ac:dyDescent="0.3">
      <c r="A22" s="14" t="s">
        <v>37</v>
      </c>
      <c r="B22" s="9" t="s">
        <v>360</v>
      </c>
      <c r="C22" s="116">
        <v>7.1100000000000004E-4</v>
      </c>
      <c r="D22" s="22">
        <v>3.1300000000000002E-4</v>
      </c>
      <c r="E22" s="21">
        <v>-55.977496483825597</v>
      </c>
      <c r="F22" s="21">
        <v>9.9709856095991061E-6</v>
      </c>
      <c r="G22" s="116">
        <v>0</v>
      </c>
      <c r="H22" s="22">
        <v>0</v>
      </c>
      <c r="I22" s="21" t="s">
        <v>127</v>
      </c>
      <c r="J22" s="21">
        <v>0</v>
      </c>
      <c r="K22" s="16"/>
    </row>
    <row r="23" spans="1:11" x14ac:dyDescent="0.3">
      <c r="A23" s="14" t="s">
        <v>37</v>
      </c>
      <c r="B23" s="9" t="s">
        <v>361</v>
      </c>
      <c r="C23" s="116">
        <v>25.417368</v>
      </c>
      <c r="D23" s="22">
        <v>22.982748999999998</v>
      </c>
      <c r="E23" s="21">
        <v>-9.5785645468877902</v>
      </c>
      <c r="F23" s="21">
        <v>0.73214268226207091</v>
      </c>
      <c r="G23" s="116">
        <v>3.305755</v>
      </c>
      <c r="H23" s="22">
        <v>2.9042349999999999</v>
      </c>
      <c r="I23" s="21">
        <v>-12.146090681251332</v>
      </c>
      <c r="J23" s="21">
        <v>0.83652006124023737</v>
      </c>
      <c r="K23" s="16"/>
    </row>
    <row r="24" spans="1:11" x14ac:dyDescent="0.3">
      <c r="A24" s="14" t="s">
        <v>37</v>
      </c>
      <c r="B24" s="9" t="s">
        <v>362</v>
      </c>
      <c r="C24" s="116">
        <v>346.74436500000002</v>
      </c>
      <c r="D24" s="22">
        <v>227.20639</v>
      </c>
      <c r="E24" s="21">
        <v>-34.474381436595237</v>
      </c>
      <c r="F24" s="21">
        <v>7.2379285785909326</v>
      </c>
      <c r="G24" s="116">
        <v>51.028897000000001</v>
      </c>
      <c r="H24" s="22">
        <v>25.814219999999999</v>
      </c>
      <c r="I24" s="21">
        <v>-49.412545601367796</v>
      </c>
      <c r="J24" s="21">
        <v>7.4353875961376952</v>
      </c>
      <c r="K24" s="16"/>
    </row>
    <row r="25" spans="1:11" x14ac:dyDescent="0.3">
      <c r="A25" s="14" t="s">
        <v>37</v>
      </c>
      <c r="B25" s="9" t="s">
        <v>363</v>
      </c>
      <c r="C25" s="116">
        <v>0.18678500000000001</v>
      </c>
      <c r="D25" s="22">
        <v>0.31856800000000002</v>
      </c>
      <c r="E25" s="21">
        <v>70.5533099552962</v>
      </c>
      <c r="F25" s="21">
        <v>1.0148360842424179E-2</v>
      </c>
      <c r="G25" s="116">
        <v>2.4792999999999999E-2</v>
      </c>
      <c r="H25" s="22">
        <v>1.0964E-2</v>
      </c>
      <c r="I25" s="21">
        <v>-55.777840519501474</v>
      </c>
      <c r="J25" s="21">
        <v>3.1580109569087772E-3</v>
      </c>
      <c r="K25" s="16"/>
    </row>
    <row r="26" spans="1:11" x14ac:dyDescent="0.3">
      <c r="A26" s="14" t="s">
        <v>37</v>
      </c>
      <c r="B26" s="9" t="s">
        <v>364</v>
      </c>
      <c r="C26" s="116">
        <v>1.3911709999999999</v>
      </c>
      <c r="D26" s="22">
        <v>1.0266059999999999</v>
      </c>
      <c r="E26" s="21">
        <v>-26.205621019989632</v>
      </c>
      <c r="F26" s="21">
        <v>3.2703749689227152E-2</v>
      </c>
      <c r="G26" s="116">
        <v>7.8625E-2</v>
      </c>
      <c r="H26" s="22">
        <v>4.8675000000000003E-2</v>
      </c>
      <c r="I26" s="21">
        <v>-38.092209856915737</v>
      </c>
      <c r="J26" s="21">
        <v>1.4020082390326044E-2</v>
      </c>
      <c r="K26" s="16"/>
    </row>
    <row r="27" spans="1:11" x14ac:dyDescent="0.3">
      <c r="A27" s="14" t="s">
        <v>37</v>
      </c>
      <c r="B27" s="9" t="s">
        <v>365</v>
      </c>
      <c r="C27" s="116">
        <v>13.744464000000001</v>
      </c>
      <c r="D27" s="22">
        <v>9.2990239999999993</v>
      </c>
      <c r="E27" s="21">
        <v>-32.343494806345305</v>
      </c>
      <c r="F27" s="21">
        <v>0.29623142008727382</v>
      </c>
      <c r="G27" s="116">
        <v>0.41100100000000001</v>
      </c>
      <c r="H27" s="22">
        <v>1.2689870000000001</v>
      </c>
      <c r="I27" s="21">
        <v>208.7552098413386</v>
      </c>
      <c r="J27" s="21">
        <v>0.36551211694407137</v>
      </c>
      <c r="K27" s="16"/>
    </row>
    <row r="28" spans="1:11" x14ac:dyDescent="0.3">
      <c r="A28" s="14" t="s">
        <v>37</v>
      </c>
      <c r="B28" s="9" t="s">
        <v>366</v>
      </c>
      <c r="C28" s="116">
        <v>18.757653999999999</v>
      </c>
      <c r="D28" s="22">
        <v>15.566413000000001</v>
      </c>
      <c r="E28" s="21">
        <v>-17.013007063676501</v>
      </c>
      <c r="F28" s="21">
        <v>0.49588651762324748</v>
      </c>
      <c r="G28" s="116">
        <v>1.869982</v>
      </c>
      <c r="H28" s="22">
        <v>1.1041939999999999</v>
      </c>
      <c r="I28" s="21">
        <v>-40.951624133280426</v>
      </c>
      <c r="J28" s="21">
        <v>0.31804603708071233</v>
      </c>
      <c r="K28" s="16"/>
    </row>
    <row r="29" spans="1:11" x14ac:dyDescent="0.3">
      <c r="A29" s="14" t="s">
        <v>37</v>
      </c>
      <c r="B29" s="9" t="s">
        <v>367</v>
      </c>
      <c r="C29" s="116">
        <v>429.94379099999998</v>
      </c>
      <c r="D29" s="22">
        <v>395.75505600000002</v>
      </c>
      <c r="E29" s="21">
        <v>-7.9519080669779862</v>
      </c>
      <c r="F29" s="21">
        <v>12.607245905118495</v>
      </c>
      <c r="G29" s="116">
        <v>49.086984000000001</v>
      </c>
      <c r="H29" s="22">
        <v>39.145930999999997</v>
      </c>
      <c r="I29" s="21">
        <v>-20.25191240105524</v>
      </c>
      <c r="J29" s="21">
        <v>11.275381158007566</v>
      </c>
      <c r="K29" s="16"/>
    </row>
    <row r="30" spans="1:11" x14ac:dyDescent="0.3">
      <c r="A30" s="14"/>
      <c r="B30" s="10" t="s">
        <v>29</v>
      </c>
      <c r="C30" s="127">
        <v>353.65608900000007</v>
      </c>
      <c r="D30" s="128">
        <v>374.52651100000003</v>
      </c>
      <c r="E30" s="123">
        <v>5.9013325796293481</v>
      </c>
      <c r="F30" s="123">
        <v>11.930985468352592</v>
      </c>
      <c r="G30" s="127">
        <v>40.623579999999997</v>
      </c>
      <c r="H30" s="128">
        <v>37.336804999999998</v>
      </c>
      <c r="I30" s="123">
        <v>-8.0908058817071193</v>
      </c>
      <c r="J30" s="123">
        <v>10.754290339836411</v>
      </c>
      <c r="K30" s="16"/>
    </row>
    <row r="31" spans="1:11" x14ac:dyDescent="0.3">
      <c r="A31" s="14" t="s">
        <v>37</v>
      </c>
      <c r="B31" s="9" t="s">
        <v>385</v>
      </c>
      <c r="C31" s="116">
        <v>83.725660000000005</v>
      </c>
      <c r="D31" s="22">
        <v>65.916331999999997</v>
      </c>
      <c r="E31" s="21">
        <v>-21.27105119266902</v>
      </c>
      <c r="F31" s="21">
        <v>2.0998428045033766</v>
      </c>
      <c r="G31" s="116">
        <v>10.031896</v>
      </c>
      <c r="H31" s="22">
        <v>8.7646650000000008</v>
      </c>
      <c r="I31" s="21">
        <v>-12.632018912476751</v>
      </c>
      <c r="J31" s="21">
        <v>2.5245264596529435</v>
      </c>
      <c r="K31" s="16"/>
    </row>
    <row r="32" spans="1:11" x14ac:dyDescent="0.3">
      <c r="A32" s="14" t="s">
        <v>37</v>
      </c>
      <c r="B32" s="9" t="s">
        <v>386</v>
      </c>
      <c r="C32" s="116">
        <v>16.866333000000001</v>
      </c>
      <c r="D32" s="22">
        <v>15.179971999999999</v>
      </c>
      <c r="E32" s="21">
        <v>-9.9983855411843301</v>
      </c>
      <c r="F32" s="21">
        <v>0.48357598200037494</v>
      </c>
      <c r="G32" s="116">
        <v>2.144498</v>
      </c>
      <c r="H32" s="22">
        <v>1.6283639999999999</v>
      </c>
      <c r="I32" s="21">
        <v>-24.067823798390119</v>
      </c>
      <c r="J32" s="21">
        <v>0.46902511435934002</v>
      </c>
      <c r="K32" s="16"/>
    </row>
    <row r="33" spans="1:11" x14ac:dyDescent="0.3">
      <c r="A33" s="14" t="s">
        <v>37</v>
      </c>
      <c r="B33" s="9" t="s">
        <v>370</v>
      </c>
      <c r="C33" s="116">
        <v>56.822460999999997</v>
      </c>
      <c r="D33" s="22">
        <v>66.433901000000006</v>
      </c>
      <c r="E33" s="21">
        <v>16.914860480963689</v>
      </c>
      <c r="F33" s="21">
        <v>2.1163305778291748</v>
      </c>
      <c r="G33" s="116">
        <v>6.1413520000000004</v>
      </c>
      <c r="H33" s="22">
        <v>6.9423079999999997</v>
      </c>
      <c r="I33" s="21">
        <v>13.042014201433162</v>
      </c>
      <c r="J33" s="21">
        <v>1.9996246561688671</v>
      </c>
      <c r="K33" s="16"/>
    </row>
    <row r="34" spans="1:11" x14ac:dyDescent="0.3">
      <c r="A34" s="14" t="s">
        <v>37</v>
      </c>
      <c r="B34" s="9" t="s">
        <v>371</v>
      </c>
      <c r="C34" s="116">
        <v>9.8338800000000006</v>
      </c>
      <c r="D34" s="22">
        <v>12.757015000000001</v>
      </c>
      <c r="E34" s="21">
        <v>29.725144093684275</v>
      </c>
      <c r="F34" s="21">
        <v>0.40638981784805089</v>
      </c>
      <c r="G34" s="116">
        <v>0.25571899999999997</v>
      </c>
      <c r="H34" s="22">
        <v>0.44582699999999997</v>
      </c>
      <c r="I34" s="21">
        <v>74.342540053730872</v>
      </c>
      <c r="J34" s="21">
        <v>0.12841358545109169</v>
      </c>
      <c r="K34" s="16"/>
    </row>
    <row r="35" spans="1:11" x14ac:dyDescent="0.3">
      <c r="A35" s="14" t="s">
        <v>37</v>
      </c>
      <c r="B35" s="9" t="s">
        <v>372</v>
      </c>
      <c r="C35" s="116">
        <v>26.564325</v>
      </c>
      <c r="D35" s="22">
        <v>29.250510999999999</v>
      </c>
      <c r="E35" s="21">
        <v>10.11200548103519</v>
      </c>
      <c r="F35" s="21">
        <v>0.93180966215469752</v>
      </c>
      <c r="G35" s="116">
        <v>2.7053539999999998</v>
      </c>
      <c r="H35" s="22">
        <v>2.2524690000000001</v>
      </c>
      <c r="I35" s="21">
        <v>-16.740323077867071</v>
      </c>
      <c r="J35" s="21">
        <v>0.64878892576590275</v>
      </c>
      <c r="K35" s="16"/>
    </row>
    <row r="36" spans="1:11" x14ac:dyDescent="0.3">
      <c r="A36" s="14" t="s">
        <v>37</v>
      </c>
      <c r="B36" s="9" t="s">
        <v>373</v>
      </c>
      <c r="C36" s="116">
        <v>33.447781999999997</v>
      </c>
      <c r="D36" s="22">
        <v>44.089638999999998</v>
      </c>
      <c r="E36" s="21">
        <v>31.816330900506351</v>
      </c>
      <c r="F36" s="21">
        <v>1.4045276549566117</v>
      </c>
      <c r="G36" s="116">
        <v>3.9886810000000001</v>
      </c>
      <c r="H36" s="22">
        <v>3.7640440000000002</v>
      </c>
      <c r="I36" s="21">
        <v>-5.6318617608176691</v>
      </c>
      <c r="J36" s="21">
        <v>1.0841747714599363</v>
      </c>
      <c r="K36" s="16"/>
    </row>
    <row r="37" spans="1:11" x14ac:dyDescent="0.3">
      <c r="A37" s="14" t="s">
        <v>37</v>
      </c>
      <c r="B37" s="9" t="s">
        <v>374</v>
      </c>
      <c r="C37" s="116">
        <v>56.288063000000001</v>
      </c>
      <c r="D37" s="22">
        <v>61.818072000000001</v>
      </c>
      <c r="E37" s="21">
        <v>9.8244791262403162</v>
      </c>
      <c r="F37" s="21">
        <v>1.9692878796331037</v>
      </c>
      <c r="G37" s="116">
        <v>6.8569329999999997</v>
      </c>
      <c r="H37" s="22">
        <v>4.6184130000000003</v>
      </c>
      <c r="I37" s="21">
        <v>-32.646082439481319</v>
      </c>
      <c r="J37" s="21">
        <v>1.3302625736528584</v>
      </c>
      <c r="K37" s="16"/>
    </row>
    <row r="38" spans="1:11" x14ac:dyDescent="0.3">
      <c r="A38" s="14" t="s">
        <v>37</v>
      </c>
      <c r="B38" s="9" t="s">
        <v>375</v>
      </c>
      <c r="C38" s="116">
        <v>13.817850999999999</v>
      </c>
      <c r="D38" s="22">
        <v>13.103439</v>
      </c>
      <c r="E38" s="21">
        <v>-5.1702106210292698</v>
      </c>
      <c r="F38" s="21">
        <v>0.41742556455354529</v>
      </c>
      <c r="G38" s="116">
        <v>1.9420139999999999</v>
      </c>
      <c r="H38" s="22">
        <v>1.795714</v>
      </c>
      <c r="I38" s="21">
        <v>-7.5334163399439884</v>
      </c>
      <c r="J38" s="21">
        <v>0.51722769860219708</v>
      </c>
      <c r="K38" s="16"/>
    </row>
    <row r="39" spans="1:11" x14ac:dyDescent="0.3">
      <c r="A39" s="14" t="s">
        <v>37</v>
      </c>
      <c r="B39" s="9" t="s">
        <v>377</v>
      </c>
      <c r="C39" s="116">
        <v>14.802293000000001</v>
      </c>
      <c r="D39" s="22">
        <v>18.759319999999999</v>
      </c>
      <c r="E39" s="21">
        <v>26.732527183457311</v>
      </c>
      <c r="F39" s="21">
        <v>0.59760035068966344</v>
      </c>
      <c r="G39" s="116">
        <v>1.6241350000000001</v>
      </c>
      <c r="H39" s="22">
        <v>2.5179049999999998</v>
      </c>
      <c r="I39" s="21">
        <v>55.03052394043597</v>
      </c>
      <c r="J39" s="21">
        <v>0.72524366822832853</v>
      </c>
      <c r="K39" s="16"/>
    </row>
    <row r="40" spans="1:11" x14ac:dyDescent="0.3">
      <c r="A40" s="14" t="s">
        <v>37</v>
      </c>
      <c r="B40" s="9" t="s">
        <v>388</v>
      </c>
      <c r="C40" s="116">
        <v>11.371387</v>
      </c>
      <c r="D40" s="22">
        <v>14.113084000000001</v>
      </c>
      <c r="E40" s="21">
        <v>24.110488896385295</v>
      </c>
      <c r="F40" s="21">
        <v>0.44958900150499481</v>
      </c>
      <c r="G40" s="116">
        <v>1.550861</v>
      </c>
      <c r="H40" s="22">
        <v>1.109605</v>
      </c>
      <c r="I40" s="21">
        <v>-28.452324225059499</v>
      </c>
      <c r="J40" s="21">
        <v>0.31960459210514081</v>
      </c>
      <c r="K40" s="16"/>
    </row>
    <row r="41" spans="1:11" x14ac:dyDescent="0.3">
      <c r="A41" s="14" t="s">
        <v>37</v>
      </c>
      <c r="B41" s="9" t="s">
        <v>378</v>
      </c>
      <c r="C41" s="116">
        <v>30.116053999999998</v>
      </c>
      <c r="D41" s="22">
        <v>33.105226000000002</v>
      </c>
      <c r="E41" s="21">
        <v>9.9255101614574173</v>
      </c>
      <c r="F41" s="21">
        <v>1.0546061726789973</v>
      </c>
      <c r="G41" s="116">
        <v>3.3821370000000002</v>
      </c>
      <c r="H41" s="22">
        <v>3.4974910000000001</v>
      </c>
      <c r="I41" s="21">
        <v>3.4106838368759052</v>
      </c>
      <c r="J41" s="21">
        <v>1.0073982943898063</v>
      </c>
      <c r="K41" s="16"/>
    </row>
    <row r="42" spans="1:11" x14ac:dyDescent="0.3">
      <c r="A42" s="14"/>
      <c r="B42" s="9" t="s">
        <v>379</v>
      </c>
      <c r="C42" s="116">
        <v>40.811216999999999</v>
      </c>
      <c r="D42" s="22">
        <v>52.323400999999997</v>
      </c>
      <c r="E42" s="21">
        <v>28.208382023991096</v>
      </c>
      <c r="F42" s="21">
        <v>1.6668238927037811</v>
      </c>
      <c r="G42" s="116">
        <v>4.8747020000000001</v>
      </c>
      <c r="H42" s="22">
        <v>5.8056640000000002</v>
      </c>
      <c r="I42" s="21">
        <v>19.097823825948758</v>
      </c>
      <c r="J42" s="21">
        <v>1.672231897494604</v>
      </c>
      <c r="K42" s="16"/>
    </row>
    <row r="43" spans="1:11" x14ac:dyDescent="0.3">
      <c r="A43" s="14"/>
      <c r="B43" s="9" t="s">
        <v>380</v>
      </c>
      <c r="C43" s="116">
        <v>1086.3862650000001</v>
      </c>
      <c r="D43" s="22">
        <v>1258.024983</v>
      </c>
      <c r="E43" s="21">
        <v>15.799050809980542</v>
      </c>
      <c r="F43" s="21">
        <v>40.07587540578006</v>
      </c>
      <c r="G43" s="116">
        <v>143.70780199999999</v>
      </c>
      <c r="H43" s="22">
        <v>154.57468800000001</v>
      </c>
      <c r="I43" s="21">
        <v>7.5617926436589933</v>
      </c>
      <c r="J43" s="21">
        <v>44.522852824220699</v>
      </c>
      <c r="K43" s="16"/>
    </row>
    <row r="44" spans="1:11" x14ac:dyDescent="0.3">
      <c r="A44" s="14"/>
      <c r="B44" s="9" t="s">
        <v>381</v>
      </c>
      <c r="C44" s="116">
        <v>23.137892999999998</v>
      </c>
      <c r="D44" s="22">
        <v>22.509933</v>
      </c>
      <c r="E44" s="21">
        <v>-2.7139895581676288</v>
      </c>
      <c r="F44" s="21">
        <v>0.71708056874134196</v>
      </c>
      <c r="G44" s="116">
        <v>1.4566619999999999</v>
      </c>
      <c r="H44" s="22">
        <v>1.9676640000000001</v>
      </c>
      <c r="I44" s="21">
        <v>35.08034121848447</v>
      </c>
      <c r="J44" s="21">
        <v>0.56675524183828463</v>
      </c>
      <c r="K44" s="16"/>
    </row>
    <row r="45" spans="1:11" x14ac:dyDescent="0.3">
      <c r="A45" s="14"/>
      <c r="B45" s="9" t="s">
        <v>2</v>
      </c>
      <c r="C45" s="116">
        <v>493.33514645006227</v>
      </c>
      <c r="D45" s="22">
        <v>529.42640230002689</v>
      </c>
      <c r="E45" s="21">
        <v>7.3157682175433614</v>
      </c>
      <c r="F45" s="21">
        <v>16.86550491589583</v>
      </c>
      <c r="G45" s="116">
        <v>63.250922930000279</v>
      </c>
      <c r="H45" s="22">
        <v>54.900603039999439</v>
      </c>
      <c r="I45" s="21">
        <v>-13.201894143492787</v>
      </c>
      <c r="J45" s="21">
        <v>15.81327124600671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8">
        <v>7191.3307097499783</v>
      </c>
      <c r="D13" s="128">
        <v>7613.2496792000484</v>
      </c>
      <c r="E13" s="30">
        <v>5.8670500145130866</v>
      </c>
      <c r="F13" s="128">
        <v>100</v>
      </c>
      <c r="G13" s="128">
        <v>837.03221667999708</v>
      </c>
      <c r="H13" s="128">
        <v>844.45617597999092</v>
      </c>
      <c r="I13" s="30">
        <v>0.88693829843733418</v>
      </c>
      <c r="J13" s="128">
        <v>100</v>
      </c>
      <c r="K13" s="16"/>
    </row>
    <row r="14" spans="1:14" x14ac:dyDescent="0.3">
      <c r="A14" s="14"/>
      <c r="B14" s="10" t="s">
        <v>28</v>
      </c>
      <c r="C14" s="127">
        <v>1697.1248040000003</v>
      </c>
      <c r="D14" s="128">
        <v>1892.7051199999996</v>
      </c>
      <c r="E14" s="123">
        <v>11.524215280987637</v>
      </c>
      <c r="F14" s="123">
        <v>24.86067316524516</v>
      </c>
      <c r="G14" s="127">
        <v>223.68937499999998</v>
      </c>
      <c r="H14" s="128">
        <v>231.37855999999999</v>
      </c>
      <c r="I14" s="123">
        <v>3.43743863560797</v>
      </c>
      <c r="J14" s="123">
        <v>27.399711978124301</v>
      </c>
      <c r="K14" s="16"/>
    </row>
    <row r="15" spans="1:14" x14ac:dyDescent="0.3">
      <c r="A15" s="14"/>
      <c r="B15" s="10" t="s">
        <v>31</v>
      </c>
      <c r="C15" s="127">
        <v>111.081187</v>
      </c>
      <c r="D15" s="128">
        <v>118.410932</v>
      </c>
      <c r="E15" s="123">
        <v>6.5985476010442801</v>
      </c>
      <c r="F15" s="123">
        <v>1.5553270546676969</v>
      </c>
      <c r="G15" s="127">
        <v>31.988802</v>
      </c>
      <c r="H15" s="128">
        <v>13.115883999999999</v>
      </c>
      <c r="I15" s="123">
        <v>-58.998514542682791</v>
      </c>
      <c r="J15" s="123">
        <v>1.5531752118194913</v>
      </c>
      <c r="K15" s="16"/>
    </row>
    <row r="16" spans="1:14" x14ac:dyDescent="0.3">
      <c r="A16" s="14" t="s">
        <v>37</v>
      </c>
      <c r="B16" s="9" t="s">
        <v>382</v>
      </c>
      <c r="C16" s="116">
        <v>6.1060600000000003</v>
      </c>
      <c r="D16" s="22">
        <v>4.493633</v>
      </c>
      <c r="E16" s="21">
        <v>-26.406995673150934</v>
      </c>
      <c r="F16" s="21">
        <v>5.9023849070350763E-2</v>
      </c>
      <c r="G16" s="116">
        <v>0.54368399999999995</v>
      </c>
      <c r="H16" s="22">
        <v>1.2016519999999999</v>
      </c>
      <c r="I16" s="21">
        <v>121.02029855577871</v>
      </c>
      <c r="J16" s="21">
        <v>0.14229891783377432</v>
      </c>
      <c r="K16" s="16"/>
    </row>
    <row r="17" spans="1:11" x14ac:dyDescent="0.3">
      <c r="A17" s="14" t="s">
        <v>37</v>
      </c>
      <c r="B17" s="9" t="s">
        <v>356</v>
      </c>
      <c r="C17" s="116">
        <v>59.636246</v>
      </c>
      <c r="D17" s="22">
        <v>83.955161000000004</v>
      </c>
      <c r="E17" s="21">
        <v>40.778748883690639</v>
      </c>
      <c r="F17" s="21">
        <v>1.1027506588858054</v>
      </c>
      <c r="G17" s="116">
        <v>11.970694999999999</v>
      </c>
      <c r="H17" s="22">
        <v>8.0301439999999999</v>
      </c>
      <c r="I17" s="21">
        <v>-32.918314266631967</v>
      </c>
      <c r="J17" s="21">
        <v>0.95092489443647232</v>
      </c>
      <c r="K17" s="16"/>
    </row>
    <row r="18" spans="1:11" x14ac:dyDescent="0.3">
      <c r="A18" s="14" t="s">
        <v>37</v>
      </c>
      <c r="B18" s="9" t="s">
        <v>357</v>
      </c>
      <c r="C18" s="116">
        <v>45.338881000000001</v>
      </c>
      <c r="D18" s="22">
        <v>29.962137999999999</v>
      </c>
      <c r="E18" s="21">
        <v>-33.915135664684804</v>
      </c>
      <c r="F18" s="21">
        <v>0.39355254671154077</v>
      </c>
      <c r="G18" s="116">
        <v>19.474423000000002</v>
      </c>
      <c r="H18" s="22">
        <v>3.8840880000000002</v>
      </c>
      <c r="I18" s="21">
        <v>-80.055439896730178</v>
      </c>
      <c r="J18" s="21">
        <v>0.45995139954924458</v>
      </c>
      <c r="K18" s="16"/>
    </row>
    <row r="19" spans="1:11" x14ac:dyDescent="0.3">
      <c r="A19" s="14"/>
      <c r="B19" s="10" t="s">
        <v>32</v>
      </c>
      <c r="C19" s="127">
        <v>1586.0436170000003</v>
      </c>
      <c r="D19" s="128">
        <v>1774.2941879999996</v>
      </c>
      <c r="E19" s="123">
        <v>11.869192560799501</v>
      </c>
      <c r="F19" s="123">
        <v>23.305346110577464</v>
      </c>
      <c r="G19" s="127">
        <v>191.70057299999999</v>
      </c>
      <c r="H19" s="128">
        <v>218.262676</v>
      </c>
      <c r="I19" s="123">
        <v>13.856037352585272</v>
      </c>
      <c r="J19" s="123">
        <v>25.846536766304812</v>
      </c>
      <c r="K19" s="16"/>
    </row>
    <row r="20" spans="1:11" x14ac:dyDescent="0.3">
      <c r="A20" s="14" t="s">
        <v>37</v>
      </c>
      <c r="B20" s="9" t="s">
        <v>383</v>
      </c>
      <c r="C20" s="116">
        <v>146.04907</v>
      </c>
      <c r="D20" s="22">
        <v>159.39990700000001</v>
      </c>
      <c r="E20" s="21">
        <v>9.1413365384661596</v>
      </c>
      <c r="F20" s="21">
        <v>2.0937170553527511</v>
      </c>
      <c r="G20" s="116">
        <v>16.692907999999999</v>
      </c>
      <c r="H20" s="22">
        <v>22.233884</v>
      </c>
      <c r="I20" s="21">
        <v>33.193593351140493</v>
      </c>
      <c r="J20" s="21">
        <v>2.6329233691964644</v>
      </c>
      <c r="K20" s="16"/>
    </row>
    <row r="21" spans="1:11" x14ac:dyDescent="0.3">
      <c r="A21" s="14" t="s">
        <v>37</v>
      </c>
      <c r="B21" s="9" t="s">
        <v>359</v>
      </c>
      <c r="C21" s="116">
        <v>365.51332400000001</v>
      </c>
      <c r="D21" s="22">
        <v>409.95600400000001</v>
      </c>
      <c r="E21" s="21">
        <v>12.158976727206806</v>
      </c>
      <c r="F21" s="21">
        <v>5.3847702528399877</v>
      </c>
      <c r="G21" s="116">
        <v>33.425901000000003</v>
      </c>
      <c r="H21" s="22">
        <v>42.081541999999999</v>
      </c>
      <c r="I21" s="21">
        <v>25.895011775449216</v>
      </c>
      <c r="J21" s="21">
        <v>4.9832712693662753</v>
      </c>
      <c r="K21" s="16"/>
    </row>
    <row r="22" spans="1:11" x14ac:dyDescent="0.3">
      <c r="A22" s="14" t="s">
        <v>37</v>
      </c>
      <c r="B22" s="9" t="s">
        <v>360</v>
      </c>
      <c r="C22" s="116">
        <v>1.3677760000000001</v>
      </c>
      <c r="D22" s="22">
        <v>6.6693280000000001</v>
      </c>
      <c r="E22" s="21">
        <v>387.60381816905686</v>
      </c>
      <c r="F22" s="21">
        <v>8.7601593025657482E-2</v>
      </c>
      <c r="G22" s="116">
        <v>3.0498000000000001E-2</v>
      </c>
      <c r="H22" s="22">
        <v>1.9583E-2</v>
      </c>
      <c r="I22" s="21">
        <v>-35.789232080792189</v>
      </c>
      <c r="J22" s="21">
        <v>2.3190072566257143E-3</v>
      </c>
      <c r="K22" s="16"/>
    </row>
    <row r="23" spans="1:11" x14ac:dyDescent="0.3">
      <c r="A23" s="14" t="s">
        <v>37</v>
      </c>
      <c r="B23" s="9" t="s">
        <v>361</v>
      </c>
      <c r="C23" s="116">
        <v>29.608519000000001</v>
      </c>
      <c r="D23" s="22">
        <v>34.332605999999998</v>
      </c>
      <c r="E23" s="21">
        <v>15.955161418239117</v>
      </c>
      <c r="F23" s="21">
        <v>0.45095862406560988</v>
      </c>
      <c r="G23" s="116">
        <v>3.5560710000000002</v>
      </c>
      <c r="H23" s="22">
        <v>2.8765710000000002</v>
      </c>
      <c r="I23" s="21">
        <v>-19.108167412855369</v>
      </c>
      <c r="J23" s="21">
        <v>0.34064183338605358</v>
      </c>
      <c r="K23" s="16"/>
    </row>
    <row r="24" spans="1:11" x14ac:dyDescent="0.3">
      <c r="A24" s="14" t="s">
        <v>37</v>
      </c>
      <c r="B24" s="9" t="s">
        <v>362</v>
      </c>
      <c r="C24" s="116">
        <v>1014.192776</v>
      </c>
      <c r="D24" s="22">
        <v>1144.4257849999999</v>
      </c>
      <c r="E24" s="21">
        <v>12.841050743197169</v>
      </c>
      <c r="F24" s="21">
        <v>15.032027494469993</v>
      </c>
      <c r="G24" s="116">
        <v>135.46985699999999</v>
      </c>
      <c r="H24" s="22">
        <v>148.210791</v>
      </c>
      <c r="I24" s="21">
        <v>9.404995533434434</v>
      </c>
      <c r="J24" s="21">
        <v>17.551034051944907</v>
      </c>
      <c r="K24" s="16"/>
    </row>
    <row r="25" spans="1:11" x14ac:dyDescent="0.3">
      <c r="A25" s="14" t="s">
        <v>37</v>
      </c>
      <c r="B25" s="9" t="s">
        <v>363</v>
      </c>
      <c r="C25" s="116">
        <v>2.2749999999999999E-2</v>
      </c>
      <c r="D25" s="22">
        <v>4.4562999999999998E-2</v>
      </c>
      <c r="E25" s="21">
        <v>95.881318681318689</v>
      </c>
      <c r="F25" s="21">
        <v>5.8533480284705963E-4</v>
      </c>
      <c r="G25" s="116">
        <v>0</v>
      </c>
      <c r="H25" s="22">
        <v>0</v>
      </c>
      <c r="I25" s="21" t="s">
        <v>127</v>
      </c>
      <c r="J25" s="21">
        <v>0</v>
      </c>
      <c r="K25" s="16"/>
    </row>
    <row r="26" spans="1:11" x14ac:dyDescent="0.3">
      <c r="A26" s="14" t="s">
        <v>37</v>
      </c>
      <c r="B26" s="9" t="s">
        <v>364</v>
      </c>
      <c r="C26" s="116">
        <v>2.6370659999999999</v>
      </c>
      <c r="D26" s="22">
        <v>3.2853870000000001</v>
      </c>
      <c r="E26" s="21">
        <v>24.584936440726167</v>
      </c>
      <c r="F26" s="21">
        <v>4.3153543341365994E-2</v>
      </c>
      <c r="G26" s="116">
        <v>0.20602100000000001</v>
      </c>
      <c r="H26" s="22">
        <v>0.19900499999999999</v>
      </c>
      <c r="I26" s="21">
        <v>-3.4054780823314257</v>
      </c>
      <c r="J26" s="21">
        <v>2.3566054184997201E-2</v>
      </c>
      <c r="K26" s="16"/>
    </row>
    <row r="27" spans="1:11" x14ac:dyDescent="0.3">
      <c r="A27" s="14"/>
      <c r="B27" s="124" t="s">
        <v>384</v>
      </c>
      <c r="C27" s="116">
        <v>26.652335999999998</v>
      </c>
      <c r="D27" s="22">
        <v>16.180607999999999</v>
      </c>
      <c r="E27" s="21">
        <v>-39.290094496782565</v>
      </c>
      <c r="F27" s="21">
        <v>0.21253221267925307</v>
      </c>
      <c r="G27" s="116">
        <v>2.3193169999999999</v>
      </c>
      <c r="H27" s="22">
        <v>2.6413000000000002</v>
      </c>
      <c r="I27" s="21">
        <v>13.88266459479237</v>
      </c>
      <c r="J27" s="21">
        <v>0.31278118096948876</v>
      </c>
      <c r="K27" s="16"/>
    </row>
    <row r="28" spans="1:11" x14ac:dyDescent="0.3">
      <c r="A28" s="14" t="s">
        <v>37</v>
      </c>
      <c r="B28" s="125" t="s">
        <v>366</v>
      </c>
      <c r="C28" s="116">
        <v>90.749917999999994</v>
      </c>
      <c r="D28" s="22">
        <v>94.221992</v>
      </c>
      <c r="E28" s="21">
        <v>3.8259803165882733</v>
      </c>
      <c r="F28" s="21">
        <v>1.2376054374969645</v>
      </c>
      <c r="G28" s="116">
        <v>9.8239389999999993</v>
      </c>
      <c r="H28" s="22">
        <v>9.3798779999999997</v>
      </c>
      <c r="I28" s="21">
        <v>-4.5201929694392406</v>
      </c>
      <c r="J28" s="21">
        <v>1.1107595949682831</v>
      </c>
      <c r="K28" s="16"/>
    </row>
    <row r="29" spans="1:11" x14ac:dyDescent="0.3">
      <c r="A29" s="14" t="s">
        <v>37</v>
      </c>
      <c r="B29" s="125" t="s">
        <v>367</v>
      </c>
      <c r="C29" s="116">
        <v>1704.454463</v>
      </c>
      <c r="D29" s="22">
        <v>1755.9108209999999</v>
      </c>
      <c r="E29" s="21">
        <v>3.0189341585243668</v>
      </c>
      <c r="F29" s="21">
        <v>23.063880668425679</v>
      </c>
      <c r="G29" s="116">
        <v>196.99445399999999</v>
      </c>
      <c r="H29" s="22">
        <v>171.511607</v>
      </c>
      <c r="I29" s="21">
        <v>-12.93581950281707</v>
      </c>
      <c r="J29" s="21">
        <v>20.310302876399817</v>
      </c>
      <c r="K29" s="16"/>
    </row>
    <row r="30" spans="1:11" x14ac:dyDescent="0.3">
      <c r="A30" s="14"/>
      <c r="B30" s="10" t="s">
        <v>29</v>
      </c>
      <c r="C30" s="127">
        <v>1252.554208</v>
      </c>
      <c r="D30" s="128">
        <v>1215.6563019999999</v>
      </c>
      <c r="E30" s="123">
        <v>-2.9458131044816316</v>
      </c>
      <c r="F30" s="123">
        <v>15.967640012139118</v>
      </c>
      <c r="G30" s="127">
        <v>138.73856900000001</v>
      </c>
      <c r="H30" s="128">
        <v>136.212538</v>
      </c>
      <c r="I30" s="123">
        <v>-1.8207128833799713</v>
      </c>
      <c r="J30" s="123">
        <v>16.130208040923545</v>
      </c>
      <c r="K30" s="16"/>
    </row>
    <row r="31" spans="1:11" x14ac:dyDescent="0.3">
      <c r="A31" s="14" t="s">
        <v>37</v>
      </c>
      <c r="B31" s="9" t="s">
        <v>385</v>
      </c>
      <c r="C31" s="116">
        <v>483.866152</v>
      </c>
      <c r="D31" s="22">
        <v>447.84843999999998</v>
      </c>
      <c r="E31" s="21">
        <v>-7.4437345640163795</v>
      </c>
      <c r="F31" s="21">
        <v>5.8824872278069966</v>
      </c>
      <c r="G31" s="116">
        <v>55.365558</v>
      </c>
      <c r="H31" s="22">
        <v>45.374875000000003</v>
      </c>
      <c r="I31" s="21">
        <v>-18.044942308718348</v>
      </c>
      <c r="J31" s="21">
        <v>5.3732658118513354</v>
      </c>
      <c r="K31" s="16"/>
    </row>
    <row r="32" spans="1:11" x14ac:dyDescent="0.3">
      <c r="A32" s="14" t="s">
        <v>37</v>
      </c>
      <c r="B32" s="9" t="s">
        <v>386</v>
      </c>
      <c r="C32" s="116">
        <v>24.316658</v>
      </c>
      <c r="D32" s="22">
        <v>14.438608</v>
      </c>
      <c r="E32" s="21">
        <v>-40.622564169796696</v>
      </c>
      <c r="F32" s="21">
        <v>0.18965105058155818</v>
      </c>
      <c r="G32" s="116">
        <v>1.2065840000000001</v>
      </c>
      <c r="H32" s="22">
        <v>1.899759</v>
      </c>
      <c r="I32" s="21">
        <v>57.449377747425778</v>
      </c>
      <c r="J32" s="21">
        <v>0.22496833512944953</v>
      </c>
      <c r="K32" s="16"/>
    </row>
    <row r="33" spans="1:11" x14ac:dyDescent="0.3">
      <c r="A33" s="14" t="s">
        <v>37</v>
      </c>
      <c r="B33" s="9" t="s">
        <v>369</v>
      </c>
      <c r="C33" s="116">
        <v>43.420723000000002</v>
      </c>
      <c r="D33" s="22">
        <v>35.389629999999997</v>
      </c>
      <c r="E33" s="21">
        <v>-18.495990958050157</v>
      </c>
      <c r="F33" s="21">
        <v>0.46484262951058919</v>
      </c>
      <c r="G33" s="116">
        <v>3.8333840000000001</v>
      </c>
      <c r="H33" s="22">
        <v>2.8739509999999999</v>
      </c>
      <c r="I33" s="21">
        <v>-25.028356146944841</v>
      </c>
      <c r="J33" s="21">
        <v>0.34033157453846336</v>
      </c>
      <c r="K33" s="16"/>
    </row>
    <row r="34" spans="1:11" x14ac:dyDescent="0.3">
      <c r="A34" s="14" t="s">
        <v>37</v>
      </c>
      <c r="B34" s="9" t="s">
        <v>387</v>
      </c>
      <c r="C34" s="116">
        <v>12.419835000000001</v>
      </c>
      <c r="D34" s="22">
        <v>15.127938</v>
      </c>
      <c r="E34" s="21">
        <v>21.804661656133106</v>
      </c>
      <c r="F34" s="21">
        <v>0.19870539700452258</v>
      </c>
      <c r="G34" s="116">
        <v>1.6036379999999999</v>
      </c>
      <c r="H34" s="22">
        <v>1.5904320000000001</v>
      </c>
      <c r="I34" s="21">
        <v>-0.82350256105180319</v>
      </c>
      <c r="J34" s="21">
        <v>0.18833801507275433</v>
      </c>
      <c r="K34" s="16"/>
    </row>
    <row r="35" spans="1:11" x14ac:dyDescent="0.3">
      <c r="A35" s="14" t="s">
        <v>37</v>
      </c>
      <c r="B35" s="9" t="s">
        <v>370</v>
      </c>
      <c r="C35" s="116">
        <v>110.035343</v>
      </c>
      <c r="D35" s="22">
        <v>88.730734999999996</v>
      </c>
      <c r="E35" s="21">
        <v>-19.361604570996793</v>
      </c>
      <c r="F35" s="21">
        <v>1.1654778017121759</v>
      </c>
      <c r="G35" s="116">
        <v>11.955754000000001</v>
      </c>
      <c r="H35" s="22">
        <v>8.8570229999999999</v>
      </c>
      <c r="I35" s="21">
        <v>-25.91832351184209</v>
      </c>
      <c r="J35" s="21">
        <v>1.0488434156717996</v>
      </c>
      <c r="K35" s="16"/>
    </row>
    <row r="36" spans="1:11" x14ac:dyDescent="0.3">
      <c r="A36" s="14" t="s">
        <v>37</v>
      </c>
      <c r="B36" s="9" t="s">
        <v>372</v>
      </c>
      <c r="C36" s="116">
        <v>141.07959700000001</v>
      </c>
      <c r="D36" s="22">
        <v>127.243893</v>
      </c>
      <c r="E36" s="21">
        <v>-9.8070197918129871</v>
      </c>
      <c r="F36" s="21">
        <v>1.6713479573333787</v>
      </c>
      <c r="G36" s="116">
        <v>16.439478999999999</v>
      </c>
      <c r="H36" s="22">
        <v>11.572236999999999</v>
      </c>
      <c r="I36" s="21">
        <v>-29.607033166927</v>
      </c>
      <c r="J36" s="21">
        <v>1.3703774487255569</v>
      </c>
      <c r="K36" s="16"/>
    </row>
    <row r="37" spans="1:11" x14ac:dyDescent="0.3">
      <c r="A37" s="14" t="s">
        <v>37</v>
      </c>
      <c r="B37" s="9" t="s">
        <v>374</v>
      </c>
      <c r="C37" s="116">
        <v>201.60913199999999</v>
      </c>
      <c r="D37" s="22">
        <v>173.79454899999999</v>
      </c>
      <c r="E37" s="21">
        <v>-13.796291231490443</v>
      </c>
      <c r="F37" s="21">
        <v>2.2827906127237534</v>
      </c>
      <c r="G37" s="116">
        <v>23.952541</v>
      </c>
      <c r="H37" s="22">
        <v>19.600811</v>
      </c>
      <c r="I37" s="21">
        <v>-18.168135063415612</v>
      </c>
      <c r="J37" s="21">
        <v>2.3211164246922902</v>
      </c>
      <c r="K37" s="16"/>
    </row>
    <row r="38" spans="1:11" x14ac:dyDescent="0.3">
      <c r="A38" s="14" t="s">
        <v>37</v>
      </c>
      <c r="B38" s="9" t="s">
        <v>375</v>
      </c>
      <c r="C38" s="116">
        <v>24.260376000000001</v>
      </c>
      <c r="D38" s="22">
        <v>21.359072000000001</v>
      </c>
      <c r="E38" s="21">
        <v>-11.959023223712606</v>
      </c>
      <c r="F38" s="21">
        <v>0.28055131382797732</v>
      </c>
      <c r="G38" s="116">
        <v>2.1938520000000001</v>
      </c>
      <c r="H38" s="22">
        <v>2.1242239999999999</v>
      </c>
      <c r="I38" s="21">
        <v>-3.1737783587954094</v>
      </c>
      <c r="J38" s="21">
        <v>0.25154934742881585</v>
      </c>
      <c r="K38" s="16"/>
    </row>
    <row r="39" spans="1:11" x14ac:dyDescent="0.3">
      <c r="A39" s="14" t="s">
        <v>37</v>
      </c>
      <c r="B39" s="9" t="s">
        <v>377</v>
      </c>
      <c r="C39" s="116">
        <v>99.312903000000006</v>
      </c>
      <c r="D39" s="22">
        <v>181.04086899999999</v>
      </c>
      <c r="E39" s="21">
        <v>82.293401492855338</v>
      </c>
      <c r="F39" s="21">
        <v>2.3779709930519788</v>
      </c>
      <c r="G39" s="116">
        <v>9.7365250000000003</v>
      </c>
      <c r="H39" s="22">
        <v>31.255507999999999</v>
      </c>
      <c r="I39" s="21">
        <v>221.01296920615928</v>
      </c>
      <c r="J39" s="21">
        <v>3.7012587377584159</v>
      </c>
      <c r="K39" s="16"/>
    </row>
    <row r="40" spans="1:11" x14ac:dyDescent="0.3">
      <c r="A40" s="14" t="s">
        <v>37</v>
      </c>
      <c r="B40" s="9" t="s">
        <v>388</v>
      </c>
      <c r="C40" s="116">
        <v>37.215761999999998</v>
      </c>
      <c r="D40" s="22">
        <v>36.584510999999999</v>
      </c>
      <c r="E40" s="21">
        <v>-1.6961925971044178</v>
      </c>
      <c r="F40" s="21">
        <v>0.48053738602520213</v>
      </c>
      <c r="G40" s="116">
        <v>3.4298690000000001</v>
      </c>
      <c r="H40" s="22">
        <v>4.1818169999999997</v>
      </c>
      <c r="I40" s="21">
        <v>21.923519528005286</v>
      </c>
      <c r="J40" s="21">
        <v>0.49520829131801936</v>
      </c>
      <c r="K40" s="16"/>
    </row>
    <row r="41" spans="1:11" x14ac:dyDescent="0.3">
      <c r="A41" s="14"/>
      <c r="B41" s="124" t="s">
        <v>389</v>
      </c>
      <c r="C41" s="116">
        <v>75.017726999999994</v>
      </c>
      <c r="D41" s="22">
        <v>74.098056999999997</v>
      </c>
      <c r="E41" s="21">
        <v>-1.2259369042199819</v>
      </c>
      <c r="F41" s="21">
        <v>0.97327764256098515</v>
      </c>
      <c r="G41" s="116">
        <v>9.0213850000000004</v>
      </c>
      <c r="H41" s="22">
        <v>6.881901</v>
      </c>
      <c r="I41" s="21">
        <v>-23.715693322034259</v>
      </c>
      <c r="J41" s="21">
        <v>0.81495063873664697</v>
      </c>
      <c r="K41" s="16"/>
    </row>
    <row r="42" spans="1:11" x14ac:dyDescent="0.3">
      <c r="A42" s="14"/>
      <c r="B42" s="125" t="s">
        <v>379</v>
      </c>
      <c r="C42" s="116">
        <v>299.62332600000002</v>
      </c>
      <c r="D42" s="22">
        <v>280.48881499999999</v>
      </c>
      <c r="E42" s="21">
        <v>-6.3861887041465</v>
      </c>
      <c r="F42" s="21">
        <v>3.6842193126322362</v>
      </c>
      <c r="G42" s="116">
        <v>31.996929999999999</v>
      </c>
      <c r="H42" s="22">
        <v>36.34337</v>
      </c>
      <c r="I42" s="21">
        <v>13.583928208112471</v>
      </c>
      <c r="J42" s="21">
        <v>4.303760341124101</v>
      </c>
      <c r="K42" s="16"/>
    </row>
    <row r="43" spans="1:11" x14ac:dyDescent="0.3">
      <c r="A43" s="14"/>
      <c r="B43" s="125" t="s">
        <v>380</v>
      </c>
      <c r="C43" s="116">
        <v>825.08562199999994</v>
      </c>
      <c r="D43" s="22">
        <v>926.15088900000001</v>
      </c>
      <c r="E43" s="21">
        <v>12.249064134097832</v>
      </c>
      <c r="F43" s="21">
        <v>12.164987725679239</v>
      </c>
      <c r="G43" s="116">
        <v>95.868314999999996</v>
      </c>
      <c r="H43" s="22">
        <v>95.994141999999997</v>
      </c>
      <c r="I43" s="21">
        <v>0.13124982951875364</v>
      </c>
      <c r="J43" s="21">
        <v>11.367569416920761</v>
      </c>
      <c r="K43" s="16"/>
    </row>
    <row r="44" spans="1:11" x14ac:dyDescent="0.3">
      <c r="A44" s="14"/>
      <c r="B44" s="125" t="s">
        <v>381</v>
      </c>
      <c r="C44" s="116">
        <v>349.181937</v>
      </c>
      <c r="D44" s="22">
        <v>344.36376300000001</v>
      </c>
      <c r="E44" s="21">
        <v>-1.3798462891280616</v>
      </c>
      <c r="F44" s="21">
        <v>4.523216464853725</v>
      </c>
      <c r="G44" s="116">
        <v>38.791077999999999</v>
      </c>
      <c r="H44" s="22">
        <v>40.595300000000002</v>
      </c>
      <c r="I44" s="21">
        <v>4.651126220312829</v>
      </c>
      <c r="J44" s="21">
        <v>4.8072713723585689</v>
      </c>
      <c r="K44" s="16"/>
    </row>
    <row r="45" spans="1:11" x14ac:dyDescent="0.3">
      <c r="A45" s="14"/>
      <c r="B45" s="9" t="s">
        <v>2</v>
      </c>
      <c r="C45" s="116">
        <v>972.55643174997772</v>
      </c>
      <c r="D45" s="22">
        <v>1103.7519772000489</v>
      </c>
      <c r="E45" s="21">
        <v>13.489761742051654</v>
      </c>
      <c r="F45" s="21">
        <v>14.497777213527879</v>
      </c>
      <c r="G45" s="116">
        <v>101.12955667999705</v>
      </c>
      <c r="H45" s="22">
        <v>123.04078097999093</v>
      </c>
      <c r="I45" s="21">
        <v>21.666489025881198</v>
      </c>
      <c r="J45" s="21">
        <v>14.570416379180621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8"/>
      <c r="E48" s="20"/>
    </row>
    <row r="49" spans="2:5" x14ac:dyDescent="0.3">
      <c r="B49" s="20"/>
      <c r="C49" s="20"/>
      <c r="D49" s="78"/>
      <c r="E49" s="20"/>
    </row>
    <row r="50" spans="2:5" x14ac:dyDescent="0.3">
      <c r="C50" s="20"/>
      <c r="D50" s="78"/>
    </row>
    <row r="51" spans="2:5" x14ac:dyDescent="0.3">
      <c r="C51" s="20"/>
      <c r="D51" s="78"/>
    </row>
    <row r="52" spans="2:5" x14ac:dyDescent="0.3">
      <c r="C52" s="20"/>
      <c r="D52" s="78"/>
      <c r="E52" s="78"/>
    </row>
    <row r="53" spans="2:5" x14ac:dyDescent="0.3">
      <c r="C53" s="20"/>
      <c r="D53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56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8">
        <v>7876.0146973200272</v>
      </c>
      <c r="D13" s="128">
        <v>8789.2166431301885</v>
      </c>
      <c r="E13" s="30">
        <v>11.594721199808022</v>
      </c>
      <c r="F13" s="128">
        <v>100</v>
      </c>
      <c r="G13" s="128">
        <v>804.65419676999647</v>
      </c>
      <c r="H13" s="128">
        <v>1003.7983436900041</v>
      </c>
      <c r="I13" s="30">
        <v>24.749034767904309</v>
      </c>
      <c r="J13" s="128">
        <v>100</v>
      </c>
      <c r="K13" s="16"/>
      <c r="L13" s="140"/>
    </row>
    <row r="14" spans="1:14" x14ac:dyDescent="0.3">
      <c r="A14" s="14"/>
      <c r="B14" s="10" t="s">
        <v>28</v>
      </c>
      <c r="C14" s="127">
        <v>870.46063099999992</v>
      </c>
      <c r="D14" s="128">
        <v>885.16453000000001</v>
      </c>
      <c r="E14" s="123">
        <v>1.6892089632023932</v>
      </c>
      <c r="F14" s="123">
        <v>10.071028692777311</v>
      </c>
      <c r="G14" s="127">
        <v>82.161052999999995</v>
      </c>
      <c r="H14" s="128">
        <v>88.916800999999992</v>
      </c>
      <c r="I14" s="123">
        <v>8.2225674493241918</v>
      </c>
      <c r="J14" s="123">
        <v>8.8580342415328328</v>
      </c>
      <c r="K14" s="16"/>
    </row>
    <row r="15" spans="1:14" x14ac:dyDescent="0.3">
      <c r="A15" s="14"/>
      <c r="B15" s="10" t="s">
        <v>31</v>
      </c>
      <c r="C15" s="127">
        <v>21.331917000000001</v>
      </c>
      <c r="D15" s="128">
        <v>22.258335000000002</v>
      </c>
      <c r="E15" s="123">
        <v>4.3428727010329293</v>
      </c>
      <c r="F15" s="123">
        <v>0.25324594788999222</v>
      </c>
      <c r="G15" s="127">
        <v>1.9467349999999999</v>
      </c>
      <c r="H15" s="128">
        <v>2.0125380000000002</v>
      </c>
      <c r="I15" s="123">
        <v>3.3801724425769342</v>
      </c>
      <c r="J15" s="123">
        <v>0.20049226148369875</v>
      </c>
      <c r="K15" s="16"/>
    </row>
    <row r="16" spans="1:14" x14ac:dyDescent="0.3">
      <c r="A16" s="14" t="s">
        <v>37</v>
      </c>
      <c r="B16" s="9" t="s">
        <v>356</v>
      </c>
      <c r="C16" s="116">
        <v>15.177431</v>
      </c>
      <c r="D16" s="22">
        <v>16.542303</v>
      </c>
      <c r="E16" s="21">
        <v>8.9927735464585545</v>
      </c>
      <c r="F16" s="21">
        <v>0.18821134660424788</v>
      </c>
      <c r="G16" s="116">
        <v>1.240197</v>
      </c>
      <c r="H16" s="22">
        <v>1.3928419999999999</v>
      </c>
      <c r="I16" s="21">
        <v>12.308125241393086</v>
      </c>
      <c r="J16" s="21">
        <v>0.13875715264480865</v>
      </c>
      <c r="K16" s="16"/>
    </row>
    <row r="17" spans="1:11" x14ac:dyDescent="0.3">
      <c r="A17" s="14" t="s">
        <v>37</v>
      </c>
      <c r="B17" s="9" t="s">
        <v>357</v>
      </c>
      <c r="C17" s="116">
        <v>6.1544860000000003</v>
      </c>
      <c r="D17" s="22">
        <v>5.7160320000000002</v>
      </c>
      <c r="E17" s="21">
        <v>-7.1241367678795626</v>
      </c>
      <c r="F17" s="21">
        <v>6.5034601285744328E-2</v>
      </c>
      <c r="G17" s="116">
        <v>0.706538</v>
      </c>
      <c r="H17" s="22">
        <v>0.61969600000000002</v>
      </c>
      <c r="I17" s="21">
        <v>-12.291200190223305</v>
      </c>
      <c r="J17" s="21">
        <v>6.1735108838890086E-2</v>
      </c>
      <c r="K17" s="16"/>
    </row>
    <row r="18" spans="1:11" x14ac:dyDescent="0.3">
      <c r="A18" s="14"/>
      <c r="B18" s="10" t="s">
        <v>32</v>
      </c>
      <c r="C18" s="127">
        <v>849.12871399999995</v>
      </c>
      <c r="D18" s="128">
        <v>862.90619500000003</v>
      </c>
      <c r="E18" s="123">
        <v>1.622543293242118</v>
      </c>
      <c r="F18" s="123">
        <v>9.8177827448873192</v>
      </c>
      <c r="G18" s="127">
        <v>80.214317999999992</v>
      </c>
      <c r="H18" s="128">
        <v>86.904262999999986</v>
      </c>
      <c r="I18" s="123">
        <v>8.340088361780996</v>
      </c>
      <c r="J18" s="123">
        <v>8.6575419800491318</v>
      </c>
      <c r="K18" s="16"/>
    </row>
    <row r="19" spans="1:11" x14ac:dyDescent="0.3">
      <c r="A19" s="14"/>
      <c r="B19" s="132" t="s">
        <v>358</v>
      </c>
      <c r="C19" s="116">
        <v>38.846553</v>
      </c>
      <c r="D19" s="22">
        <v>46.245190999999998</v>
      </c>
      <c r="E19" s="21">
        <v>19.045803111539893</v>
      </c>
      <c r="F19" s="21">
        <v>0.52615827869194787</v>
      </c>
      <c r="G19" s="116">
        <v>3.8568389999999999</v>
      </c>
      <c r="H19" s="22">
        <v>5.9057399999999998</v>
      </c>
      <c r="I19" s="21">
        <v>53.123840533659816</v>
      </c>
      <c r="J19" s="21">
        <v>0.58833928518852263</v>
      </c>
      <c r="K19" s="16"/>
    </row>
    <row r="20" spans="1:11" x14ac:dyDescent="0.3">
      <c r="A20" s="14" t="s">
        <v>37</v>
      </c>
      <c r="B20" s="124" t="s">
        <v>359</v>
      </c>
      <c r="C20" s="116">
        <v>178.99251699999999</v>
      </c>
      <c r="D20" s="22">
        <v>132.130425</v>
      </c>
      <c r="E20" s="21">
        <v>-26.181034149042105</v>
      </c>
      <c r="F20" s="21">
        <v>1.5033242479382454</v>
      </c>
      <c r="G20" s="116">
        <v>14.117628</v>
      </c>
      <c r="H20" s="22">
        <v>12.705876999999999</v>
      </c>
      <c r="I20" s="21">
        <v>-9.9999164165538339</v>
      </c>
      <c r="J20" s="21">
        <v>1.2657798331577905</v>
      </c>
      <c r="K20" s="16"/>
    </row>
    <row r="21" spans="1:11" x14ac:dyDescent="0.3">
      <c r="A21" s="14" t="s">
        <v>37</v>
      </c>
      <c r="B21" s="124" t="s">
        <v>360</v>
      </c>
      <c r="C21" s="116">
        <v>1.186E-3</v>
      </c>
      <c r="D21" s="22">
        <v>9.11E-3</v>
      </c>
      <c r="E21" s="21">
        <v>668.12816188870158</v>
      </c>
      <c r="F21" s="21">
        <v>1.0364973773994458E-4</v>
      </c>
      <c r="G21" s="116">
        <v>0</v>
      </c>
      <c r="H21" s="22">
        <v>0</v>
      </c>
      <c r="I21" s="21" t="s">
        <v>127</v>
      </c>
      <c r="J21" s="21">
        <v>0</v>
      </c>
      <c r="K21" s="16"/>
    </row>
    <row r="22" spans="1:11" x14ac:dyDescent="0.3">
      <c r="A22" s="14" t="s">
        <v>37</v>
      </c>
      <c r="B22" s="124" t="s">
        <v>361</v>
      </c>
      <c r="C22" s="116">
        <v>7.742515</v>
      </c>
      <c r="D22" s="22">
        <v>6.4249489999999998</v>
      </c>
      <c r="E22" s="21">
        <v>-17.017287018494642</v>
      </c>
      <c r="F22" s="21">
        <v>7.3100359916851709E-2</v>
      </c>
      <c r="G22" s="116">
        <v>1.3740460000000001</v>
      </c>
      <c r="H22" s="22">
        <v>0.45153199999999999</v>
      </c>
      <c r="I22" s="21">
        <v>-67.13850919110422</v>
      </c>
      <c r="J22" s="21">
        <v>4.4982341606596976E-2</v>
      </c>
      <c r="K22" s="16"/>
    </row>
    <row r="23" spans="1:11" x14ac:dyDescent="0.3">
      <c r="A23" s="14" t="s">
        <v>37</v>
      </c>
      <c r="B23" s="124" t="s">
        <v>362</v>
      </c>
      <c r="C23" s="116">
        <v>613.38869</v>
      </c>
      <c r="D23" s="22">
        <v>669.45990600000005</v>
      </c>
      <c r="E23" s="21">
        <v>9.1412210420769302</v>
      </c>
      <c r="F23" s="21">
        <v>7.6168324571139356</v>
      </c>
      <c r="G23" s="116">
        <v>59.911372</v>
      </c>
      <c r="H23" s="22">
        <v>67.268889000000001</v>
      </c>
      <c r="I23" s="21">
        <v>12.280668518157123</v>
      </c>
      <c r="J23" s="21">
        <v>6.7014345483692273</v>
      </c>
      <c r="K23" s="16"/>
    </row>
    <row r="24" spans="1:11" x14ac:dyDescent="0.3">
      <c r="A24" s="14" t="s">
        <v>37</v>
      </c>
      <c r="B24" s="124" t="s">
        <v>363</v>
      </c>
      <c r="C24" s="116">
        <v>3.3148339999999998</v>
      </c>
      <c r="D24" s="22">
        <v>3.4652639999999999</v>
      </c>
      <c r="E24" s="21">
        <v>4.5380854667232295</v>
      </c>
      <c r="F24" s="21">
        <v>3.9426312272192239E-2</v>
      </c>
      <c r="G24" s="116">
        <v>0.57193899999999998</v>
      </c>
      <c r="H24" s="22">
        <v>0.42918299999999998</v>
      </c>
      <c r="I24" s="21">
        <v>-24.960004476001806</v>
      </c>
      <c r="J24" s="21">
        <v>4.2755898403090166E-2</v>
      </c>
      <c r="K24" s="16"/>
    </row>
    <row r="25" spans="1:11" x14ac:dyDescent="0.3">
      <c r="A25" s="14" t="s">
        <v>37</v>
      </c>
      <c r="B25" s="124" t="s">
        <v>364</v>
      </c>
      <c r="C25" s="116">
        <v>6.8424189999999996</v>
      </c>
      <c r="D25" s="22">
        <v>5.1713500000000003</v>
      </c>
      <c r="E25" s="21">
        <v>-24.422196302214161</v>
      </c>
      <c r="F25" s="21">
        <v>5.8837439216406405E-2</v>
      </c>
      <c r="G25" s="116">
        <v>0.382494</v>
      </c>
      <c r="H25" s="22">
        <v>0.143042</v>
      </c>
      <c r="I25" s="21">
        <v>-62.6028120702547</v>
      </c>
      <c r="J25" s="21">
        <v>1.4250073323908036E-2</v>
      </c>
      <c r="K25" s="16"/>
    </row>
    <row r="26" spans="1:11" x14ac:dyDescent="0.3">
      <c r="A26" s="14" t="s">
        <v>37</v>
      </c>
      <c r="B26" s="124" t="s">
        <v>365</v>
      </c>
      <c r="C26" s="116">
        <v>3.0457920000000001</v>
      </c>
      <c r="D26" s="22">
        <v>2.580676</v>
      </c>
      <c r="E26" s="21">
        <v>-15.270773578760465</v>
      </c>
      <c r="F26" s="21">
        <v>2.9361843094595958E-2</v>
      </c>
      <c r="G26" s="116">
        <v>0.36594599999999999</v>
      </c>
      <c r="H26" s="22">
        <v>5.1290000000000002E-2</v>
      </c>
      <c r="I26" s="21">
        <v>-85.984270903357313</v>
      </c>
      <c r="J26" s="21">
        <v>5.1095920134173406E-3</v>
      </c>
      <c r="K26" s="16"/>
    </row>
    <row r="27" spans="1:11" x14ac:dyDescent="0.3">
      <c r="A27" s="14" t="s">
        <v>37</v>
      </c>
      <c r="B27" s="9" t="s">
        <v>366</v>
      </c>
      <c r="C27" s="116">
        <v>108.775836</v>
      </c>
      <c r="D27" s="22">
        <v>176.704545</v>
      </c>
      <c r="E27" s="21">
        <v>62.448344685670818</v>
      </c>
      <c r="F27" s="21">
        <v>2.0104697855879508</v>
      </c>
      <c r="G27" s="116">
        <v>6.5453760000000001</v>
      </c>
      <c r="H27" s="22">
        <v>8.6859680000000008</v>
      </c>
      <c r="I27" s="21">
        <v>32.703881335464935</v>
      </c>
      <c r="J27" s="21">
        <v>0.86531005501264568</v>
      </c>
      <c r="K27" s="16"/>
    </row>
    <row r="28" spans="1:11" x14ac:dyDescent="0.3">
      <c r="A28" s="14"/>
      <c r="B28" s="9" t="s">
        <v>367</v>
      </c>
      <c r="C28" s="116">
        <v>1868.1573989999999</v>
      </c>
      <c r="D28" s="22">
        <v>1232.672208</v>
      </c>
      <c r="E28" s="21">
        <v>-34.016683569605362</v>
      </c>
      <c r="F28" s="21">
        <v>14.024824487213875</v>
      </c>
      <c r="G28" s="116">
        <v>178.401467</v>
      </c>
      <c r="H28" s="22">
        <v>103.372776</v>
      </c>
      <c r="I28" s="21">
        <v>-42.056095312265562</v>
      </c>
      <c r="J28" s="21">
        <v>10.298161642705786</v>
      </c>
      <c r="K28" s="16"/>
    </row>
    <row r="29" spans="1:11" x14ac:dyDescent="0.3">
      <c r="A29" s="14"/>
      <c r="B29" s="10" t="s">
        <v>29</v>
      </c>
      <c r="C29" s="127">
        <v>1679.9240399999999</v>
      </c>
      <c r="D29" s="128">
        <v>2481.1008879999999</v>
      </c>
      <c r="E29" s="123">
        <v>47.691254421241581</v>
      </c>
      <c r="F29" s="123">
        <v>28.228919467348362</v>
      </c>
      <c r="G29" s="127">
        <v>130.62668100000002</v>
      </c>
      <c r="H29" s="128">
        <v>337.54688600000003</v>
      </c>
      <c r="I29" s="123">
        <v>158.40577393220298</v>
      </c>
      <c r="J29" s="123">
        <v>33.626961841674671</v>
      </c>
      <c r="K29" s="16"/>
    </row>
    <row r="30" spans="1:11" x14ac:dyDescent="0.3">
      <c r="A30" s="14"/>
      <c r="B30" s="141" t="s">
        <v>368</v>
      </c>
      <c r="C30" s="116">
        <v>487.88038899999998</v>
      </c>
      <c r="D30" s="22">
        <v>751.00731299999995</v>
      </c>
      <c r="E30" s="21">
        <v>53.932670780091541</v>
      </c>
      <c r="F30" s="21">
        <v>8.5446444602887439</v>
      </c>
      <c r="G30" s="116">
        <v>34.451127</v>
      </c>
      <c r="H30" s="22">
        <v>41.025885000000002</v>
      </c>
      <c r="I30" s="21">
        <v>19.084304557003318</v>
      </c>
      <c r="J30" s="21">
        <v>4.0870644246320591</v>
      </c>
      <c r="K30" s="16"/>
    </row>
    <row r="31" spans="1:11" x14ac:dyDescent="0.3">
      <c r="A31" s="14" t="s">
        <v>37</v>
      </c>
      <c r="B31" s="132" t="s">
        <v>369</v>
      </c>
      <c r="C31" s="116">
        <v>60.676617999999998</v>
      </c>
      <c r="D31" s="22">
        <v>65.861839000000003</v>
      </c>
      <c r="E31" s="21">
        <v>8.5456658114992692</v>
      </c>
      <c r="F31" s="21">
        <v>0.74934822606152063</v>
      </c>
      <c r="G31" s="116">
        <v>2.686744</v>
      </c>
      <c r="H31" s="22">
        <v>4.4188330000000002</v>
      </c>
      <c r="I31" s="21">
        <v>64.467958242393024</v>
      </c>
      <c r="J31" s="21">
        <v>0.44021122646568506</v>
      </c>
      <c r="K31" s="16"/>
    </row>
    <row r="32" spans="1:11" x14ac:dyDescent="0.3">
      <c r="A32" s="14" t="s">
        <v>37</v>
      </c>
      <c r="B32" s="132" t="s">
        <v>370</v>
      </c>
      <c r="C32" s="116">
        <v>149.27526</v>
      </c>
      <c r="D32" s="22">
        <v>124.61886199999999</v>
      </c>
      <c r="E32" s="21">
        <v>-16.517404156589656</v>
      </c>
      <c r="F32" s="21">
        <v>1.4178608522228697</v>
      </c>
      <c r="G32" s="116">
        <v>8.6713120000000004</v>
      </c>
      <c r="H32" s="22">
        <v>19.653987000000001</v>
      </c>
      <c r="I32" s="21">
        <v>126.65528584371084</v>
      </c>
      <c r="J32" s="21">
        <v>1.9579616885749316</v>
      </c>
      <c r="K32" s="16"/>
    </row>
    <row r="33" spans="1:11" x14ac:dyDescent="0.3">
      <c r="A33" s="14" t="s">
        <v>37</v>
      </c>
      <c r="B33" s="132" t="s">
        <v>371</v>
      </c>
      <c r="C33" s="116">
        <v>72.327600000000004</v>
      </c>
      <c r="D33" s="22">
        <v>40.03539</v>
      </c>
      <c r="E33" s="21">
        <v>-44.647147147147152</v>
      </c>
      <c r="F33" s="21">
        <v>0.45550578197765085</v>
      </c>
      <c r="G33" s="116">
        <v>2.9918429999999998</v>
      </c>
      <c r="H33" s="22">
        <v>2.5596269999999999</v>
      </c>
      <c r="I33" s="21">
        <v>-14.446479979063076</v>
      </c>
      <c r="J33" s="21">
        <v>0.25499414459987108</v>
      </c>
      <c r="K33" s="16"/>
    </row>
    <row r="34" spans="1:11" x14ac:dyDescent="0.3">
      <c r="A34" s="14" t="s">
        <v>37</v>
      </c>
      <c r="B34" s="132" t="s">
        <v>372</v>
      </c>
      <c r="C34" s="116">
        <v>398.35166600000002</v>
      </c>
      <c r="D34" s="22">
        <v>1001.270469</v>
      </c>
      <c r="E34" s="21">
        <v>151.35340315107408</v>
      </c>
      <c r="F34" s="21">
        <v>11.392033097541306</v>
      </c>
      <c r="G34" s="116">
        <v>33.005854999999997</v>
      </c>
      <c r="H34" s="22">
        <v>228.916956</v>
      </c>
      <c r="I34" s="21">
        <v>593.56469026480318</v>
      </c>
      <c r="J34" s="21">
        <v>22.805074090727409</v>
      </c>
      <c r="K34" s="16"/>
    </row>
    <row r="35" spans="1:11" x14ac:dyDescent="0.3">
      <c r="A35" s="14" t="s">
        <v>37</v>
      </c>
      <c r="B35" s="132" t="s">
        <v>373</v>
      </c>
      <c r="C35" s="116">
        <v>66.795968000000002</v>
      </c>
      <c r="D35" s="22">
        <v>69.179436999999993</v>
      </c>
      <c r="E35" s="21">
        <v>3.5682827442518494</v>
      </c>
      <c r="F35" s="21">
        <v>0.78709445686575374</v>
      </c>
      <c r="G35" s="116">
        <v>3.7844989999999998</v>
      </c>
      <c r="H35" s="22">
        <v>8.3977070000000005</v>
      </c>
      <c r="I35" s="21">
        <v>121.89745591160155</v>
      </c>
      <c r="J35" s="21">
        <v>0.83659303213528757</v>
      </c>
      <c r="K35" s="16"/>
    </row>
    <row r="36" spans="1:11" x14ac:dyDescent="0.3">
      <c r="A36" s="14" t="s">
        <v>37</v>
      </c>
      <c r="B36" s="132" t="s">
        <v>374</v>
      </c>
      <c r="C36" s="116">
        <v>156.74396400000001</v>
      </c>
      <c r="D36" s="22">
        <v>124.047849</v>
      </c>
      <c r="E36" s="21">
        <v>-20.859568793347606</v>
      </c>
      <c r="F36" s="21">
        <v>1.411364107140971</v>
      </c>
      <c r="G36" s="116">
        <v>12.552364000000001</v>
      </c>
      <c r="H36" s="22">
        <v>9.9882500000000007</v>
      </c>
      <c r="I36" s="21">
        <v>-20.42733942387267</v>
      </c>
      <c r="J36" s="21">
        <v>0.9950454752976361</v>
      </c>
      <c r="K36" s="16"/>
    </row>
    <row r="37" spans="1:11" x14ac:dyDescent="0.3">
      <c r="A37" s="14" t="s">
        <v>37</v>
      </c>
      <c r="B37" s="132" t="s">
        <v>375</v>
      </c>
      <c r="C37" s="116">
        <v>37.263356000000002</v>
      </c>
      <c r="D37" s="22">
        <v>39.181386000000003</v>
      </c>
      <c r="E37" s="21">
        <v>5.1472282850744788</v>
      </c>
      <c r="F37" s="21">
        <v>0.44578928465285794</v>
      </c>
      <c r="G37" s="116">
        <v>4.5963310000000002</v>
      </c>
      <c r="H37" s="22">
        <v>5.2723839999999997</v>
      </c>
      <c r="I37" s="21">
        <v>14.708536004043204</v>
      </c>
      <c r="J37" s="21">
        <v>0.52524334525383842</v>
      </c>
      <c r="K37" s="16"/>
    </row>
    <row r="38" spans="1:11" x14ac:dyDescent="0.3">
      <c r="A38" s="14" t="s">
        <v>37</v>
      </c>
      <c r="B38" s="132" t="s">
        <v>376</v>
      </c>
      <c r="C38" s="116">
        <v>44.286425000000001</v>
      </c>
      <c r="D38" s="22">
        <v>56.577851000000003</v>
      </c>
      <c r="E38" s="21">
        <v>27.754387490071728</v>
      </c>
      <c r="F38" s="21">
        <v>0.6437189262392603</v>
      </c>
      <c r="G38" s="116">
        <v>1.133076</v>
      </c>
      <c r="H38" s="22">
        <v>1.258367</v>
      </c>
      <c r="I38" s="21">
        <v>11.057598960705196</v>
      </c>
      <c r="J38" s="21">
        <v>0.12536053759305787</v>
      </c>
      <c r="K38" s="16"/>
    </row>
    <row r="39" spans="1:11" x14ac:dyDescent="0.3">
      <c r="A39" s="14" t="s">
        <v>37</v>
      </c>
      <c r="B39" s="132" t="s">
        <v>377</v>
      </c>
      <c r="C39" s="116">
        <v>90.899922000000004</v>
      </c>
      <c r="D39" s="22">
        <v>90.088414</v>
      </c>
      <c r="E39" s="21">
        <v>-0.89274884086260053</v>
      </c>
      <c r="F39" s="21">
        <v>1.0249879785408946</v>
      </c>
      <c r="G39" s="116">
        <v>8.5989880000000003</v>
      </c>
      <c r="H39" s="22">
        <v>7.4844169999999997</v>
      </c>
      <c r="I39" s="21">
        <v>-12.961653161976738</v>
      </c>
      <c r="J39" s="21">
        <v>0.74560961841070328</v>
      </c>
      <c r="K39" s="16"/>
    </row>
    <row r="40" spans="1:11" x14ac:dyDescent="0.3">
      <c r="A40" s="14" t="s">
        <v>37</v>
      </c>
      <c r="B40" s="132" t="s">
        <v>378</v>
      </c>
      <c r="C40" s="116">
        <v>115.422872</v>
      </c>
      <c r="D40" s="22">
        <v>119.232078</v>
      </c>
      <c r="E40" s="21">
        <v>3.3002176553014628</v>
      </c>
      <c r="F40" s="21">
        <v>1.3565722958165329</v>
      </c>
      <c r="G40" s="116">
        <v>18.154541999999999</v>
      </c>
      <c r="H40" s="22">
        <v>8.5704729999999998</v>
      </c>
      <c r="I40" s="21">
        <v>-52.791576895743233</v>
      </c>
      <c r="J40" s="21">
        <v>0.85380425798418713</v>
      </c>
      <c r="K40" s="16"/>
    </row>
    <row r="41" spans="1:11" x14ac:dyDescent="0.3">
      <c r="A41" s="14"/>
      <c r="B41" s="9" t="s">
        <v>379</v>
      </c>
      <c r="C41" s="116">
        <v>54.151041999999997</v>
      </c>
      <c r="D41" s="22">
        <v>71.944593999999995</v>
      </c>
      <c r="E41" s="21">
        <v>32.859112849573613</v>
      </c>
      <c r="F41" s="21">
        <v>0.81855524697110749</v>
      </c>
      <c r="G41" s="116">
        <v>7.6188659999999997</v>
      </c>
      <c r="H41" s="22">
        <v>9.9117730000000002</v>
      </c>
      <c r="I41" s="21">
        <v>30.095121767465137</v>
      </c>
      <c r="J41" s="21">
        <v>0.98742671397164428</v>
      </c>
      <c r="K41" s="16"/>
    </row>
    <row r="42" spans="1:11" x14ac:dyDescent="0.3">
      <c r="A42" s="14"/>
      <c r="B42" s="9" t="s">
        <v>380</v>
      </c>
      <c r="C42" s="116">
        <v>2390.716962</v>
      </c>
      <c r="D42" s="22">
        <v>2886.0126329999998</v>
      </c>
      <c r="E42" s="21">
        <v>20.717453336075842</v>
      </c>
      <c r="F42" s="21">
        <v>32.835834525204923</v>
      </c>
      <c r="G42" s="116">
        <v>306.859981</v>
      </c>
      <c r="H42" s="22">
        <v>303.13065499999999</v>
      </c>
      <c r="I42" s="21">
        <v>-1.2153184614842383</v>
      </c>
      <c r="J42" s="21">
        <v>30.198361743224162</v>
      </c>
      <c r="K42" s="16"/>
    </row>
    <row r="43" spans="1:11" x14ac:dyDescent="0.3">
      <c r="A43" s="14"/>
      <c r="B43" s="9" t="s">
        <v>381</v>
      </c>
      <c r="C43" s="116">
        <v>115.99045599999999</v>
      </c>
      <c r="D43" s="22">
        <v>106.00482700000001</v>
      </c>
      <c r="E43" s="21">
        <v>-8.6090091757204501</v>
      </c>
      <c r="F43" s="21">
        <v>1.2060782127023266</v>
      </c>
      <c r="G43" s="116">
        <v>11.527748000000001</v>
      </c>
      <c r="H43" s="22">
        <v>13.828011</v>
      </c>
      <c r="I43" s="21">
        <v>19.954140218887506</v>
      </c>
      <c r="J43" s="21">
        <v>1.3775686209211764</v>
      </c>
      <c r="K43" s="16"/>
    </row>
    <row r="44" spans="1:11" x14ac:dyDescent="0.3">
      <c r="A44" s="14"/>
      <c r="B44" s="9" t="s">
        <v>2</v>
      </c>
      <c r="C44" s="116">
        <v>787.83833132002792</v>
      </c>
      <c r="D44" s="22">
        <v>949.6124181301891</v>
      </c>
      <c r="E44" s="21">
        <v>20.53391925461505</v>
      </c>
      <c r="F44" s="21">
        <v>10.804289582194148</v>
      </c>
      <c r="G44" s="116">
        <v>80.913024769996355</v>
      </c>
      <c r="H44" s="22">
        <v>138.40547369000407</v>
      </c>
      <c r="I44" s="21">
        <v>71.054628205330289</v>
      </c>
      <c r="J44" s="21">
        <v>13.788175140957081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50</v>
      </c>
      <c r="C13" s="22">
        <v>7528.242861440016</v>
      </c>
      <c r="D13" s="22">
        <v>8197.491332680127</v>
      </c>
      <c r="E13" s="24">
        <v>8.8898363609924314</v>
      </c>
      <c r="F13" s="22">
        <v>100</v>
      </c>
      <c r="G13" s="22">
        <v>781.22682894000343</v>
      </c>
      <c r="H13" s="22">
        <v>748.80508894000411</v>
      </c>
      <c r="I13" s="24">
        <v>-4.1501058078087683</v>
      </c>
      <c r="J13" s="22">
        <v>100</v>
      </c>
      <c r="K13" s="16"/>
    </row>
    <row r="14" spans="1:14" x14ac:dyDescent="0.3">
      <c r="A14" s="14"/>
      <c r="B14" s="124" t="s">
        <v>188</v>
      </c>
      <c r="C14" s="116">
        <v>2049.8359895200001</v>
      </c>
      <c r="D14" s="22">
        <v>2214.5857922799996</v>
      </c>
      <c r="E14" s="21">
        <v>8.0372187629790925</v>
      </c>
      <c r="F14" s="21">
        <v>27.015408768428088</v>
      </c>
      <c r="G14" s="116">
        <v>169.54614874000001</v>
      </c>
      <c r="H14" s="22">
        <v>200.64904063000003</v>
      </c>
      <c r="I14" s="21">
        <v>18.344794099508842</v>
      </c>
      <c r="J14" s="21">
        <v>26.795897035640536</v>
      </c>
      <c r="K14" s="16"/>
    </row>
    <row r="15" spans="1:14" x14ac:dyDescent="0.3">
      <c r="A15" s="14"/>
      <c r="B15" s="124" t="s">
        <v>189</v>
      </c>
      <c r="C15" s="116">
        <v>548.41047681000009</v>
      </c>
      <c r="D15" s="22">
        <v>1308.4963969100006</v>
      </c>
      <c r="E15" s="21">
        <v>138.59799406482466</v>
      </c>
      <c r="F15" s="21">
        <v>15.962156516025184</v>
      </c>
      <c r="G15" s="116">
        <v>39.897213450000002</v>
      </c>
      <c r="H15" s="22">
        <v>102.23722117999999</v>
      </c>
      <c r="I15" s="21">
        <v>156.25153322581227</v>
      </c>
      <c r="J15" s="21">
        <v>13.653382260626099</v>
      </c>
      <c r="K15" s="16"/>
    </row>
    <row r="16" spans="1:14" x14ac:dyDescent="0.3">
      <c r="A16" s="14"/>
      <c r="B16" s="124" t="s">
        <v>198</v>
      </c>
      <c r="C16" s="116">
        <v>231.76774921000003</v>
      </c>
      <c r="D16" s="22">
        <v>209.26179101</v>
      </c>
      <c r="E16" s="21">
        <v>-9.7105651138752016</v>
      </c>
      <c r="F16" s="21">
        <v>2.5527540380037577</v>
      </c>
      <c r="G16" s="116">
        <v>3.3221262299999998</v>
      </c>
      <c r="H16" s="22">
        <v>23.682066350000003</v>
      </c>
      <c r="I16" s="21">
        <v>612.8587148839315</v>
      </c>
      <c r="J16" s="21">
        <v>3.1626476234989189</v>
      </c>
      <c r="K16" s="16"/>
    </row>
    <row r="17" spans="1:11" x14ac:dyDescent="0.3">
      <c r="A17" s="14"/>
      <c r="B17" s="124" t="s">
        <v>189</v>
      </c>
      <c r="C17" s="116">
        <v>51.132732520000005</v>
      </c>
      <c r="D17" s="22">
        <v>180.74492542000002</v>
      </c>
      <c r="E17" s="21">
        <v>253.48184325823703</v>
      </c>
      <c r="F17" s="21">
        <v>2.2048809579028417</v>
      </c>
      <c r="G17" s="116">
        <v>32.342666340000001</v>
      </c>
      <c r="H17" s="22">
        <v>20.856894400000002</v>
      </c>
      <c r="I17" s="21">
        <v>-35.512755254179204</v>
      </c>
      <c r="J17" s="21">
        <v>2.7853569250610559</v>
      </c>
      <c r="K17" s="16"/>
    </row>
    <row r="18" spans="1:11" x14ac:dyDescent="0.3">
      <c r="A18" s="14"/>
      <c r="B18" s="124" t="s">
        <v>252</v>
      </c>
      <c r="C18" s="116">
        <v>126.45103140999991</v>
      </c>
      <c r="D18" s="22">
        <v>160.35850536000032</v>
      </c>
      <c r="E18" s="21">
        <v>26.814707299666175</v>
      </c>
      <c r="F18" s="21">
        <v>1.956189995843179</v>
      </c>
      <c r="G18" s="116">
        <v>16.639573739999999</v>
      </c>
      <c r="H18" s="22">
        <v>11.369659120000005</v>
      </c>
      <c r="I18" s="21">
        <v>-31.670971278138005</v>
      </c>
      <c r="J18" s="21">
        <v>1.5183736446148761</v>
      </c>
      <c r="K18" s="16"/>
    </row>
    <row r="19" spans="1:11" x14ac:dyDescent="0.3">
      <c r="A19" s="14"/>
      <c r="B19" s="124" t="s">
        <v>341</v>
      </c>
      <c r="C19" s="116">
        <v>7.6830517500000006</v>
      </c>
      <c r="D19" s="22">
        <v>116.03930831</v>
      </c>
      <c r="E19" s="21">
        <v>1410.3283445930192</v>
      </c>
      <c r="F19" s="21">
        <v>1.4155465812741708</v>
      </c>
      <c r="G19" s="116">
        <v>1.70452073</v>
      </c>
      <c r="H19" s="22">
        <v>13.25535174</v>
      </c>
      <c r="I19" s="21">
        <v>677.65858206957682</v>
      </c>
      <c r="J19" s="21">
        <v>1.7702005416074367</v>
      </c>
      <c r="K19" s="16"/>
    </row>
    <row r="20" spans="1:11" x14ac:dyDescent="0.3">
      <c r="A20" s="14"/>
      <c r="B20" s="124" t="s">
        <v>246</v>
      </c>
      <c r="C20" s="116">
        <v>499.59752689999993</v>
      </c>
      <c r="D20" s="22">
        <v>90.116897809999998</v>
      </c>
      <c r="E20" s="21">
        <v>-81.962100899663199</v>
      </c>
      <c r="F20" s="21">
        <v>1.099322880046727</v>
      </c>
      <c r="G20" s="116">
        <v>29.577735000000001</v>
      </c>
      <c r="H20" s="22">
        <v>0.28779057000000002</v>
      </c>
      <c r="I20" s="21">
        <v>-99.027002676168408</v>
      </c>
      <c r="J20" s="21">
        <v>3.8433308513887307E-2</v>
      </c>
      <c r="K20" s="16"/>
    </row>
    <row r="21" spans="1:11" x14ac:dyDescent="0.3">
      <c r="A21" s="14"/>
      <c r="B21" s="124" t="s">
        <v>192</v>
      </c>
      <c r="C21" s="116">
        <v>68.167891209999951</v>
      </c>
      <c r="D21" s="22">
        <v>85.713671700000148</v>
      </c>
      <c r="E21" s="21">
        <v>25.739068905546979</v>
      </c>
      <c r="F21" s="21">
        <v>1.045608567566201</v>
      </c>
      <c r="G21" s="116">
        <v>4.8375940799999988</v>
      </c>
      <c r="H21" s="22">
        <v>7.6150089100000002</v>
      </c>
      <c r="I21" s="21">
        <v>57.413143477304772</v>
      </c>
      <c r="J21" s="21">
        <v>1.0169547486355466</v>
      </c>
      <c r="K21" s="16"/>
    </row>
    <row r="22" spans="1:11" x14ac:dyDescent="0.3">
      <c r="A22" s="14"/>
      <c r="B22" s="124" t="s">
        <v>306</v>
      </c>
      <c r="C22" s="116">
        <v>43.298749100000016</v>
      </c>
      <c r="D22" s="22">
        <v>69.712107440000196</v>
      </c>
      <c r="E22" s="21">
        <v>61.002589887753068</v>
      </c>
      <c r="F22" s="21">
        <v>0.85040782125728931</v>
      </c>
      <c r="G22" s="116">
        <v>7.6135566900000038</v>
      </c>
      <c r="H22" s="22">
        <v>9.1179110199999975</v>
      </c>
      <c r="I22" s="21">
        <v>19.758890506139949</v>
      </c>
      <c r="J22" s="21">
        <v>1.2176614655366671</v>
      </c>
      <c r="K22" s="16"/>
    </row>
    <row r="23" spans="1:11" x14ac:dyDescent="0.3">
      <c r="A23" s="14"/>
      <c r="B23" s="124" t="s">
        <v>291</v>
      </c>
      <c r="C23" s="116">
        <v>75.587929889999685</v>
      </c>
      <c r="D23" s="22">
        <v>67.69992724999986</v>
      </c>
      <c r="E23" s="21">
        <v>-10.435532037296092</v>
      </c>
      <c r="F23" s="21">
        <v>0.82586152888149167</v>
      </c>
      <c r="G23" s="116">
        <v>8.1166574799999989</v>
      </c>
      <c r="H23" s="22">
        <v>4.6970640699999988</v>
      </c>
      <c r="I23" s="21">
        <v>-42.1305619761104</v>
      </c>
      <c r="J23" s="21">
        <v>0.6272745924642531</v>
      </c>
      <c r="K23" s="16"/>
    </row>
    <row r="24" spans="1:11" ht="18" customHeight="1" x14ac:dyDescent="0.3">
      <c r="A24" s="14"/>
      <c r="B24" s="124" t="s">
        <v>342</v>
      </c>
      <c r="C24" s="116">
        <v>32.730739820000011</v>
      </c>
      <c r="D24" s="22">
        <v>58.348541980000043</v>
      </c>
      <c r="E24" s="21">
        <v>78.268326047266299</v>
      </c>
      <c r="F24" s="21">
        <v>0.71178534519930126</v>
      </c>
      <c r="G24" s="116">
        <v>2.5593705600000001</v>
      </c>
      <c r="H24" s="22">
        <v>1.4991829999999999E-2</v>
      </c>
      <c r="I24" s="21">
        <v>-99.414237616298905</v>
      </c>
      <c r="J24" s="21">
        <v>2.0021004426161396E-3</v>
      </c>
      <c r="K24" s="16"/>
    </row>
    <row r="25" spans="1:11" x14ac:dyDescent="0.3">
      <c r="A25" s="14"/>
      <c r="B25" s="124" t="s">
        <v>201</v>
      </c>
      <c r="C25" s="116">
        <v>19.328914750000003</v>
      </c>
      <c r="D25" s="22">
        <v>48.85136258</v>
      </c>
      <c r="E25" s="21">
        <v>152.73722405961769</v>
      </c>
      <c r="F25" s="21">
        <v>0.59593064021000075</v>
      </c>
      <c r="G25" s="116">
        <v>16.174811479999999</v>
      </c>
      <c r="H25" s="22">
        <v>3.2768869999999999E-2</v>
      </c>
      <c r="I25" s="21">
        <v>-99.797408025184595</v>
      </c>
      <c r="J25" s="21">
        <v>4.3761548210612539E-3</v>
      </c>
      <c r="K25" s="16"/>
    </row>
    <row r="26" spans="1:11" x14ac:dyDescent="0.3">
      <c r="A26" s="14"/>
      <c r="B26" s="124" t="s">
        <v>278</v>
      </c>
      <c r="C26" s="116">
        <v>30.097599260000052</v>
      </c>
      <c r="D26" s="22">
        <v>48.394735289999971</v>
      </c>
      <c r="E26" s="21">
        <v>60.79267609332868</v>
      </c>
      <c r="F26" s="21">
        <v>0.59036031056317773</v>
      </c>
      <c r="G26" s="116">
        <v>4.7417240400000003</v>
      </c>
      <c r="H26" s="22">
        <v>6.6402084299999968</v>
      </c>
      <c r="I26" s="21">
        <v>40.037850663278938</v>
      </c>
      <c r="J26" s="21">
        <v>0.88677394532664899</v>
      </c>
      <c r="K26" s="16"/>
    </row>
    <row r="27" spans="1:11" x14ac:dyDescent="0.3">
      <c r="A27" s="14"/>
      <c r="B27" s="124" t="s">
        <v>343</v>
      </c>
      <c r="C27" s="116">
        <v>44.073888620000027</v>
      </c>
      <c r="D27" s="22">
        <v>43.09438469000002</v>
      </c>
      <c r="E27" s="21">
        <v>-2.222413226219222</v>
      </c>
      <c r="F27" s="21">
        <v>0.52570210740205237</v>
      </c>
      <c r="G27" s="116">
        <v>5.1604123800000004</v>
      </c>
      <c r="H27" s="22">
        <v>4.6932498000000002</v>
      </c>
      <c r="I27" s="21">
        <v>-9.0528148837593534</v>
      </c>
      <c r="J27" s="21">
        <v>0.62676521157777998</v>
      </c>
      <c r="K27" s="16"/>
    </row>
    <row r="28" spans="1:11" x14ac:dyDescent="0.3">
      <c r="A28" s="14"/>
      <c r="B28" s="124" t="s">
        <v>344</v>
      </c>
      <c r="C28" s="116">
        <v>37.360574830000004</v>
      </c>
      <c r="D28" s="22">
        <v>40.795499189999973</v>
      </c>
      <c r="E28" s="21">
        <v>9.1939815584469287</v>
      </c>
      <c r="F28" s="21">
        <v>0.49765833880622229</v>
      </c>
      <c r="G28" s="116">
        <v>9.0770370300000014</v>
      </c>
      <c r="H28" s="22">
        <v>3.78539958</v>
      </c>
      <c r="I28" s="21">
        <v>-58.296968851299269</v>
      </c>
      <c r="J28" s="21">
        <v>0.50552535444952007</v>
      </c>
      <c r="K28" s="16"/>
    </row>
    <row r="29" spans="1:11" x14ac:dyDescent="0.3">
      <c r="A29" s="14"/>
      <c r="B29" s="124" t="s">
        <v>273</v>
      </c>
      <c r="C29" s="116">
        <v>52.616494160000002</v>
      </c>
      <c r="D29" s="22">
        <v>39.765890149999997</v>
      </c>
      <c r="E29" s="21">
        <v>-24.423147560768619</v>
      </c>
      <c r="F29" s="21">
        <v>0.48509828844184633</v>
      </c>
      <c r="G29" s="116">
        <v>2.153025</v>
      </c>
      <c r="H29" s="22">
        <v>4.2555877300000002</v>
      </c>
      <c r="I29" s="21">
        <v>97.656215324949784</v>
      </c>
      <c r="J29" s="21">
        <v>0.56831714859525573</v>
      </c>
      <c r="K29" s="16"/>
    </row>
    <row r="30" spans="1:11" x14ac:dyDescent="0.3">
      <c r="A30" s="14"/>
      <c r="B30" s="124" t="s">
        <v>345</v>
      </c>
      <c r="C30" s="116">
        <v>63.038885960000016</v>
      </c>
      <c r="D30" s="22">
        <v>38.763652599999986</v>
      </c>
      <c r="E30" s="21">
        <v>-38.508347649740138</v>
      </c>
      <c r="F30" s="21">
        <v>0.47287213888796403</v>
      </c>
      <c r="G30" s="116">
        <v>44.049496830000002</v>
      </c>
      <c r="H30" s="22">
        <v>0.33873467999999995</v>
      </c>
      <c r="I30" s="21">
        <v>-99.231013508945907</v>
      </c>
      <c r="J30" s="21">
        <v>4.5236695770792243E-2</v>
      </c>
      <c r="K30" s="16"/>
    </row>
    <row r="31" spans="1:11" x14ac:dyDescent="0.3">
      <c r="A31" s="14"/>
      <c r="B31" s="124" t="s">
        <v>267</v>
      </c>
      <c r="C31" s="116">
        <v>26.033970889999999</v>
      </c>
      <c r="D31" s="22">
        <v>37.409146610000008</v>
      </c>
      <c r="E31" s="21">
        <v>43.69358699855259</v>
      </c>
      <c r="F31" s="21">
        <v>0.45634871806286231</v>
      </c>
      <c r="G31" s="116">
        <v>1.39235</v>
      </c>
      <c r="H31" s="22">
        <v>0</v>
      </c>
      <c r="I31" s="21" t="s">
        <v>127</v>
      </c>
      <c r="J31" s="21">
        <v>0</v>
      </c>
      <c r="K31" s="16"/>
    </row>
    <row r="32" spans="1:11" x14ac:dyDescent="0.3">
      <c r="A32" s="14"/>
      <c r="B32" s="124" t="s">
        <v>266</v>
      </c>
      <c r="C32" s="116">
        <v>27.45770026000007</v>
      </c>
      <c r="D32" s="22">
        <v>34.120333400000042</v>
      </c>
      <c r="E32" s="21">
        <v>24.265080749337152</v>
      </c>
      <c r="F32" s="21">
        <v>0.41622896585417407</v>
      </c>
      <c r="G32" s="116">
        <v>2.6308215299999982</v>
      </c>
      <c r="H32" s="22">
        <v>3.5455403900000011</v>
      </c>
      <c r="I32" s="21">
        <v>34.76932393813896</v>
      </c>
      <c r="J32" s="21">
        <v>0.47349309484782059</v>
      </c>
      <c r="K32" s="16"/>
    </row>
    <row r="33" spans="1:11" x14ac:dyDescent="0.3">
      <c r="A33" s="14"/>
      <c r="B33" s="124" t="s">
        <v>346</v>
      </c>
      <c r="C33" s="116">
        <v>22.027691119999997</v>
      </c>
      <c r="D33" s="22">
        <v>32.449293879999999</v>
      </c>
      <c r="E33" s="21">
        <v>47.311371415307924</v>
      </c>
      <c r="F33" s="21">
        <v>0.39584419870793408</v>
      </c>
      <c r="G33" s="116">
        <v>21.395430009999998</v>
      </c>
      <c r="H33" s="22">
        <v>7.0526899999999995E-3</v>
      </c>
      <c r="I33" s="21">
        <v>-99.96703646527925</v>
      </c>
      <c r="J33" s="21">
        <v>9.4185925071418376E-4</v>
      </c>
      <c r="K33" s="16"/>
    </row>
    <row r="34" spans="1:11" x14ac:dyDescent="0.3">
      <c r="A34" s="14"/>
      <c r="B34" s="124" t="s">
        <v>347</v>
      </c>
      <c r="C34" s="116">
        <v>21.829970070000005</v>
      </c>
      <c r="D34" s="22">
        <v>31.880608039999998</v>
      </c>
      <c r="E34" s="21">
        <v>46.040548556739225</v>
      </c>
      <c r="F34" s="21">
        <v>0.38890688316930244</v>
      </c>
      <c r="G34" s="116">
        <v>0</v>
      </c>
      <c r="H34" s="22">
        <v>0.25875806000000001</v>
      </c>
      <c r="I34" s="21" t="s">
        <v>127</v>
      </c>
      <c r="J34" s="21">
        <v>3.4556130002574313E-2</v>
      </c>
      <c r="K34" s="16"/>
    </row>
    <row r="35" spans="1:11" ht="15.6" customHeight="1" x14ac:dyDescent="0.3">
      <c r="A35" s="14"/>
      <c r="B35" s="124" t="s">
        <v>348</v>
      </c>
      <c r="C35" s="116">
        <v>0.68445619000000002</v>
      </c>
      <c r="D35" s="22">
        <v>31.146716419999997</v>
      </c>
      <c r="E35" s="21">
        <v>4450.5785286272303</v>
      </c>
      <c r="F35" s="21">
        <v>0.37995424643915715</v>
      </c>
      <c r="G35" s="116">
        <v>0</v>
      </c>
      <c r="H35" s="22">
        <v>0.40461179000000003</v>
      </c>
      <c r="I35" s="21" t="s">
        <v>127</v>
      </c>
      <c r="J35" s="21">
        <v>5.403432695319442E-2</v>
      </c>
      <c r="K35" s="16"/>
    </row>
    <row r="36" spans="1:11" x14ac:dyDescent="0.3">
      <c r="A36" s="14"/>
      <c r="B36" s="124" t="s">
        <v>191</v>
      </c>
      <c r="C36" s="116">
        <v>25.658913729999998</v>
      </c>
      <c r="D36" s="22">
        <v>31.038630440000031</v>
      </c>
      <c r="E36" s="21">
        <v>20.966268356521091</v>
      </c>
      <c r="F36" s="21">
        <v>0.37863572134881551</v>
      </c>
      <c r="G36" s="116">
        <v>3.3079628500000005</v>
      </c>
      <c r="H36" s="22">
        <v>1.2386803300000002</v>
      </c>
      <c r="I36" s="21">
        <v>-62.554587636919798</v>
      </c>
      <c r="J36" s="21">
        <v>0.16542092839586003</v>
      </c>
      <c r="K36" s="16"/>
    </row>
    <row r="37" spans="1:11" x14ac:dyDescent="0.3">
      <c r="A37" s="14"/>
      <c r="B37" s="124" t="s">
        <v>349</v>
      </c>
      <c r="C37" s="116">
        <v>26.113983390000026</v>
      </c>
      <c r="D37" s="22">
        <v>28.880095719999996</v>
      </c>
      <c r="E37" s="21">
        <v>10.592456496159119</v>
      </c>
      <c r="F37" s="21">
        <v>0.35230407142812797</v>
      </c>
      <c r="G37" s="116">
        <v>4.7632838299999989</v>
      </c>
      <c r="H37" s="22">
        <v>1.705418909999999</v>
      </c>
      <c r="I37" s="21">
        <v>-64.19657171678557</v>
      </c>
      <c r="J37" s="21">
        <v>0.22775204591813891</v>
      </c>
      <c r="K37" s="16"/>
    </row>
    <row r="38" spans="1:11" x14ac:dyDescent="0.3">
      <c r="A38" s="14"/>
      <c r="B38" s="124" t="s">
        <v>350</v>
      </c>
      <c r="C38" s="116">
        <v>31.759618920000044</v>
      </c>
      <c r="D38" s="22">
        <v>28.50136316999998</v>
      </c>
      <c r="E38" s="21">
        <v>-10.259114752627706</v>
      </c>
      <c r="F38" s="21">
        <v>0.34768396834256377</v>
      </c>
      <c r="G38" s="116">
        <v>4.1137087499999998</v>
      </c>
      <c r="H38" s="22">
        <v>3.0097030200000003</v>
      </c>
      <c r="I38" s="21">
        <v>-26.83723610719888</v>
      </c>
      <c r="J38" s="21">
        <v>0.4019341033406284</v>
      </c>
      <c r="K38" s="16"/>
    </row>
    <row r="39" spans="1:11" x14ac:dyDescent="0.3">
      <c r="A39" s="14"/>
      <c r="B39" s="124" t="s">
        <v>351</v>
      </c>
      <c r="C39" s="116">
        <v>23.565602930000001</v>
      </c>
      <c r="D39" s="22">
        <v>27.875744690000005</v>
      </c>
      <c r="E39" s="21">
        <v>18.289970228230445</v>
      </c>
      <c r="F39" s="21">
        <v>0.34005213984027693</v>
      </c>
      <c r="G39" s="116">
        <v>0.72111498000000007</v>
      </c>
      <c r="H39" s="22">
        <v>0.93779820999999997</v>
      </c>
      <c r="I39" s="21">
        <v>30.048360665035666</v>
      </c>
      <c r="J39" s="21">
        <v>0.1252392944240712</v>
      </c>
      <c r="K39" s="16"/>
    </row>
    <row r="40" spans="1:11" x14ac:dyDescent="0.3">
      <c r="A40" s="14"/>
      <c r="B40" s="124" t="s">
        <v>352</v>
      </c>
      <c r="C40" s="116">
        <v>22.155479709999984</v>
      </c>
      <c r="D40" s="22">
        <v>25.459466710000026</v>
      </c>
      <c r="E40" s="21">
        <v>14.912730589664335</v>
      </c>
      <c r="F40" s="21">
        <v>0.31057631751927922</v>
      </c>
      <c r="G40" s="116">
        <v>2.0219218600000004</v>
      </c>
      <c r="H40" s="22">
        <v>3.4604235300000012</v>
      </c>
      <c r="I40" s="21">
        <v>71.145265228004433</v>
      </c>
      <c r="J40" s="21">
        <v>0.46212607006965167</v>
      </c>
      <c r="K40" s="16"/>
    </row>
    <row r="41" spans="1:11" x14ac:dyDescent="0.3">
      <c r="A41" s="14"/>
      <c r="B41" s="124" t="s">
        <v>353</v>
      </c>
      <c r="C41" s="116">
        <v>14.272974290000001</v>
      </c>
      <c r="D41" s="22">
        <v>25.061453029999999</v>
      </c>
      <c r="E41" s="21">
        <v>75.586759429383093</v>
      </c>
      <c r="F41" s="21">
        <v>0.3057210067437337</v>
      </c>
      <c r="G41" s="116">
        <v>4.8601608599999997</v>
      </c>
      <c r="H41" s="22">
        <v>0</v>
      </c>
      <c r="I41" s="21" t="s">
        <v>127</v>
      </c>
      <c r="J41" s="21">
        <v>0</v>
      </c>
      <c r="K41" s="16"/>
    </row>
    <row r="42" spans="1:11" x14ac:dyDescent="0.3">
      <c r="A42" s="14"/>
      <c r="B42" s="124" t="s">
        <v>354</v>
      </c>
      <c r="C42" s="116">
        <v>28.695366070000006</v>
      </c>
      <c r="D42" s="22">
        <v>24.877993310000001</v>
      </c>
      <c r="E42" s="21">
        <v>-13.303098314507766</v>
      </c>
      <c r="F42" s="21">
        <v>0.30348300840308751</v>
      </c>
      <c r="G42" s="116">
        <v>2.4925971999999996</v>
      </c>
      <c r="H42" s="22">
        <v>3.2927201399999984</v>
      </c>
      <c r="I42" s="21">
        <v>32.099969461572009</v>
      </c>
      <c r="J42" s="21">
        <v>0.43972993621893214</v>
      </c>
      <c r="K42" s="16"/>
    </row>
    <row r="43" spans="1:11" x14ac:dyDescent="0.3">
      <c r="A43" s="14"/>
      <c r="B43" s="124" t="s">
        <v>355</v>
      </c>
      <c r="C43" s="116">
        <v>17.043377340000028</v>
      </c>
      <c r="D43" s="22">
        <v>24.836975870000035</v>
      </c>
      <c r="E43" s="21">
        <v>45.728017249895593</v>
      </c>
      <c r="F43" s="21">
        <v>0.30298264264074209</v>
      </c>
      <c r="G43" s="116">
        <v>2.4829937200000014</v>
      </c>
      <c r="H43" s="22">
        <v>2.2889884199999981</v>
      </c>
      <c r="I43" s="21">
        <v>-7.8133624921130735</v>
      </c>
      <c r="J43" s="21">
        <v>0.30568547861236511</v>
      </c>
      <c r="K43" s="16"/>
    </row>
    <row r="44" spans="1:11" x14ac:dyDescent="0.3">
      <c r="A44" s="14"/>
      <c r="B44" s="85" t="s">
        <v>2</v>
      </c>
      <c r="C44" s="116">
        <v>3259.7635308100162</v>
      </c>
      <c r="D44" s="22">
        <v>2993.2101214201257</v>
      </c>
      <c r="E44" s="21">
        <v>-8.1770780877364668</v>
      </c>
      <c r="F44" s="21">
        <v>36.513733286760441</v>
      </c>
      <c r="G44" s="116">
        <v>333.53081355000336</v>
      </c>
      <c r="H44" s="22">
        <v>315.12644454000412</v>
      </c>
      <c r="I44" s="21">
        <v>-5.5180415908529064</v>
      </c>
      <c r="J44" s="21">
        <v>42.083907974783109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7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118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4594.3688810100448</v>
      </c>
      <c r="D13" s="22">
        <v>5436.3287213600961</v>
      </c>
      <c r="E13" s="24">
        <v>18.325908566683303</v>
      </c>
      <c r="F13" s="22">
        <v>100</v>
      </c>
      <c r="G13" s="22">
        <v>579.15265071000204</v>
      </c>
      <c r="H13" s="22">
        <v>595.60477739999794</v>
      </c>
      <c r="I13" s="24">
        <v>2.8407237141756525</v>
      </c>
      <c r="J13" s="22">
        <v>100</v>
      </c>
      <c r="K13" s="16"/>
    </row>
    <row r="14" spans="1:14" x14ac:dyDescent="0.3">
      <c r="A14" s="14"/>
      <c r="B14" s="126" t="s">
        <v>190</v>
      </c>
      <c r="C14" s="116">
        <v>946.21047643999771</v>
      </c>
      <c r="D14" s="22">
        <v>1220.0471641500014</v>
      </c>
      <c r="E14" s="21">
        <v>28.940356773503616</v>
      </c>
      <c r="F14" s="21">
        <v>22.442483276558782</v>
      </c>
      <c r="G14" s="116">
        <v>139.74643522999989</v>
      </c>
      <c r="H14" s="22">
        <v>137.6615911400001</v>
      </c>
      <c r="I14" s="21">
        <v>-1.4918764021196518</v>
      </c>
      <c r="J14" s="21">
        <v>23.112909157803639</v>
      </c>
      <c r="K14" s="16"/>
    </row>
    <row r="15" spans="1:14" x14ac:dyDescent="0.3">
      <c r="A15" s="14"/>
      <c r="B15" s="126" t="s">
        <v>193</v>
      </c>
      <c r="C15" s="116">
        <v>520.47108566999987</v>
      </c>
      <c r="D15" s="22">
        <v>589.60839451999925</v>
      </c>
      <c r="E15" s="21">
        <v>13.283602250641691</v>
      </c>
      <c r="F15" s="21">
        <v>10.845709020562818</v>
      </c>
      <c r="G15" s="116">
        <v>50.887974810000031</v>
      </c>
      <c r="H15" s="22">
        <v>50.873507690000018</v>
      </c>
      <c r="I15" s="21">
        <v>-2.8429349083014532E-2</v>
      </c>
      <c r="J15" s="21">
        <v>8.5414875132598613</v>
      </c>
      <c r="K15" s="16"/>
    </row>
    <row r="16" spans="1:14" x14ac:dyDescent="0.3">
      <c r="A16" s="14"/>
      <c r="B16" s="126" t="s">
        <v>306</v>
      </c>
      <c r="C16" s="116">
        <v>170.32978480000011</v>
      </c>
      <c r="D16" s="22">
        <v>235.26237715999949</v>
      </c>
      <c r="E16" s="21">
        <v>38.121689894837061</v>
      </c>
      <c r="F16" s="21">
        <v>4.3275966045912693</v>
      </c>
      <c r="G16" s="116">
        <v>18.174007219999972</v>
      </c>
      <c r="H16" s="22">
        <v>27.274121040000018</v>
      </c>
      <c r="I16" s="21">
        <v>50.072137145327169</v>
      </c>
      <c r="J16" s="21">
        <v>4.5792314089655441</v>
      </c>
      <c r="K16" s="16"/>
    </row>
    <row r="17" spans="1:11" x14ac:dyDescent="0.3">
      <c r="A17" s="14"/>
      <c r="B17" s="126" t="s">
        <v>200</v>
      </c>
      <c r="C17" s="116">
        <v>38.947410630000014</v>
      </c>
      <c r="D17" s="22">
        <v>44.863119579999982</v>
      </c>
      <c r="E17" s="21">
        <v>15.188965978249858</v>
      </c>
      <c r="F17" s="21">
        <v>0.82524663020700917</v>
      </c>
      <c r="G17" s="116">
        <v>4.126935239999999</v>
      </c>
      <c r="H17" s="22">
        <v>7.3639219199999957</v>
      </c>
      <c r="I17" s="21">
        <v>78.43560637021281</v>
      </c>
      <c r="J17" s="21">
        <v>1.2363772419935632</v>
      </c>
      <c r="K17" s="16"/>
    </row>
    <row r="18" spans="1:11" x14ac:dyDescent="0.3">
      <c r="A18" s="14"/>
      <c r="B18" s="126" t="s">
        <v>317</v>
      </c>
      <c r="C18" s="116">
        <v>13.195608869999996</v>
      </c>
      <c r="D18" s="22">
        <v>22.415112270000002</v>
      </c>
      <c r="E18" s="21">
        <v>69.867965099817411</v>
      </c>
      <c r="F18" s="21">
        <v>0.41232076680587559</v>
      </c>
      <c r="G18" s="116">
        <v>8.0290080300000017</v>
      </c>
      <c r="H18" s="22">
        <v>5.6399291000000007</v>
      </c>
      <c r="I18" s="21">
        <v>-29.755592734162462</v>
      </c>
      <c r="J18" s="21">
        <v>0.94692475849842317</v>
      </c>
      <c r="K18" s="16"/>
    </row>
    <row r="19" spans="1:11" x14ac:dyDescent="0.3">
      <c r="A19" s="14"/>
      <c r="B19" s="126" t="s">
        <v>318</v>
      </c>
      <c r="C19" s="116">
        <v>18.937269239999996</v>
      </c>
      <c r="D19" s="22">
        <v>23.826407219999943</v>
      </c>
      <c r="E19" s="21">
        <v>25.817544853156171</v>
      </c>
      <c r="F19" s="21">
        <v>0.4382812085366114</v>
      </c>
      <c r="G19" s="116">
        <v>3.5499960999999991</v>
      </c>
      <c r="H19" s="22">
        <v>4.4705352899999999</v>
      </c>
      <c r="I19" s="21">
        <v>25.930709895709491</v>
      </c>
      <c r="J19" s="21">
        <v>0.7505875472516006</v>
      </c>
      <c r="K19" s="16"/>
    </row>
    <row r="20" spans="1:11" x14ac:dyDescent="0.3">
      <c r="A20" s="14"/>
      <c r="B20" s="126" t="s">
        <v>319</v>
      </c>
      <c r="C20" s="116">
        <v>13.553437409999995</v>
      </c>
      <c r="D20" s="22">
        <v>29.173376879999982</v>
      </c>
      <c r="E20" s="21">
        <v>115.24706978375305</v>
      </c>
      <c r="F20" s="21">
        <v>0.53663746942626378</v>
      </c>
      <c r="G20" s="116">
        <v>7.7788309400000015</v>
      </c>
      <c r="H20" s="22">
        <v>4.2240405700000005</v>
      </c>
      <c r="I20" s="21">
        <v>-45.698259769610061</v>
      </c>
      <c r="J20" s="21">
        <v>0.70920192890984945</v>
      </c>
      <c r="K20" s="16"/>
    </row>
    <row r="21" spans="1:11" x14ac:dyDescent="0.3">
      <c r="A21" s="14"/>
      <c r="B21" s="126" t="s">
        <v>269</v>
      </c>
      <c r="C21" s="116">
        <v>46.170171270000012</v>
      </c>
      <c r="D21" s="22">
        <v>44.10113364999993</v>
      </c>
      <c r="E21" s="21">
        <v>-4.4813297483790819</v>
      </c>
      <c r="F21" s="21">
        <v>0.81123007659048307</v>
      </c>
      <c r="G21" s="116">
        <v>5.2133031099999982</v>
      </c>
      <c r="H21" s="22">
        <v>3.8780808100000015</v>
      </c>
      <c r="I21" s="21">
        <v>-25.611829426123613</v>
      </c>
      <c r="J21" s="21">
        <v>0.65111647138376616</v>
      </c>
      <c r="K21" s="16"/>
    </row>
    <row r="22" spans="1:11" x14ac:dyDescent="0.3">
      <c r="A22" s="14"/>
      <c r="B22" s="126" t="s">
        <v>320</v>
      </c>
      <c r="C22" s="116">
        <v>36.485863289999884</v>
      </c>
      <c r="D22" s="22">
        <v>44.953172810000012</v>
      </c>
      <c r="E22" s="21">
        <v>23.207096547776818</v>
      </c>
      <c r="F22" s="21">
        <v>0.82690313838772678</v>
      </c>
      <c r="G22" s="116">
        <v>6.3800217899999998</v>
      </c>
      <c r="H22" s="22">
        <v>3.7024040799999995</v>
      </c>
      <c r="I22" s="21">
        <v>-41.968786285289482</v>
      </c>
      <c r="J22" s="21">
        <v>0.62162095075230206</v>
      </c>
      <c r="K22" s="16"/>
    </row>
    <row r="23" spans="1:11" x14ac:dyDescent="0.3">
      <c r="A23" s="14"/>
      <c r="B23" s="126" t="s">
        <v>321</v>
      </c>
      <c r="C23" s="116">
        <v>4.3397791699999999</v>
      </c>
      <c r="D23" s="22">
        <v>23.722024580000006</v>
      </c>
      <c r="E23" s="21">
        <v>446.61824140697018</v>
      </c>
      <c r="F23" s="21">
        <v>0.4363611141981325</v>
      </c>
      <c r="G23" s="116">
        <v>0.46116841000000003</v>
      </c>
      <c r="H23" s="22">
        <v>3.3530787300000005</v>
      </c>
      <c r="I23" s="21">
        <v>627.08335117750153</v>
      </c>
      <c r="J23" s="21">
        <v>0.56297042220467786</v>
      </c>
      <c r="K23" s="16"/>
    </row>
    <row r="24" spans="1:11" x14ac:dyDescent="0.3">
      <c r="A24" s="14"/>
      <c r="B24" s="126" t="s">
        <v>322</v>
      </c>
      <c r="C24" s="116">
        <v>15.829821010000003</v>
      </c>
      <c r="D24" s="22">
        <v>18.358917899999994</v>
      </c>
      <c r="E24" s="21">
        <v>15.976787661732317</v>
      </c>
      <c r="F24" s="21">
        <v>0.33770801658599559</v>
      </c>
      <c r="G24" s="116">
        <v>2.3606146400000005</v>
      </c>
      <c r="H24" s="22">
        <v>3.1071290500000015</v>
      </c>
      <c r="I24" s="21">
        <v>31.623730419633468</v>
      </c>
      <c r="J24" s="21">
        <v>0.5216763142101708</v>
      </c>
      <c r="K24" s="16"/>
    </row>
    <row r="25" spans="1:11" x14ac:dyDescent="0.3">
      <c r="A25" s="14"/>
      <c r="B25" s="126" t="s">
        <v>323</v>
      </c>
      <c r="C25" s="116">
        <v>30.171649159999969</v>
      </c>
      <c r="D25" s="22">
        <v>29.355195390000009</v>
      </c>
      <c r="E25" s="21">
        <v>-2.7060296428289776</v>
      </c>
      <c r="F25" s="21">
        <v>0.53998197854848884</v>
      </c>
      <c r="G25" s="116">
        <v>3.3965360600000012</v>
      </c>
      <c r="H25" s="22">
        <v>2.9736169000000001</v>
      </c>
      <c r="I25" s="21">
        <v>-12.451484469150632</v>
      </c>
      <c r="J25" s="21">
        <v>0.49926008199275579</v>
      </c>
      <c r="K25" s="16"/>
    </row>
    <row r="26" spans="1:11" x14ac:dyDescent="0.3">
      <c r="A26" s="14"/>
      <c r="B26" s="126" t="s">
        <v>324</v>
      </c>
      <c r="C26" s="116">
        <v>17.291784769999968</v>
      </c>
      <c r="D26" s="22">
        <v>21.348037470000023</v>
      </c>
      <c r="E26" s="21">
        <v>23.457686722063343</v>
      </c>
      <c r="F26" s="21">
        <v>0.39269217452065758</v>
      </c>
      <c r="G26" s="116">
        <v>2.3021314799999995</v>
      </c>
      <c r="H26" s="22">
        <v>2.9359742100000008</v>
      </c>
      <c r="I26" s="21">
        <v>27.532864022171388</v>
      </c>
      <c r="J26" s="21">
        <v>0.49294000340568978</v>
      </c>
      <c r="K26" s="16"/>
    </row>
    <row r="27" spans="1:11" x14ac:dyDescent="0.3">
      <c r="A27" s="14"/>
      <c r="B27" s="126" t="s">
        <v>325</v>
      </c>
      <c r="C27" s="116">
        <v>23.200978439999925</v>
      </c>
      <c r="D27" s="22">
        <v>27.20879615000004</v>
      </c>
      <c r="E27" s="21">
        <v>17.274347805480428</v>
      </c>
      <c r="F27" s="21">
        <v>0.50049946470479012</v>
      </c>
      <c r="G27" s="116">
        <v>3.34463446</v>
      </c>
      <c r="H27" s="22">
        <v>2.3873875899999994</v>
      </c>
      <c r="I27" s="21">
        <v>-28.620373360621308</v>
      </c>
      <c r="J27" s="21">
        <v>0.40083419082393806</v>
      </c>
      <c r="K27" s="16"/>
    </row>
    <row r="28" spans="1:11" x14ac:dyDescent="0.3">
      <c r="A28" s="14"/>
      <c r="B28" s="126" t="s">
        <v>326</v>
      </c>
      <c r="C28" s="116">
        <v>23.854700639999976</v>
      </c>
      <c r="D28" s="22">
        <v>25.464675309999979</v>
      </c>
      <c r="E28" s="21">
        <v>6.749087713556845</v>
      </c>
      <c r="F28" s="21">
        <v>0.46841676828602558</v>
      </c>
      <c r="G28" s="116">
        <v>1.7080333800000007</v>
      </c>
      <c r="H28" s="22">
        <v>2.3549184400000009</v>
      </c>
      <c r="I28" s="21">
        <v>37.873092386519993</v>
      </c>
      <c r="J28" s="21">
        <v>0.39538273186456968</v>
      </c>
      <c r="K28" s="16"/>
    </row>
    <row r="29" spans="1:11" x14ac:dyDescent="0.3">
      <c r="A29" s="14"/>
      <c r="B29" s="126" t="s">
        <v>196</v>
      </c>
      <c r="C29" s="116">
        <v>20.151961279999988</v>
      </c>
      <c r="D29" s="22">
        <v>22.140035830000006</v>
      </c>
      <c r="E29" s="21">
        <v>9.8654146977401158</v>
      </c>
      <c r="F29" s="21">
        <v>0.40726079979322644</v>
      </c>
      <c r="G29" s="116">
        <v>1.6586743400000001</v>
      </c>
      <c r="H29" s="22">
        <v>2.3292723399999988</v>
      </c>
      <c r="I29" s="21">
        <v>40.429756693529043</v>
      </c>
      <c r="J29" s="21">
        <v>0.39107683960629136</v>
      </c>
      <c r="K29" s="16"/>
    </row>
    <row r="30" spans="1:11" x14ac:dyDescent="0.3">
      <c r="A30" s="14"/>
      <c r="B30" s="126" t="s">
        <v>327</v>
      </c>
      <c r="C30" s="116">
        <v>20.251038749999989</v>
      </c>
      <c r="D30" s="22">
        <v>20.210348430000021</v>
      </c>
      <c r="E30" s="21">
        <v>-0.20092954491022219</v>
      </c>
      <c r="F30" s="21">
        <v>0.37176464974589807</v>
      </c>
      <c r="G30" s="116">
        <v>2.0794662499999998</v>
      </c>
      <c r="H30" s="22">
        <v>2.2508836400000001</v>
      </c>
      <c r="I30" s="21">
        <v>8.2433360002837297</v>
      </c>
      <c r="J30" s="21">
        <v>0.37791564564438429</v>
      </c>
      <c r="K30" s="16"/>
    </row>
    <row r="31" spans="1:11" x14ac:dyDescent="0.3">
      <c r="A31" s="14"/>
      <c r="B31" s="126" t="s">
        <v>328</v>
      </c>
      <c r="C31" s="116">
        <v>7.4604057500000005</v>
      </c>
      <c r="D31" s="22">
        <v>23.700268850000008</v>
      </c>
      <c r="E31" s="21">
        <v>217.68069518202822</v>
      </c>
      <c r="F31" s="21">
        <v>0.43596092261452724</v>
      </c>
      <c r="G31" s="116">
        <v>0.30586908999999995</v>
      </c>
      <c r="H31" s="22">
        <v>2.2348564300000002</v>
      </c>
      <c r="I31" s="21">
        <v>630.65782161904644</v>
      </c>
      <c r="J31" s="21">
        <v>0.37522473203721618</v>
      </c>
      <c r="K31" s="16"/>
    </row>
    <row r="32" spans="1:11" x14ac:dyDescent="0.3">
      <c r="A32" s="14"/>
      <c r="B32" s="126" t="s">
        <v>329</v>
      </c>
      <c r="C32" s="116">
        <v>12.323976419999999</v>
      </c>
      <c r="D32" s="22">
        <v>19.245366239999996</v>
      </c>
      <c r="E32" s="21">
        <v>56.161985256378763</v>
      </c>
      <c r="F32" s="21">
        <v>0.35401402723095571</v>
      </c>
      <c r="G32" s="116">
        <v>1.5416131800000004</v>
      </c>
      <c r="H32" s="22">
        <v>2.1149770299999999</v>
      </c>
      <c r="I32" s="21">
        <v>37.192459005831765</v>
      </c>
      <c r="J32" s="21">
        <v>0.3550973918027554</v>
      </c>
      <c r="K32" s="16"/>
    </row>
    <row r="33" spans="1:11" x14ac:dyDescent="0.3">
      <c r="A33" s="14"/>
      <c r="B33" s="126" t="s">
        <v>330</v>
      </c>
      <c r="C33" s="116">
        <v>6.920116300000001</v>
      </c>
      <c r="D33" s="22">
        <v>18.389467170000003</v>
      </c>
      <c r="E33" s="21">
        <v>165.73927912165294</v>
      </c>
      <c r="F33" s="21">
        <v>0.33826996328873959</v>
      </c>
      <c r="G33" s="116">
        <v>0.69426134000000006</v>
      </c>
      <c r="H33" s="22">
        <v>1.9969749699999997</v>
      </c>
      <c r="I33" s="21">
        <v>187.64023789658219</v>
      </c>
      <c r="J33" s="21">
        <v>0.33528525051753666</v>
      </c>
      <c r="K33" s="16"/>
    </row>
    <row r="34" spans="1:11" x14ac:dyDescent="0.3">
      <c r="A34" s="14"/>
      <c r="B34" s="126" t="s">
        <v>331</v>
      </c>
      <c r="C34" s="116">
        <v>16.598199620000059</v>
      </c>
      <c r="D34" s="22">
        <v>23.161435910000041</v>
      </c>
      <c r="E34" s="21">
        <v>39.541856588419307</v>
      </c>
      <c r="F34" s="21">
        <v>0.42604921624764008</v>
      </c>
      <c r="G34" s="116">
        <v>1.8047150899999984</v>
      </c>
      <c r="H34" s="22">
        <v>1.9819134199999993</v>
      </c>
      <c r="I34" s="21">
        <v>9.8186318151748164</v>
      </c>
      <c r="J34" s="21">
        <v>0.33275646791344998</v>
      </c>
      <c r="K34" s="16"/>
    </row>
    <row r="35" spans="1:11" x14ac:dyDescent="0.3">
      <c r="A35" s="14"/>
      <c r="B35" s="126" t="s">
        <v>332</v>
      </c>
      <c r="C35" s="116">
        <v>23.987472689999997</v>
      </c>
      <c r="D35" s="22">
        <v>23.394464569999979</v>
      </c>
      <c r="E35" s="21">
        <v>-2.4721575618394942</v>
      </c>
      <c r="F35" s="21">
        <v>0.43033572414559584</v>
      </c>
      <c r="G35" s="116">
        <v>2.6300936499999992</v>
      </c>
      <c r="H35" s="22">
        <v>1.83014827</v>
      </c>
      <c r="I35" s="21">
        <v>-30.415091112820235</v>
      </c>
      <c r="J35" s="21">
        <v>0.30727561957934124</v>
      </c>
      <c r="K35" s="16"/>
    </row>
    <row r="36" spans="1:11" x14ac:dyDescent="0.3">
      <c r="A36" s="14"/>
      <c r="B36" s="126" t="s">
        <v>333</v>
      </c>
      <c r="C36" s="116">
        <v>20.496131180000003</v>
      </c>
      <c r="D36" s="22">
        <v>17.670958419999998</v>
      </c>
      <c r="E36" s="21">
        <v>-13.783931880553101</v>
      </c>
      <c r="F36" s="21">
        <v>0.32505316226681308</v>
      </c>
      <c r="G36" s="116">
        <v>2.20762473</v>
      </c>
      <c r="H36" s="22">
        <v>1.75183815</v>
      </c>
      <c r="I36" s="21">
        <v>-20.646017133537008</v>
      </c>
      <c r="J36" s="21">
        <v>0.29412761893000994</v>
      </c>
      <c r="K36" s="16"/>
    </row>
    <row r="37" spans="1:11" x14ac:dyDescent="0.3">
      <c r="A37" s="14"/>
      <c r="B37" s="126" t="s">
        <v>334</v>
      </c>
      <c r="C37" s="116">
        <v>15.160860310000006</v>
      </c>
      <c r="D37" s="22">
        <v>19.019349690000016</v>
      </c>
      <c r="E37" s="21">
        <v>25.450332640127126</v>
      </c>
      <c r="F37" s="21">
        <v>0.34985650546241492</v>
      </c>
      <c r="G37" s="116">
        <v>1.5772058099999995</v>
      </c>
      <c r="H37" s="22">
        <v>1.7465325400000002</v>
      </c>
      <c r="I37" s="21">
        <v>10.735867755901873</v>
      </c>
      <c r="J37" s="21">
        <v>0.29323682520213551</v>
      </c>
      <c r="K37" s="16"/>
    </row>
    <row r="38" spans="1:11" x14ac:dyDescent="0.3">
      <c r="A38" s="14"/>
      <c r="B38" s="126" t="s">
        <v>335</v>
      </c>
      <c r="C38" s="116">
        <v>15.447075620000017</v>
      </c>
      <c r="D38" s="22">
        <v>17.579415899999972</v>
      </c>
      <c r="E38" s="21">
        <v>13.804168066861266</v>
      </c>
      <c r="F38" s="21">
        <v>0.32336925894359531</v>
      </c>
      <c r="G38" s="116">
        <v>2.1715402200000002</v>
      </c>
      <c r="H38" s="22">
        <v>1.6359504399999998</v>
      </c>
      <c r="I38" s="21">
        <v>-24.664050661700397</v>
      </c>
      <c r="J38" s="21">
        <v>0.27467046976040682</v>
      </c>
      <c r="K38" s="16"/>
    </row>
    <row r="39" spans="1:11" x14ac:dyDescent="0.3">
      <c r="A39" s="14"/>
      <c r="B39" s="126" t="s">
        <v>336</v>
      </c>
      <c r="C39" s="116">
        <v>31.651227200000012</v>
      </c>
      <c r="D39" s="22">
        <v>25.867597449999973</v>
      </c>
      <c r="E39" s="21">
        <v>-18.2730031712642</v>
      </c>
      <c r="F39" s="21">
        <v>0.47582842715825047</v>
      </c>
      <c r="G39" s="116">
        <v>5.351673930000004</v>
      </c>
      <c r="H39" s="22">
        <v>1.5714101600000003</v>
      </c>
      <c r="I39" s="21">
        <v>-70.637034681969141</v>
      </c>
      <c r="J39" s="21">
        <v>0.26383437803499488</v>
      </c>
      <c r="K39" s="16"/>
    </row>
    <row r="40" spans="1:11" x14ac:dyDescent="0.3">
      <c r="A40" s="14"/>
      <c r="B40" s="126" t="s">
        <v>337</v>
      </c>
      <c r="C40" s="116">
        <v>15.952144519999989</v>
      </c>
      <c r="D40" s="22">
        <v>22.281381249999988</v>
      </c>
      <c r="E40" s="21">
        <v>39.676400386573249</v>
      </c>
      <c r="F40" s="21">
        <v>0.40986081585635775</v>
      </c>
      <c r="G40" s="116">
        <v>2.11557759</v>
      </c>
      <c r="H40" s="22">
        <v>1.1540502600000004</v>
      </c>
      <c r="I40" s="21">
        <v>-45.449873100612656</v>
      </c>
      <c r="J40" s="21">
        <v>0.19376108180961754</v>
      </c>
      <c r="K40" s="16"/>
    </row>
    <row r="41" spans="1:11" x14ac:dyDescent="0.3">
      <c r="A41" s="14"/>
      <c r="B41" s="126" t="s">
        <v>338</v>
      </c>
      <c r="C41" s="116">
        <v>11.865372390000003</v>
      </c>
      <c r="D41" s="22">
        <v>19.857757440000004</v>
      </c>
      <c r="E41" s="21">
        <v>67.358906128693349</v>
      </c>
      <c r="F41" s="21">
        <v>0.36527882064923883</v>
      </c>
      <c r="G41" s="116">
        <v>1.6867518900000003</v>
      </c>
      <c r="H41" s="22">
        <v>0.98751173999999997</v>
      </c>
      <c r="I41" s="21">
        <v>-41.45483127337716</v>
      </c>
      <c r="J41" s="21">
        <v>0.16579983530535114</v>
      </c>
      <c r="K41" s="16"/>
    </row>
    <row r="42" spans="1:11" x14ac:dyDescent="0.3">
      <c r="A42" s="14"/>
      <c r="B42" s="126" t="s">
        <v>339</v>
      </c>
      <c r="C42" s="116">
        <v>20.631018620000006</v>
      </c>
      <c r="D42" s="22">
        <v>18.99374667999999</v>
      </c>
      <c r="E42" s="21">
        <v>-7.9359723829284023</v>
      </c>
      <c r="F42" s="21">
        <v>0.34938554405974209</v>
      </c>
      <c r="G42" s="116">
        <v>1.9135874600000002</v>
      </c>
      <c r="H42" s="22">
        <v>0.63771111000000003</v>
      </c>
      <c r="I42" s="21">
        <v>-66.674577288461123</v>
      </c>
      <c r="J42" s="21">
        <v>0.10706950887529973</v>
      </c>
      <c r="K42" s="16"/>
    </row>
    <row r="43" spans="1:11" x14ac:dyDescent="0.3">
      <c r="A43" s="14"/>
      <c r="B43" s="126" t="s">
        <v>340</v>
      </c>
      <c r="C43" s="116">
        <v>0.22571995</v>
      </c>
      <c r="D43" s="22">
        <v>18.066717549999996</v>
      </c>
      <c r="E43" s="21">
        <v>7904.0410916270348</v>
      </c>
      <c r="F43" s="21">
        <v>0.33233305923928652</v>
      </c>
      <c r="G43" s="116">
        <v>4.6196449999999993E-2</v>
      </c>
      <c r="H43" s="22">
        <v>0</v>
      </c>
      <c r="I43" s="21" t="s">
        <v>127</v>
      </c>
      <c r="J43" s="21">
        <v>0</v>
      </c>
      <c r="K43" s="16"/>
    </row>
    <row r="44" spans="1:11" x14ac:dyDescent="0.3">
      <c r="A44" s="14"/>
      <c r="B44" s="126" t="s">
        <v>2</v>
      </c>
      <c r="C44" s="116">
        <v>2436.2563396000473</v>
      </c>
      <c r="D44" s="22">
        <v>2727.0425049400951</v>
      </c>
      <c r="E44" s="21">
        <v>11.935778703311041</v>
      </c>
      <c r="F44" s="21">
        <v>50.163311394786767</v>
      </c>
      <c r="G44" s="116">
        <v>293.90816879000215</v>
      </c>
      <c r="H44" s="22">
        <v>309.18051033999785</v>
      </c>
      <c r="I44" s="21">
        <v>5.1962970654646279</v>
      </c>
      <c r="J44" s="21">
        <v>51.910347611660868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119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50</v>
      </c>
      <c r="C13" s="22">
        <v>2596.9948297699816</v>
      </c>
      <c r="D13" s="22">
        <v>2292.359811930075</v>
      </c>
      <c r="E13" s="24">
        <v>-11.730289731338761</v>
      </c>
      <c r="F13" s="22">
        <v>100</v>
      </c>
      <c r="G13" s="22">
        <v>291.46763297000314</v>
      </c>
      <c r="H13" s="22">
        <v>259.58644555000262</v>
      </c>
      <c r="I13" s="24">
        <v>-10.93815704170542</v>
      </c>
      <c r="J13" s="22">
        <v>100</v>
      </c>
      <c r="K13" s="16"/>
    </row>
    <row r="14" spans="1:14" x14ac:dyDescent="0.3">
      <c r="A14" s="14"/>
      <c r="B14" s="126" t="s">
        <v>191</v>
      </c>
      <c r="C14" s="116">
        <v>485.74403538000115</v>
      </c>
      <c r="D14" s="22">
        <v>600.23952596999641</v>
      </c>
      <c r="E14" s="21">
        <v>23.571157286661194</v>
      </c>
      <c r="F14" s="21">
        <v>26.184350416814311</v>
      </c>
      <c r="G14" s="116">
        <v>81.055964790000047</v>
      </c>
      <c r="H14" s="22">
        <v>83.8818816</v>
      </c>
      <c r="I14" s="21">
        <v>3.4863773657143549</v>
      </c>
      <c r="J14" s="21">
        <v>32.313660068912313</v>
      </c>
      <c r="K14" s="16"/>
    </row>
    <row r="15" spans="1:14" x14ac:dyDescent="0.3">
      <c r="A15" s="14"/>
      <c r="B15" s="126" t="s">
        <v>197</v>
      </c>
      <c r="C15" s="116">
        <v>159.92064789999998</v>
      </c>
      <c r="D15" s="22">
        <v>285.4366268900003</v>
      </c>
      <c r="E15" s="21">
        <v>78.486412253961575</v>
      </c>
      <c r="F15" s="21">
        <v>12.451650277784013</v>
      </c>
      <c r="G15" s="116">
        <v>21.820760569999994</v>
      </c>
      <c r="H15" s="22">
        <v>26.141119310000001</v>
      </c>
      <c r="I15" s="21">
        <v>19.799304089976587</v>
      </c>
      <c r="J15" s="21">
        <v>10.070294407943033</v>
      </c>
      <c r="K15" s="16"/>
    </row>
    <row r="16" spans="1:14" x14ac:dyDescent="0.3">
      <c r="A16" s="14"/>
      <c r="B16" s="126" t="s">
        <v>269</v>
      </c>
      <c r="C16" s="116">
        <v>69.497104040000067</v>
      </c>
      <c r="D16" s="22">
        <v>80.611938779999988</v>
      </c>
      <c r="E16" s="21">
        <v>15.993234385137288</v>
      </c>
      <c r="F16" s="21">
        <v>3.5165482469406912</v>
      </c>
      <c r="G16" s="116">
        <v>7.1143662499999998</v>
      </c>
      <c r="H16" s="22">
        <v>12.462680030000003</v>
      </c>
      <c r="I16" s="21">
        <v>75.176250309013867</v>
      </c>
      <c r="J16" s="21">
        <v>4.8009748750920007</v>
      </c>
      <c r="K16" s="16"/>
    </row>
    <row r="17" spans="1:11" x14ac:dyDescent="0.3">
      <c r="A17" s="14"/>
      <c r="B17" s="126" t="s">
        <v>295</v>
      </c>
      <c r="C17" s="116">
        <v>43.485231200000065</v>
      </c>
      <c r="D17" s="22">
        <v>27.231089070000003</v>
      </c>
      <c r="E17" s="21">
        <v>-37.378534462063605</v>
      </c>
      <c r="F17" s="21">
        <v>1.1879064066767302</v>
      </c>
      <c r="G17" s="116">
        <v>7.1430659100000033</v>
      </c>
      <c r="H17" s="22">
        <v>9.0953280999999979</v>
      </c>
      <c r="I17" s="21">
        <v>27.330871849676019</v>
      </c>
      <c r="J17" s="21">
        <v>3.5037762009218687</v>
      </c>
      <c r="K17" s="16"/>
    </row>
    <row r="18" spans="1:11" x14ac:dyDescent="0.3">
      <c r="A18" s="14"/>
      <c r="B18" s="126" t="s">
        <v>296</v>
      </c>
      <c r="C18" s="116">
        <v>128.22423734000003</v>
      </c>
      <c r="D18" s="22">
        <v>72.05256842</v>
      </c>
      <c r="E18" s="21">
        <v>-43.807372213924701</v>
      </c>
      <c r="F18" s="21">
        <v>3.1431613852685123</v>
      </c>
      <c r="G18" s="116">
        <v>22.486463700000002</v>
      </c>
      <c r="H18" s="22">
        <v>8.7767427399999995</v>
      </c>
      <c r="I18" s="21">
        <v>-60.968772782178291</v>
      </c>
      <c r="J18" s="21">
        <v>3.38104815966186</v>
      </c>
      <c r="K18" s="16"/>
    </row>
    <row r="19" spans="1:11" x14ac:dyDescent="0.3">
      <c r="A19" s="14"/>
      <c r="B19" s="126" t="s">
        <v>297</v>
      </c>
      <c r="C19" s="116">
        <v>32.886731519999991</v>
      </c>
      <c r="D19" s="22">
        <v>44.452736380000005</v>
      </c>
      <c r="E19" s="21">
        <v>35.169213617249184</v>
      </c>
      <c r="F19" s="21">
        <v>1.9391692416110096</v>
      </c>
      <c r="G19" s="116">
        <v>6.395741199999998</v>
      </c>
      <c r="H19" s="22">
        <v>5.2734850999999985</v>
      </c>
      <c r="I19" s="21">
        <v>-17.546927946365308</v>
      </c>
      <c r="J19" s="21">
        <v>2.0314947834917665</v>
      </c>
      <c r="K19" s="16"/>
    </row>
    <row r="20" spans="1:11" x14ac:dyDescent="0.3">
      <c r="A20" s="14"/>
      <c r="B20" s="126" t="s">
        <v>192</v>
      </c>
      <c r="C20" s="116">
        <v>50.18186587000001</v>
      </c>
      <c r="D20" s="22">
        <v>54.718750000000014</v>
      </c>
      <c r="E20" s="21">
        <v>9.0408836964196446</v>
      </c>
      <c r="F20" s="21">
        <v>2.387005291020567</v>
      </c>
      <c r="G20" s="116">
        <v>5.5063567199999977</v>
      </c>
      <c r="H20" s="22">
        <v>5.008586779999999</v>
      </c>
      <c r="I20" s="21">
        <v>-9.0399145081177856</v>
      </c>
      <c r="J20" s="21">
        <v>1.9294485000509103</v>
      </c>
      <c r="K20" s="16"/>
    </row>
    <row r="21" spans="1:11" x14ac:dyDescent="0.3">
      <c r="A21" s="14"/>
      <c r="B21" s="126" t="s">
        <v>298</v>
      </c>
      <c r="C21" s="116">
        <v>23.814521139999965</v>
      </c>
      <c r="D21" s="22">
        <v>25.211234889999943</v>
      </c>
      <c r="E21" s="21">
        <v>5.8649667645594317</v>
      </c>
      <c r="F21" s="21">
        <v>1.0997939659731293</v>
      </c>
      <c r="G21" s="116">
        <v>2.3766539700000004</v>
      </c>
      <c r="H21" s="22">
        <v>4.247784160000001</v>
      </c>
      <c r="I21" s="21">
        <v>78.729601095442604</v>
      </c>
      <c r="J21" s="21">
        <v>1.6363659323582729</v>
      </c>
      <c r="K21" s="16"/>
    </row>
    <row r="22" spans="1:11" x14ac:dyDescent="0.3">
      <c r="A22" s="14"/>
      <c r="B22" s="126" t="s">
        <v>299</v>
      </c>
      <c r="C22" s="116">
        <v>16.339538720000011</v>
      </c>
      <c r="D22" s="22">
        <v>26.338036790000032</v>
      </c>
      <c r="E22" s="21">
        <v>61.192046124053711</v>
      </c>
      <c r="F22" s="21">
        <v>1.148948635939681</v>
      </c>
      <c r="G22" s="116">
        <v>2.1235443100000011</v>
      </c>
      <c r="H22" s="22">
        <v>4.0574450300000011</v>
      </c>
      <c r="I22" s="21">
        <v>91.069478084024482</v>
      </c>
      <c r="J22" s="21">
        <v>1.5630419459703411</v>
      </c>
      <c r="K22" s="16"/>
    </row>
    <row r="23" spans="1:11" x14ac:dyDescent="0.3">
      <c r="A23" s="14"/>
      <c r="B23" s="126" t="s">
        <v>300</v>
      </c>
      <c r="C23" s="116">
        <v>5.6714891100000058</v>
      </c>
      <c r="D23" s="22">
        <v>10.861012879999997</v>
      </c>
      <c r="E23" s="21">
        <v>91.501961290021526</v>
      </c>
      <c r="F23" s="21">
        <v>0.47379180281717903</v>
      </c>
      <c r="G23" s="116">
        <v>0.34187507</v>
      </c>
      <c r="H23" s="22">
        <v>3.5353288200000006</v>
      </c>
      <c r="I23" s="21">
        <v>934.09962592475677</v>
      </c>
      <c r="J23" s="21">
        <v>1.3619080967457566</v>
      </c>
      <c r="K23" s="16"/>
    </row>
    <row r="24" spans="1:11" x14ac:dyDescent="0.3">
      <c r="A24" s="14"/>
      <c r="B24" s="126" t="s">
        <v>301</v>
      </c>
      <c r="C24" s="116">
        <v>19.682816110000001</v>
      </c>
      <c r="D24" s="22">
        <v>26.769718389999994</v>
      </c>
      <c r="E24" s="21">
        <v>36.005530105010934</v>
      </c>
      <c r="F24" s="21">
        <v>1.16777995542772</v>
      </c>
      <c r="G24" s="116">
        <v>1.5261989999999999</v>
      </c>
      <c r="H24" s="22">
        <v>3.0489253399999998</v>
      </c>
      <c r="I24" s="21">
        <v>99.772463486085371</v>
      </c>
      <c r="J24" s="21">
        <v>1.174531795579713</v>
      </c>
      <c r="K24" s="16"/>
    </row>
    <row r="25" spans="1:11" x14ac:dyDescent="0.3">
      <c r="A25" s="14"/>
      <c r="B25" s="126" t="s">
        <v>302</v>
      </c>
      <c r="C25" s="116">
        <v>29.746097799999891</v>
      </c>
      <c r="D25" s="22">
        <v>41.085205700000088</v>
      </c>
      <c r="E25" s="21">
        <v>38.11964841990212</v>
      </c>
      <c r="F25" s="21">
        <v>1.7922668808876034</v>
      </c>
      <c r="G25" s="116">
        <v>2.6515966199999985</v>
      </c>
      <c r="H25" s="22">
        <v>2.6292746500000002</v>
      </c>
      <c r="I25" s="21">
        <v>-0.84183128880283009</v>
      </c>
      <c r="J25" s="21">
        <v>1.0128705466224115</v>
      </c>
      <c r="K25" s="16"/>
    </row>
    <row r="26" spans="1:11" x14ac:dyDescent="0.3">
      <c r="A26" s="14"/>
      <c r="B26" s="126" t="s">
        <v>303</v>
      </c>
      <c r="C26" s="116">
        <v>31.234827140000029</v>
      </c>
      <c r="D26" s="22">
        <v>31.154440070000053</v>
      </c>
      <c r="E26" s="21">
        <v>-0.25736358213114263</v>
      </c>
      <c r="F26" s="21">
        <v>1.3590554112780953</v>
      </c>
      <c r="G26" s="116">
        <v>2.9056666199999994</v>
      </c>
      <c r="H26" s="22">
        <v>2.3736459799999996</v>
      </c>
      <c r="I26" s="21">
        <v>-18.309761909299837</v>
      </c>
      <c r="J26" s="21">
        <v>0.9143951930813653</v>
      </c>
      <c r="K26" s="16"/>
    </row>
    <row r="27" spans="1:11" x14ac:dyDescent="0.3">
      <c r="A27" s="14"/>
      <c r="B27" s="126" t="s">
        <v>304</v>
      </c>
      <c r="C27" s="116">
        <v>40.728443999999996</v>
      </c>
      <c r="D27" s="22">
        <v>23.469663390000001</v>
      </c>
      <c r="E27" s="21">
        <v>-42.375251580934439</v>
      </c>
      <c r="F27" s="21">
        <v>1.0238210977115101</v>
      </c>
      <c r="G27" s="116">
        <v>9.1565113099999991</v>
      </c>
      <c r="H27" s="22">
        <v>2.2990423899999999</v>
      </c>
      <c r="I27" s="21">
        <v>-74.891721178903879</v>
      </c>
      <c r="J27" s="21">
        <v>0.8856557918996385</v>
      </c>
      <c r="K27" s="16"/>
    </row>
    <row r="28" spans="1:11" x14ac:dyDescent="0.3">
      <c r="A28" s="14"/>
      <c r="B28" s="126" t="s">
        <v>305</v>
      </c>
      <c r="C28" s="116">
        <v>20.884397069999835</v>
      </c>
      <c r="D28" s="22">
        <v>23.617073980000576</v>
      </c>
      <c r="E28" s="21">
        <v>13.084777601390263</v>
      </c>
      <c r="F28" s="21">
        <v>1.0302516148246355</v>
      </c>
      <c r="G28" s="116">
        <v>2.521356899999998</v>
      </c>
      <c r="H28" s="22">
        <v>2.0376360300000087</v>
      </c>
      <c r="I28" s="21">
        <v>-19.184942441111364</v>
      </c>
      <c r="J28" s="21">
        <v>0.78495470966626835</v>
      </c>
      <c r="K28" s="16"/>
    </row>
    <row r="29" spans="1:11" x14ac:dyDescent="0.3">
      <c r="A29" s="14"/>
      <c r="B29" s="126" t="s">
        <v>306</v>
      </c>
      <c r="C29" s="116">
        <v>14.865077450000005</v>
      </c>
      <c r="D29" s="22">
        <v>35.43419765999996</v>
      </c>
      <c r="E29" s="21">
        <v>138.37210252813011</v>
      </c>
      <c r="F29" s="21">
        <v>1.5457520008678649</v>
      </c>
      <c r="G29" s="116">
        <v>1.3914072400000002</v>
      </c>
      <c r="H29" s="22">
        <v>1.8096862499999997</v>
      </c>
      <c r="I29" s="21">
        <v>30.061580677127964</v>
      </c>
      <c r="J29" s="21">
        <v>0.6971420430545594</v>
      </c>
      <c r="K29" s="16"/>
    </row>
    <row r="30" spans="1:11" x14ac:dyDescent="0.3">
      <c r="A30" s="14"/>
      <c r="B30" s="126" t="s">
        <v>307</v>
      </c>
      <c r="C30" s="116">
        <v>50.36320912999998</v>
      </c>
      <c r="D30" s="22">
        <v>22.691618859999966</v>
      </c>
      <c r="E30" s="21">
        <v>-54.944056878053082</v>
      </c>
      <c r="F30" s="21">
        <v>0.98988032951487381</v>
      </c>
      <c r="G30" s="116">
        <v>0.60421782000000002</v>
      </c>
      <c r="H30" s="22">
        <v>1.6493764500000001</v>
      </c>
      <c r="I30" s="21">
        <v>172.97712768550917</v>
      </c>
      <c r="J30" s="21">
        <v>0.63538619919285821</v>
      </c>
      <c r="K30" s="16"/>
    </row>
    <row r="31" spans="1:11" x14ac:dyDescent="0.3">
      <c r="A31" s="14"/>
      <c r="B31" s="126" t="s">
        <v>308</v>
      </c>
      <c r="C31" s="116">
        <v>17.805209349999998</v>
      </c>
      <c r="D31" s="22">
        <v>16.248186510000004</v>
      </c>
      <c r="E31" s="21">
        <v>-8.7447600833741141</v>
      </c>
      <c r="F31" s="21">
        <v>0.70879738972215189</v>
      </c>
      <c r="G31" s="116">
        <v>3.0769667799999993</v>
      </c>
      <c r="H31" s="22">
        <v>1.6427917799999996</v>
      </c>
      <c r="I31" s="21">
        <v>-46.610025474503168</v>
      </c>
      <c r="J31" s="21">
        <v>0.63284959910726857</v>
      </c>
      <c r="K31" s="16"/>
    </row>
    <row r="32" spans="1:11" x14ac:dyDescent="0.3">
      <c r="A32" s="14"/>
      <c r="B32" s="126" t="s">
        <v>309</v>
      </c>
      <c r="C32" s="116">
        <v>40.271931340000009</v>
      </c>
      <c r="D32" s="22">
        <v>26.566067779999965</v>
      </c>
      <c r="E32" s="21">
        <v>-34.033290939753677</v>
      </c>
      <c r="F32" s="21">
        <v>1.1588960704049511</v>
      </c>
      <c r="G32" s="116">
        <v>2.5399000600000003</v>
      </c>
      <c r="H32" s="22">
        <v>1.4540190499999999</v>
      </c>
      <c r="I32" s="21">
        <v>-42.752903041389757</v>
      </c>
      <c r="J32" s="21">
        <v>0.56012903405617942</v>
      </c>
      <c r="K32" s="16"/>
    </row>
    <row r="33" spans="1:11" x14ac:dyDescent="0.3">
      <c r="A33" s="14"/>
      <c r="B33" s="126" t="s">
        <v>310</v>
      </c>
      <c r="C33" s="116">
        <v>8.3305502199999975</v>
      </c>
      <c r="D33" s="22">
        <v>11.785948400000015</v>
      </c>
      <c r="E33" s="21">
        <v>41.478630927694212</v>
      </c>
      <c r="F33" s="21">
        <v>0.51414042152818584</v>
      </c>
      <c r="G33" s="116">
        <v>1.3427565699999999</v>
      </c>
      <c r="H33" s="22">
        <v>1.44621731</v>
      </c>
      <c r="I33" s="21">
        <v>7.7051002625144527</v>
      </c>
      <c r="J33" s="21">
        <v>0.5571235843750646</v>
      </c>
      <c r="K33" s="16"/>
    </row>
    <row r="34" spans="1:11" x14ac:dyDescent="0.3">
      <c r="A34" s="14"/>
      <c r="B34" s="126" t="s">
        <v>266</v>
      </c>
      <c r="C34" s="116">
        <v>14.192460839999995</v>
      </c>
      <c r="D34" s="22">
        <v>14.465359119999993</v>
      </c>
      <c r="E34" s="21">
        <v>1.9228397603244574</v>
      </c>
      <c r="F34" s="21">
        <v>0.63102480878953904</v>
      </c>
      <c r="G34" s="116">
        <v>1.43865255</v>
      </c>
      <c r="H34" s="22">
        <v>1.38769068</v>
      </c>
      <c r="I34" s="21">
        <v>-3.5423334146941876</v>
      </c>
      <c r="J34" s="21">
        <v>0.53457748036874952</v>
      </c>
      <c r="K34" s="16"/>
    </row>
    <row r="35" spans="1:11" x14ac:dyDescent="0.3">
      <c r="A35" s="14"/>
      <c r="B35" s="126" t="s">
        <v>300</v>
      </c>
      <c r="C35" s="116">
        <v>7.4451457200000002</v>
      </c>
      <c r="D35" s="22">
        <v>13.840049050000001</v>
      </c>
      <c r="E35" s="21">
        <v>85.893595243156653</v>
      </c>
      <c r="F35" s="21">
        <v>0.60374680178794604</v>
      </c>
      <c r="G35" s="116">
        <v>1.1294458399999998</v>
      </c>
      <c r="H35" s="22">
        <v>1.3556810699999999</v>
      </c>
      <c r="I35" s="21">
        <v>20.030639981816222</v>
      </c>
      <c r="J35" s="21">
        <v>0.52224647828881465</v>
      </c>
      <c r="K35" s="16"/>
    </row>
    <row r="36" spans="1:11" x14ac:dyDescent="0.3">
      <c r="A36" s="14"/>
      <c r="B36" s="126" t="s">
        <v>311</v>
      </c>
      <c r="C36" s="116">
        <v>14.008218830000001</v>
      </c>
      <c r="D36" s="22">
        <v>14.072461719999994</v>
      </c>
      <c r="E36" s="21">
        <v>0.45860855530335254</v>
      </c>
      <c r="F36" s="21">
        <v>0.61388537902134765</v>
      </c>
      <c r="G36" s="116">
        <v>1.8221324000000001</v>
      </c>
      <c r="H36" s="22">
        <v>1.2950091499999998</v>
      </c>
      <c r="I36" s="21">
        <v>-28.928921410979815</v>
      </c>
      <c r="J36" s="21">
        <v>0.4988739482356947</v>
      </c>
      <c r="K36" s="16"/>
    </row>
    <row r="37" spans="1:11" x14ac:dyDescent="0.3">
      <c r="A37" s="14"/>
      <c r="B37" s="126" t="s">
        <v>312</v>
      </c>
      <c r="C37" s="116">
        <v>10.945252150000002</v>
      </c>
      <c r="D37" s="22">
        <v>11.776571799999999</v>
      </c>
      <c r="E37" s="21">
        <v>7.5952535273479116</v>
      </c>
      <c r="F37" s="21">
        <v>0.51373138451963163</v>
      </c>
      <c r="G37" s="116">
        <v>0.98784049000000029</v>
      </c>
      <c r="H37" s="22">
        <v>1.0949685699999998</v>
      </c>
      <c r="I37" s="21">
        <v>10.844673920988956</v>
      </c>
      <c r="J37" s="21">
        <v>0.42181269044306952</v>
      </c>
      <c r="K37" s="16"/>
    </row>
    <row r="38" spans="1:11" x14ac:dyDescent="0.3">
      <c r="A38" s="14"/>
      <c r="B38" s="126" t="s">
        <v>313</v>
      </c>
      <c r="C38" s="116">
        <v>12.052880869999999</v>
      </c>
      <c r="D38" s="22">
        <v>11.65732631</v>
      </c>
      <c r="E38" s="21">
        <v>-3.2818258494908603</v>
      </c>
      <c r="F38" s="21">
        <v>0.50852951833006521</v>
      </c>
      <c r="G38" s="116">
        <v>1.2407025699999996</v>
      </c>
      <c r="H38" s="22">
        <v>0.97514424000000011</v>
      </c>
      <c r="I38" s="21">
        <v>-21.403867165359348</v>
      </c>
      <c r="J38" s="21">
        <v>0.37565298832683608</v>
      </c>
      <c r="K38" s="16"/>
    </row>
    <row r="39" spans="1:11" x14ac:dyDescent="0.3">
      <c r="A39" s="14"/>
      <c r="B39" s="126" t="s">
        <v>314</v>
      </c>
      <c r="C39" s="116">
        <v>28.411668049999982</v>
      </c>
      <c r="D39" s="22">
        <v>10.154767729999998</v>
      </c>
      <c r="E39" s="21">
        <v>-64.258459897077373</v>
      </c>
      <c r="F39" s="21">
        <v>0.4429831511245213</v>
      </c>
      <c r="G39" s="116">
        <v>2.15164781</v>
      </c>
      <c r="H39" s="22">
        <v>6.2117989999999998E-2</v>
      </c>
      <c r="I39" s="21">
        <v>-97.113003823799588</v>
      </c>
      <c r="J39" s="21">
        <v>2.3929596889539662E-2</v>
      </c>
      <c r="K39" s="16"/>
    </row>
    <row r="40" spans="1:11" x14ac:dyDescent="0.3">
      <c r="A40" s="14"/>
      <c r="B40" s="126" t="s">
        <v>189</v>
      </c>
      <c r="C40" s="116">
        <v>3.1380100000000001E-3</v>
      </c>
      <c r="D40" s="22">
        <v>17.759696349999999</v>
      </c>
      <c r="E40" s="21">
        <v>565854.10307806532</v>
      </c>
      <c r="F40" s="21">
        <v>0.77473423925745089</v>
      </c>
      <c r="G40" s="116">
        <v>0</v>
      </c>
      <c r="H40" s="22">
        <v>1.2056900000000001E-3</v>
      </c>
      <c r="I40" s="21" t="s">
        <v>127</v>
      </c>
      <c r="J40" s="21">
        <v>4.6446569944953275E-4</v>
      </c>
      <c r="K40" s="16"/>
    </row>
    <row r="41" spans="1:11" x14ac:dyDescent="0.3">
      <c r="A41" s="14"/>
      <c r="B41" s="126" t="s">
        <v>189</v>
      </c>
      <c r="C41" s="116">
        <v>475.21990375000001</v>
      </c>
      <c r="D41" s="22">
        <v>61.619309850000008</v>
      </c>
      <c r="E41" s="21">
        <v>-87.033516617516042</v>
      </c>
      <c r="F41" s="21">
        <v>2.688029581103109</v>
      </c>
      <c r="G41" s="116">
        <v>31.048867429999998</v>
      </c>
      <c r="H41" s="22">
        <v>0</v>
      </c>
      <c r="I41" s="21" t="s">
        <v>127</v>
      </c>
      <c r="J41" s="21">
        <v>0</v>
      </c>
      <c r="K41" s="16"/>
    </row>
    <row r="42" spans="1:11" x14ac:dyDescent="0.3">
      <c r="A42" s="14"/>
      <c r="B42" s="126" t="s">
        <v>315</v>
      </c>
      <c r="C42" s="116">
        <v>0</v>
      </c>
      <c r="D42" s="22">
        <v>13.19394423</v>
      </c>
      <c r="E42" s="21" t="s">
        <v>127</v>
      </c>
      <c r="F42" s="21">
        <v>0.57556166188811464</v>
      </c>
      <c r="G42" s="116">
        <v>0</v>
      </c>
      <c r="H42" s="22">
        <v>0</v>
      </c>
      <c r="I42" s="21" t="s">
        <v>127</v>
      </c>
      <c r="J42" s="21">
        <v>0</v>
      </c>
      <c r="K42" s="16"/>
    </row>
    <row r="43" spans="1:11" x14ac:dyDescent="0.3">
      <c r="A43" s="14"/>
      <c r="B43" s="126" t="s">
        <v>316</v>
      </c>
      <c r="C43" s="116">
        <v>0</v>
      </c>
      <c r="D43" s="22">
        <v>11.356586980000001</v>
      </c>
      <c r="E43" s="21" t="s">
        <v>127</v>
      </c>
      <c r="F43" s="21">
        <v>0.49541031564491655</v>
      </c>
      <c r="G43" s="116">
        <v>0</v>
      </c>
      <c r="H43" s="22">
        <v>0</v>
      </c>
      <c r="I43" s="21" t="s">
        <v>127</v>
      </c>
      <c r="J43" s="21">
        <v>0</v>
      </c>
      <c r="K43" s="16"/>
    </row>
    <row r="44" spans="1:11" x14ac:dyDescent="0.3">
      <c r="A44" s="14"/>
      <c r="B44" s="126" t="s">
        <v>2</v>
      </c>
      <c r="C44" s="116">
        <v>745.03819971998018</v>
      </c>
      <c r="D44" s="22">
        <v>626.48809798007733</v>
      </c>
      <c r="E44" s="21">
        <v>-15.911949452317941</v>
      </c>
      <c r="F44" s="21">
        <v>27.329396315519922</v>
      </c>
      <c r="G44" s="116">
        <v>67.566972470003151</v>
      </c>
      <c r="H44" s="22">
        <v>70.543631260002599</v>
      </c>
      <c r="I44" s="21">
        <v>4.4054938103390118</v>
      </c>
      <c r="J44" s="21">
        <v>27.17539088396439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4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120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50</v>
      </c>
      <c r="C13" s="22">
        <v>1140.1309171200219</v>
      </c>
      <c r="D13" s="22">
        <v>1345.3092402700072</v>
      </c>
      <c r="E13" s="24">
        <v>17.996031865206064</v>
      </c>
      <c r="F13" s="22">
        <v>100</v>
      </c>
      <c r="G13" s="22">
        <v>109.28831783999995</v>
      </c>
      <c r="H13" s="22">
        <v>103.08552154000039</v>
      </c>
      <c r="I13" s="24">
        <v>-5.6756261077058223</v>
      </c>
      <c r="J13" s="22">
        <v>100</v>
      </c>
      <c r="K13" s="16"/>
    </row>
    <row r="14" spans="1:14" x14ac:dyDescent="0.3">
      <c r="A14" s="14"/>
      <c r="B14" s="126" t="s">
        <v>191</v>
      </c>
      <c r="C14" s="116">
        <v>49.533073990000197</v>
      </c>
      <c r="D14" s="22">
        <v>73.176807850000245</v>
      </c>
      <c r="E14" s="21">
        <v>47.733225409699529</v>
      </c>
      <c r="F14" s="21">
        <v>5.439404239527371</v>
      </c>
      <c r="G14" s="116">
        <v>7.937587280000006</v>
      </c>
      <c r="H14" s="22">
        <v>9.4675739000000085</v>
      </c>
      <c r="I14" s="21">
        <v>19.275210035863722</v>
      </c>
      <c r="J14" s="21">
        <v>9.1841936273526983</v>
      </c>
      <c r="K14" s="16"/>
    </row>
    <row r="15" spans="1:14" x14ac:dyDescent="0.3">
      <c r="A15" s="14"/>
      <c r="B15" s="126" t="s">
        <v>192</v>
      </c>
      <c r="C15" s="116">
        <v>78.656612489999901</v>
      </c>
      <c r="D15" s="22">
        <v>101.25376934000002</v>
      </c>
      <c r="E15" s="21">
        <v>28.728871145923087</v>
      </c>
      <c r="F15" s="21">
        <v>7.5264308241633815</v>
      </c>
      <c r="G15" s="116">
        <v>6.2913895499999981</v>
      </c>
      <c r="H15" s="22">
        <v>9.1277349599999997</v>
      </c>
      <c r="I15" s="21">
        <v>45.08297233001575</v>
      </c>
      <c r="J15" s="21">
        <v>8.8545266334595354</v>
      </c>
      <c r="K15" s="16"/>
    </row>
    <row r="16" spans="1:14" x14ac:dyDescent="0.3">
      <c r="A16" s="14"/>
      <c r="B16" s="126" t="s">
        <v>273</v>
      </c>
      <c r="C16" s="116">
        <v>4.5742897200000012</v>
      </c>
      <c r="D16" s="22">
        <v>31.111149689999994</v>
      </c>
      <c r="E16" s="21">
        <v>580.13072180307779</v>
      </c>
      <c r="F16" s="21">
        <v>2.3125649299603341</v>
      </c>
      <c r="G16" s="116">
        <v>1.4082379300000001</v>
      </c>
      <c r="H16" s="22">
        <v>5.3161726700000003</v>
      </c>
      <c r="I16" s="21">
        <v>277.50528918078493</v>
      </c>
      <c r="J16" s="21">
        <v>5.1570507580321649</v>
      </c>
      <c r="K16" s="16"/>
    </row>
    <row r="17" spans="1:11" x14ac:dyDescent="0.3">
      <c r="A17" s="14"/>
      <c r="B17" s="126" t="s">
        <v>274</v>
      </c>
      <c r="C17" s="116">
        <v>32.044138789999991</v>
      </c>
      <c r="D17" s="22">
        <v>47.031637900000028</v>
      </c>
      <c r="E17" s="21">
        <v>46.771421158234361</v>
      </c>
      <c r="F17" s="21">
        <v>3.4959722636381101</v>
      </c>
      <c r="G17" s="116">
        <v>1.7452737300000001</v>
      </c>
      <c r="H17" s="22">
        <v>4.0704160000000007</v>
      </c>
      <c r="I17" s="21">
        <v>133.22507696256909</v>
      </c>
      <c r="J17" s="21">
        <v>3.9485816622856711</v>
      </c>
      <c r="K17" s="16"/>
    </row>
    <row r="18" spans="1:11" x14ac:dyDescent="0.3">
      <c r="A18" s="14"/>
      <c r="B18" s="126" t="s">
        <v>275</v>
      </c>
      <c r="C18" s="116">
        <v>35.068205780000014</v>
      </c>
      <c r="D18" s="22">
        <v>35.66489322999994</v>
      </c>
      <c r="E18" s="21">
        <v>1.7015054997202794</v>
      </c>
      <c r="F18" s="21">
        <v>2.6510553977048357</v>
      </c>
      <c r="G18" s="116">
        <v>4.7296428699999975</v>
      </c>
      <c r="H18" s="22">
        <v>2.8224165100000009</v>
      </c>
      <c r="I18" s="21">
        <v>-40.324955021392505</v>
      </c>
      <c r="J18" s="21">
        <v>2.7379368778813578</v>
      </c>
      <c r="K18" s="16"/>
    </row>
    <row r="19" spans="1:11" x14ac:dyDescent="0.3">
      <c r="A19" s="14"/>
      <c r="B19" s="126" t="s">
        <v>203</v>
      </c>
      <c r="C19" s="116">
        <v>46.26225743000002</v>
      </c>
      <c r="D19" s="22">
        <v>48.068582169999992</v>
      </c>
      <c r="E19" s="21">
        <v>3.9045322047527531</v>
      </c>
      <c r="F19" s="21">
        <v>3.573050770122749</v>
      </c>
      <c r="G19" s="116">
        <v>5.3544862700000007</v>
      </c>
      <c r="H19" s="22">
        <v>2.7660619399999997</v>
      </c>
      <c r="I19" s="21">
        <v>-48.34122639369474</v>
      </c>
      <c r="J19" s="21">
        <v>2.6832690941246113</v>
      </c>
      <c r="K19" s="16"/>
    </row>
    <row r="20" spans="1:11" x14ac:dyDescent="0.3">
      <c r="A20" s="14"/>
      <c r="B20" s="126" t="s">
        <v>276</v>
      </c>
      <c r="C20" s="116">
        <v>7.2158947000000015</v>
      </c>
      <c r="D20" s="22">
        <v>6.1145007600000003</v>
      </c>
      <c r="E20" s="21">
        <v>-15.26344252224192</v>
      </c>
      <c r="F20" s="21">
        <v>0.45450522281202821</v>
      </c>
      <c r="G20" s="116">
        <v>0</v>
      </c>
      <c r="H20" s="22">
        <v>1.83029</v>
      </c>
      <c r="I20" s="21" t="s">
        <v>127</v>
      </c>
      <c r="J20" s="21">
        <v>1.7755063685541819</v>
      </c>
      <c r="K20" s="16"/>
    </row>
    <row r="21" spans="1:11" x14ac:dyDescent="0.3">
      <c r="A21" s="14"/>
      <c r="B21" s="126" t="s">
        <v>277</v>
      </c>
      <c r="C21" s="116">
        <v>15.452011239999996</v>
      </c>
      <c r="D21" s="22">
        <v>10.075335309999996</v>
      </c>
      <c r="E21" s="21">
        <v>-34.795961810341012</v>
      </c>
      <c r="F21" s="21">
        <v>0.7489233708063916</v>
      </c>
      <c r="G21" s="116">
        <v>4.4484576100000002</v>
      </c>
      <c r="H21" s="22">
        <v>1.65590422</v>
      </c>
      <c r="I21" s="21">
        <v>-62.775767127069471</v>
      </c>
      <c r="J21" s="21">
        <v>1.6063402457128353</v>
      </c>
      <c r="K21" s="16"/>
    </row>
    <row r="22" spans="1:11" x14ac:dyDescent="0.3">
      <c r="A22" s="14"/>
      <c r="B22" s="126" t="s">
        <v>266</v>
      </c>
      <c r="C22" s="116">
        <v>14.477792320000017</v>
      </c>
      <c r="D22" s="22">
        <v>16.073286749999987</v>
      </c>
      <c r="E22" s="21">
        <v>11.020288140173907</v>
      </c>
      <c r="F22" s="21">
        <v>1.1947652085385241</v>
      </c>
      <c r="G22" s="116">
        <v>1.5997507399999995</v>
      </c>
      <c r="H22" s="22">
        <v>1.4201179300000002</v>
      </c>
      <c r="I22" s="21">
        <v>-11.22879993166932</v>
      </c>
      <c r="J22" s="21">
        <v>1.3776114325123245</v>
      </c>
      <c r="K22" s="16"/>
    </row>
    <row r="23" spans="1:11" x14ac:dyDescent="0.3">
      <c r="A23" s="14"/>
      <c r="B23" s="126" t="s">
        <v>278</v>
      </c>
      <c r="C23" s="116">
        <v>9.8442281000000005</v>
      </c>
      <c r="D23" s="22">
        <v>11.929293670000003</v>
      </c>
      <c r="E23" s="21">
        <v>21.180589771177715</v>
      </c>
      <c r="F23" s="21">
        <v>0.88673245621993657</v>
      </c>
      <c r="G23" s="116">
        <v>1.2151136899999999</v>
      </c>
      <c r="H23" s="22">
        <v>1.2927572600000001</v>
      </c>
      <c r="I23" s="21">
        <v>6.3898193756668276</v>
      </c>
      <c r="J23" s="21">
        <v>1.2540628797210578</v>
      </c>
      <c r="K23" s="16"/>
    </row>
    <row r="24" spans="1:11" x14ac:dyDescent="0.3">
      <c r="A24" s="14"/>
      <c r="B24" s="126" t="s">
        <v>251</v>
      </c>
      <c r="C24" s="116">
        <v>0.49124966999999992</v>
      </c>
      <c r="D24" s="22">
        <v>4.9062628099999994</v>
      </c>
      <c r="E24" s="21">
        <v>898.7310139058211</v>
      </c>
      <c r="F24" s="21">
        <v>0.36469405420981865</v>
      </c>
      <c r="G24" s="116">
        <v>0</v>
      </c>
      <c r="H24" s="22">
        <v>1.11988223</v>
      </c>
      <c r="I24" s="21" t="s">
        <v>127</v>
      </c>
      <c r="J24" s="21">
        <v>1.0863622876132522</v>
      </c>
      <c r="K24" s="16"/>
    </row>
    <row r="25" spans="1:11" x14ac:dyDescent="0.3">
      <c r="A25" s="14"/>
      <c r="B25" s="126" t="s">
        <v>279</v>
      </c>
      <c r="C25" s="116">
        <v>6.6014316300000004</v>
      </c>
      <c r="D25" s="22">
        <v>4.8247080300000009</v>
      </c>
      <c r="E25" s="21">
        <v>-26.914216484886921</v>
      </c>
      <c r="F25" s="21">
        <v>0.35863189559537029</v>
      </c>
      <c r="G25" s="116">
        <v>0.69814045999999996</v>
      </c>
      <c r="H25" s="22">
        <v>1.0925110000000002</v>
      </c>
      <c r="I25" s="21">
        <v>56.488710022622143</v>
      </c>
      <c r="J25" s="21">
        <v>1.059810324164749</v>
      </c>
      <c r="K25" s="16"/>
    </row>
    <row r="26" spans="1:11" x14ac:dyDescent="0.3">
      <c r="A26" s="14"/>
      <c r="B26" s="126" t="s">
        <v>280</v>
      </c>
      <c r="C26" s="116">
        <v>5.0629063199999988</v>
      </c>
      <c r="D26" s="22">
        <v>4.8688324399999994</v>
      </c>
      <c r="E26" s="21">
        <v>-3.8332504639351006</v>
      </c>
      <c r="F26" s="21">
        <v>0.36191176677139386</v>
      </c>
      <c r="G26" s="116">
        <v>0.70251353000000005</v>
      </c>
      <c r="H26" s="22">
        <v>1.08263968</v>
      </c>
      <c r="I26" s="21">
        <v>54.109441849468709</v>
      </c>
      <c r="J26" s="21">
        <v>1.0502344692313577</v>
      </c>
      <c r="K26" s="16"/>
    </row>
    <row r="27" spans="1:11" x14ac:dyDescent="0.3">
      <c r="A27" s="14"/>
      <c r="B27" s="126" t="s">
        <v>273</v>
      </c>
      <c r="C27" s="116">
        <v>8.5491414900000002</v>
      </c>
      <c r="D27" s="22">
        <v>10.951258679999993</v>
      </c>
      <c r="E27" s="21">
        <v>28.097759205526884</v>
      </c>
      <c r="F27" s="21">
        <v>0.8140328150724695</v>
      </c>
      <c r="G27" s="116">
        <v>0.75234144000000003</v>
      </c>
      <c r="H27" s="22">
        <v>1.0152435999999998</v>
      </c>
      <c r="I27" s="21">
        <v>34.944527314619258</v>
      </c>
      <c r="J27" s="21">
        <v>0.98485566627904553</v>
      </c>
      <c r="K27" s="16"/>
    </row>
    <row r="28" spans="1:11" x14ac:dyDescent="0.3">
      <c r="A28" s="14"/>
      <c r="B28" s="126" t="s">
        <v>281</v>
      </c>
      <c r="C28" s="116">
        <v>4.9804802000000032</v>
      </c>
      <c r="D28" s="22">
        <v>5.7320381700000134</v>
      </c>
      <c r="E28" s="21">
        <v>15.090070431361413</v>
      </c>
      <c r="F28" s="21">
        <v>0.42607587894435167</v>
      </c>
      <c r="G28" s="116">
        <v>1.1147585999999992</v>
      </c>
      <c r="H28" s="22">
        <v>0.93623577000000002</v>
      </c>
      <c r="I28" s="21">
        <v>-16.014483315042316</v>
      </c>
      <c r="J28" s="21">
        <v>0.90821267236515979</v>
      </c>
      <c r="K28" s="16"/>
    </row>
    <row r="29" spans="1:11" x14ac:dyDescent="0.3">
      <c r="A29" s="14"/>
      <c r="B29" s="126" t="s">
        <v>282</v>
      </c>
      <c r="C29" s="116">
        <v>12.829811069999995</v>
      </c>
      <c r="D29" s="22">
        <v>14.902664240000005</v>
      </c>
      <c r="E29" s="21">
        <v>16.156536980088298</v>
      </c>
      <c r="F29" s="21">
        <v>1.107750084063126</v>
      </c>
      <c r="G29" s="116">
        <v>0.77552640000000006</v>
      </c>
      <c r="H29" s="22">
        <v>0.81431095999999992</v>
      </c>
      <c r="I29" s="21">
        <v>5.0010625041262191</v>
      </c>
      <c r="J29" s="21">
        <v>0.78993727522057677</v>
      </c>
      <c r="K29" s="16"/>
    </row>
    <row r="30" spans="1:11" x14ac:dyDescent="0.3">
      <c r="A30" s="14"/>
      <c r="B30" s="126" t="s">
        <v>283</v>
      </c>
      <c r="C30" s="116">
        <v>9.6688143599999989</v>
      </c>
      <c r="D30" s="22">
        <v>8.7170376199999993</v>
      </c>
      <c r="E30" s="21">
        <v>-9.8437792325138833</v>
      </c>
      <c r="F30" s="21">
        <v>0.64795790878909498</v>
      </c>
      <c r="G30" s="116">
        <v>0.8812342700000001</v>
      </c>
      <c r="H30" s="22">
        <v>0.79340597999999996</v>
      </c>
      <c r="I30" s="21">
        <v>-9.9665086787875552</v>
      </c>
      <c r="J30" s="21">
        <v>0.76965801612802998</v>
      </c>
      <c r="K30" s="16"/>
    </row>
    <row r="31" spans="1:11" x14ac:dyDescent="0.3">
      <c r="A31" s="14"/>
      <c r="B31" s="126" t="s">
        <v>264</v>
      </c>
      <c r="C31" s="116">
        <v>5.3627734100000017</v>
      </c>
      <c r="D31" s="22">
        <v>5.7115671300000006</v>
      </c>
      <c r="E31" s="21">
        <v>6.5039801858792101</v>
      </c>
      <c r="F31" s="21">
        <v>0.42455421839321295</v>
      </c>
      <c r="G31" s="116">
        <v>0.20267857</v>
      </c>
      <c r="H31" s="22">
        <v>0.77580875000000005</v>
      </c>
      <c r="I31" s="21">
        <v>282.77788816054903</v>
      </c>
      <c r="J31" s="21">
        <v>0.75258750056278478</v>
      </c>
      <c r="K31" s="16"/>
    </row>
    <row r="32" spans="1:11" x14ac:dyDescent="0.3">
      <c r="A32" s="14"/>
      <c r="B32" s="126" t="s">
        <v>284</v>
      </c>
      <c r="C32" s="116">
        <v>6.452137200000001</v>
      </c>
      <c r="D32" s="22">
        <v>10.264840120000002</v>
      </c>
      <c r="E32" s="21">
        <v>59.092093081963611</v>
      </c>
      <c r="F32" s="21">
        <v>0.76300970904948384</v>
      </c>
      <c r="G32" s="116">
        <v>0.16334459000000001</v>
      </c>
      <c r="H32" s="22">
        <v>0.76870312000000007</v>
      </c>
      <c r="I32" s="21">
        <v>370.60213013482723</v>
      </c>
      <c r="J32" s="21">
        <v>0.74569455391630279</v>
      </c>
      <c r="K32" s="16"/>
    </row>
    <row r="33" spans="1:11" x14ac:dyDescent="0.3">
      <c r="A33" s="14"/>
      <c r="B33" s="126" t="s">
        <v>285</v>
      </c>
      <c r="C33" s="116">
        <v>4.6126978400000027</v>
      </c>
      <c r="D33" s="22">
        <v>6.20498876</v>
      </c>
      <c r="E33" s="21">
        <v>34.51973173252545</v>
      </c>
      <c r="F33" s="21">
        <v>0.46123140868003265</v>
      </c>
      <c r="G33" s="116">
        <v>0.52654122000000003</v>
      </c>
      <c r="H33" s="22">
        <v>0.75067228000000008</v>
      </c>
      <c r="I33" s="21">
        <v>42.566669329326203</v>
      </c>
      <c r="J33" s="21">
        <v>0.72820340702134001</v>
      </c>
      <c r="K33" s="16"/>
    </row>
    <row r="34" spans="1:11" x14ac:dyDescent="0.3">
      <c r="A34" s="14"/>
      <c r="B34" s="126" t="s">
        <v>286</v>
      </c>
      <c r="C34" s="116">
        <v>6.7620045699999993</v>
      </c>
      <c r="D34" s="22">
        <v>7.7204990600000007</v>
      </c>
      <c r="E34" s="21">
        <v>14.174709290384314</v>
      </c>
      <c r="F34" s="21">
        <v>0.57388285376308545</v>
      </c>
      <c r="G34" s="116">
        <v>0.75839880000000004</v>
      </c>
      <c r="H34" s="22">
        <v>0.54617268999999991</v>
      </c>
      <c r="I34" s="21">
        <v>-27.98344485777141</v>
      </c>
      <c r="J34" s="21">
        <v>0.52982483072374809</v>
      </c>
      <c r="K34" s="16"/>
    </row>
    <row r="35" spans="1:11" x14ac:dyDescent="0.3">
      <c r="A35" s="14"/>
      <c r="B35" s="126" t="s">
        <v>287</v>
      </c>
      <c r="C35" s="116">
        <v>5.3294660600000014</v>
      </c>
      <c r="D35" s="22">
        <v>5.971486859999998</v>
      </c>
      <c r="E35" s="21">
        <v>12.046625173554371</v>
      </c>
      <c r="F35" s="21">
        <v>0.44387466325597413</v>
      </c>
      <c r="G35" s="116">
        <v>0.86228095000000005</v>
      </c>
      <c r="H35" s="22">
        <v>0.38551947999999997</v>
      </c>
      <c r="I35" s="21">
        <v>-55.290734417825192</v>
      </c>
      <c r="J35" s="21">
        <v>0.37398023916521239</v>
      </c>
      <c r="K35" s="16"/>
    </row>
    <row r="36" spans="1:11" x14ac:dyDescent="0.3">
      <c r="A36" s="14"/>
      <c r="B36" s="126" t="s">
        <v>288</v>
      </c>
      <c r="C36" s="116">
        <v>1.4275489700000001</v>
      </c>
      <c r="D36" s="22">
        <v>7.4649424899999994</v>
      </c>
      <c r="E36" s="21">
        <v>422.92023929658956</v>
      </c>
      <c r="F36" s="21">
        <v>0.55488673284528733</v>
      </c>
      <c r="G36" s="116">
        <v>0</v>
      </c>
      <c r="H36" s="22">
        <v>0.28356281999999999</v>
      </c>
      <c r="I36" s="21" t="s">
        <v>127</v>
      </c>
      <c r="J36" s="21">
        <v>0.27507531199710605</v>
      </c>
      <c r="K36" s="16"/>
    </row>
    <row r="37" spans="1:11" x14ac:dyDescent="0.3">
      <c r="A37" s="14"/>
      <c r="B37" s="126" t="s">
        <v>289</v>
      </c>
      <c r="C37" s="116">
        <v>3.5643294899999987</v>
      </c>
      <c r="D37" s="22">
        <v>6.3995949100000011</v>
      </c>
      <c r="E37" s="21">
        <v>79.545547850011019</v>
      </c>
      <c r="F37" s="21">
        <v>0.47569694152368897</v>
      </c>
      <c r="G37" s="116">
        <v>0.31448935</v>
      </c>
      <c r="H37" s="22">
        <v>0.20934165999999998</v>
      </c>
      <c r="I37" s="21">
        <v>-33.434419957305394</v>
      </c>
      <c r="J37" s="21">
        <v>0.2030757150690351</v>
      </c>
      <c r="K37" s="16"/>
    </row>
    <row r="38" spans="1:11" x14ac:dyDescent="0.3">
      <c r="A38" s="14"/>
      <c r="B38" s="126" t="s">
        <v>290</v>
      </c>
      <c r="C38" s="116">
        <v>3.3428104199999997</v>
      </c>
      <c r="D38" s="22">
        <v>4.8104198899999995</v>
      </c>
      <c r="E38" s="21">
        <v>43.903461028459986</v>
      </c>
      <c r="F38" s="21">
        <v>0.35756982454342878</v>
      </c>
      <c r="G38" s="116">
        <v>0.59158392999999998</v>
      </c>
      <c r="H38" s="22">
        <v>0.16092587</v>
      </c>
      <c r="I38" s="21">
        <v>-72.797457496859323</v>
      </c>
      <c r="J38" s="21">
        <v>0.15610909039011434</v>
      </c>
      <c r="K38" s="16"/>
    </row>
    <row r="39" spans="1:11" x14ac:dyDescent="0.3">
      <c r="A39" s="14"/>
      <c r="B39" s="126" t="s">
        <v>291</v>
      </c>
      <c r="C39" s="116">
        <v>7.6763065900000012</v>
      </c>
      <c r="D39" s="22">
        <v>7.5404931900000056</v>
      </c>
      <c r="E39" s="21">
        <v>-1.7692545029001416</v>
      </c>
      <c r="F39" s="21">
        <v>0.56050259407172498</v>
      </c>
      <c r="G39" s="116">
        <v>0.5866342699999999</v>
      </c>
      <c r="H39" s="22">
        <v>6.3127220000000012E-2</v>
      </c>
      <c r="I39" s="21">
        <v>-89.239084174199363</v>
      </c>
      <c r="J39" s="21">
        <v>6.1237717049823226E-2</v>
      </c>
      <c r="K39" s="16"/>
    </row>
    <row r="40" spans="1:11" x14ac:dyDescent="0.3">
      <c r="A40" s="14"/>
      <c r="B40" s="126" t="s">
        <v>292</v>
      </c>
      <c r="C40" s="116">
        <v>5.8179986700000006</v>
      </c>
      <c r="D40" s="22">
        <v>4.8985996199999997</v>
      </c>
      <c r="E40" s="21">
        <v>-15.802668617660597</v>
      </c>
      <c r="F40" s="21">
        <v>0.36412443127327643</v>
      </c>
      <c r="G40" s="116">
        <v>0.54421012999999996</v>
      </c>
      <c r="H40" s="22">
        <v>3.8438109999999998E-2</v>
      </c>
      <c r="I40" s="21">
        <v>-92.93689920839951</v>
      </c>
      <c r="J40" s="21">
        <v>3.7287593277669763E-2</v>
      </c>
      <c r="K40" s="16"/>
    </row>
    <row r="41" spans="1:11" x14ac:dyDescent="0.3">
      <c r="A41" s="14"/>
      <c r="B41" s="126" t="s">
        <v>246</v>
      </c>
      <c r="C41" s="116">
        <v>92.256362120000006</v>
      </c>
      <c r="D41" s="22">
        <v>328.19711319999999</v>
      </c>
      <c r="E41" s="21">
        <v>255.74469408744554</v>
      </c>
      <c r="F41" s="21">
        <v>24.395663344595029</v>
      </c>
      <c r="G41" s="116">
        <v>0</v>
      </c>
      <c r="H41" s="22">
        <v>0</v>
      </c>
      <c r="I41" s="21" t="s">
        <v>127</v>
      </c>
      <c r="J41" s="21">
        <v>0</v>
      </c>
      <c r="K41" s="16"/>
    </row>
    <row r="42" spans="1:11" x14ac:dyDescent="0.3">
      <c r="A42" s="14"/>
      <c r="B42" s="126" t="s">
        <v>293</v>
      </c>
      <c r="C42" s="116">
        <v>29.640380600000011</v>
      </c>
      <c r="D42" s="22">
        <v>14.660537639999998</v>
      </c>
      <c r="E42" s="21">
        <v>-50.538632287333066</v>
      </c>
      <c r="F42" s="21">
        <v>1.0897522444027508</v>
      </c>
      <c r="G42" s="116">
        <v>4.6042432099999999</v>
      </c>
      <c r="H42" s="22">
        <v>0</v>
      </c>
      <c r="I42" s="21" t="s">
        <v>127</v>
      </c>
      <c r="J42" s="21">
        <v>0</v>
      </c>
      <c r="K42" s="16"/>
    </row>
    <row r="43" spans="1:11" x14ac:dyDescent="0.3">
      <c r="A43" s="14"/>
      <c r="B43" s="126" t="s">
        <v>294</v>
      </c>
      <c r="C43" s="116">
        <v>5.5445163999999991</v>
      </c>
      <c r="D43" s="22">
        <v>6.6158752300000021</v>
      </c>
      <c r="E43" s="21">
        <v>19.322854379148424</v>
      </c>
      <c r="F43" s="21">
        <v>0.49177356640114789</v>
      </c>
      <c r="G43" s="116">
        <v>0.41934187999999994</v>
      </c>
      <c r="H43" s="22">
        <v>0</v>
      </c>
      <c r="I43" s="21" t="s">
        <v>127</v>
      </c>
      <c r="J43" s="21">
        <v>0</v>
      </c>
      <c r="K43" s="16"/>
    </row>
    <row r="44" spans="1:11" x14ac:dyDescent="0.3">
      <c r="A44" s="14"/>
      <c r="B44" s="126" t="s">
        <v>2</v>
      </c>
      <c r="C44" s="116">
        <v>621.0292454800217</v>
      </c>
      <c r="D44" s="22">
        <v>493.44622351000703</v>
      </c>
      <c r="E44" s="21">
        <v>-20.543802550135936</v>
      </c>
      <c r="F44" s="21">
        <v>36.679018380262598</v>
      </c>
      <c r="G44" s="116">
        <v>60.060116569999948</v>
      </c>
      <c r="H44" s="22">
        <v>52.479574930000361</v>
      </c>
      <c r="I44" s="21">
        <v>-12.621589955065238</v>
      </c>
      <c r="J44" s="21">
        <v>50.908773750188239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441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50</v>
      </c>
      <c r="C13" s="22">
        <v>858.73344996000719</v>
      </c>
      <c r="D13" s="22">
        <v>846.3462208100209</v>
      </c>
      <c r="E13" s="24">
        <v>-1.4424998991902749</v>
      </c>
      <c r="F13" s="22">
        <v>100</v>
      </c>
      <c r="G13" s="22">
        <v>78.290072380000268</v>
      </c>
      <c r="H13" s="22">
        <v>83.351085149999705</v>
      </c>
      <c r="I13" s="24">
        <v>6.4644374646054104</v>
      </c>
      <c r="J13" s="22">
        <v>100</v>
      </c>
      <c r="K13" s="16"/>
    </row>
    <row r="14" spans="1:14" x14ac:dyDescent="0.3">
      <c r="A14" s="14"/>
      <c r="B14" s="9" t="s">
        <v>246</v>
      </c>
      <c r="C14" s="116">
        <v>189.52602725</v>
      </c>
      <c r="D14" s="22">
        <v>600.32965861000002</v>
      </c>
      <c r="E14" s="21">
        <v>216.75314853622564</v>
      </c>
      <c r="F14" s="21">
        <v>70.93192405767897</v>
      </c>
      <c r="G14" s="116">
        <v>0</v>
      </c>
      <c r="H14" s="22">
        <v>210.48171002999999</v>
      </c>
      <c r="I14" s="21" t="s">
        <v>127</v>
      </c>
      <c r="J14" s="21">
        <v>252.52425886383404</v>
      </c>
      <c r="K14" s="16"/>
    </row>
    <row r="15" spans="1:14" x14ac:dyDescent="0.3">
      <c r="A15" s="14"/>
      <c r="B15" s="9" t="s">
        <v>192</v>
      </c>
      <c r="C15" s="116">
        <v>59.654898739999986</v>
      </c>
      <c r="D15" s="22">
        <v>77.935101400000008</v>
      </c>
      <c r="E15" s="21">
        <v>30.643254864403492</v>
      </c>
      <c r="F15" s="21">
        <v>9.2084184325192471</v>
      </c>
      <c r="G15" s="116">
        <v>5.6376178299999964</v>
      </c>
      <c r="H15" s="22">
        <v>7.3588798000000004</v>
      </c>
      <c r="I15" s="21">
        <v>30.531724957312424</v>
      </c>
      <c r="J15" s="21">
        <v>8.828775038449546</v>
      </c>
      <c r="K15" s="16"/>
    </row>
    <row r="16" spans="1:14" x14ac:dyDescent="0.3">
      <c r="A16" s="14"/>
      <c r="B16" s="9" t="s">
        <v>247</v>
      </c>
      <c r="C16" s="116">
        <v>12.345930850000006</v>
      </c>
      <c r="D16" s="22">
        <v>10.464779639999998</v>
      </c>
      <c r="E16" s="21">
        <v>-15.237013983437365</v>
      </c>
      <c r="F16" s="21">
        <v>1.2364655719717599</v>
      </c>
      <c r="G16" s="116">
        <v>0.55714590000000008</v>
      </c>
      <c r="H16" s="22">
        <v>1.8773026400000001</v>
      </c>
      <c r="I16" s="21">
        <v>236.94991563251202</v>
      </c>
      <c r="J16" s="21">
        <v>2.2522833825397495</v>
      </c>
      <c r="K16" s="16"/>
    </row>
    <row r="17" spans="1:11" x14ac:dyDescent="0.3">
      <c r="A17" s="14"/>
      <c r="B17" s="9" t="s">
        <v>248</v>
      </c>
      <c r="C17" s="116">
        <v>10.769857950000006</v>
      </c>
      <c r="D17" s="22">
        <v>11.031809519999996</v>
      </c>
      <c r="E17" s="21">
        <v>2.4322657848982132</v>
      </c>
      <c r="F17" s="21">
        <v>1.3034629621718725</v>
      </c>
      <c r="G17" s="116">
        <v>2.3354734500000003</v>
      </c>
      <c r="H17" s="22">
        <v>1.51462176</v>
      </c>
      <c r="I17" s="21">
        <v>-35.147121454110305</v>
      </c>
      <c r="J17" s="21">
        <v>1.8171590175152093</v>
      </c>
      <c r="K17" s="16"/>
    </row>
    <row r="18" spans="1:11" x14ac:dyDescent="0.3">
      <c r="A18" s="14"/>
      <c r="B18" s="9" t="s">
        <v>249</v>
      </c>
      <c r="C18" s="116">
        <v>1.6513505900000003</v>
      </c>
      <c r="D18" s="22">
        <v>3.8584502600000019</v>
      </c>
      <c r="E18" s="21">
        <v>133.65421512339188</v>
      </c>
      <c r="F18" s="21">
        <v>0.45589501850757447</v>
      </c>
      <c r="G18" s="116">
        <v>0.21067058</v>
      </c>
      <c r="H18" s="22">
        <v>1.1273034799999997</v>
      </c>
      <c r="I18" s="21">
        <v>435.10247135599076</v>
      </c>
      <c r="J18" s="21">
        <v>1.3524760691133051</v>
      </c>
      <c r="K18" s="16"/>
    </row>
    <row r="19" spans="1:11" x14ac:dyDescent="0.3">
      <c r="A19" s="14"/>
      <c r="B19" s="9" t="s">
        <v>250</v>
      </c>
      <c r="C19" s="116">
        <v>9.0420218200000004</v>
      </c>
      <c r="D19" s="22">
        <v>7.7687426300000011</v>
      </c>
      <c r="E19" s="21">
        <v>-14.081797360670379</v>
      </c>
      <c r="F19" s="21">
        <v>0.91791543921170871</v>
      </c>
      <c r="G19" s="116">
        <v>0.39236229</v>
      </c>
      <c r="H19" s="22">
        <v>1.0710718599999998</v>
      </c>
      <c r="I19" s="21">
        <v>172.98032642229705</v>
      </c>
      <c r="J19" s="21">
        <v>1.2850124963250145</v>
      </c>
      <c r="K19" s="16"/>
    </row>
    <row r="20" spans="1:11" x14ac:dyDescent="0.3">
      <c r="A20" s="14"/>
      <c r="B20" s="9" t="s">
        <v>251</v>
      </c>
      <c r="C20" s="116">
        <v>7.8991249899999989</v>
      </c>
      <c r="D20" s="22">
        <v>9.981725710000001</v>
      </c>
      <c r="E20" s="21">
        <v>26.364954632778925</v>
      </c>
      <c r="F20" s="21">
        <v>1.1793903564012718</v>
      </c>
      <c r="G20" s="116">
        <v>3.59346889</v>
      </c>
      <c r="H20" s="22">
        <v>1.03371908</v>
      </c>
      <c r="I20" s="21">
        <v>-71.233392812258359</v>
      </c>
      <c r="J20" s="21">
        <v>1.2401987066391584</v>
      </c>
      <c r="K20" s="16"/>
    </row>
    <row r="21" spans="1:11" x14ac:dyDescent="0.3">
      <c r="A21" s="14"/>
      <c r="B21" s="9" t="s">
        <v>252</v>
      </c>
      <c r="C21" s="116">
        <v>3.8389352499999996</v>
      </c>
      <c r="D21" s="22">
        <v>7.4981703399999953</v>
      </c>
      <c r="E21" s="21">
        <v>95.319010394874354</v>
      </c>
      <c r="F21" s="21">
        <v>0.88594598234557564</v>
      </c>
      <c r="G21" s="116">
        <v>0.33363033000000009</v>
      </c>
      <c r="H21" s="22">
        <v>0.93388447000000008</v>
      </c>
      <c r="I21" s="21">
        <v>179.91593869777961</v>
      </c>
      <c r="J21" s="21">
        <v>1.1204226895419171</v>
      </c>
      <c r="K21" s="16"/>
    </row>
    <row r="22" spans="1:11" x14ac:dyDescent="0.3">
      <c r="A22" s="14"/>
      <c r="B22" s="9" t="s">
        <v>253</v>
      </c>
      <c r="C22" s="116">
        <v>3.9952299699999982</v>
      </c>
      <c r="D22" s="22">
        <v>4.1921974599999992</v>
      </c>
      <c r="E22" s="21">
        <v>4.93006639114697</v>
      </c>
      <c r="F22" s="21">
        <v>0.49532890404918822</v>
      </c>
      <c r="G22" s="116">
        <v>0.48292683000000003</v>
      </c>
      <c r="H22" s="22">
        <v>0.75462397999999997</v>
      </c>
      <c r="I22" s="21">
        <v>56.260520874352736</v>
      </c>
      <c r="J22" s="21">
        <v>0.90535591545325267</v>
      </c>
      <c r="K22" s="16"/>
    </row>
    <row r="23" spans="1:11" x14ac:dyDescent="0.3">
      <c r="A23" s="14"/>
      <c r="B23" s="9" t="s">
        <v>254</v>
      </c>
      <c r="C23" s="116">
        <v>1.7443865500000002</v>
      </c>
      <c r="D23" s="22">
        <v>11.773748980000002</v>
      </c>
      <c r="E23" s="21">
        <v>574.95068567227838</v>
      </c>
      <c r="F23" s="21">
        <v>1.3911267860015473</v>
      </c>
      <c r="G23" s="116">
        <v>0.17070399999999999</v>
      </c>
      <c r="H23" s="22">
        <v>0.68947161000000023</v>
      </c>
      <c r="I23" s="21">
        <v>303.89891859593223</v>
      </c>
      <c r="J23" s="21">
        <v>0.82718972255636269</v>
      </c>
      <c r="K23" s="16"/>
    </row>
    <row r="24" spans="1:11" x14ac:dyDescent="0.3">
      <c r="A24" s="14"/>
      <c r="B24" s="9" t="s">
        <v>191</v>
      </c>
      <c r="C24" s="116">
        <v>6.7815671700000015</v>
      </c>
      <c r="D24" s="22">
        <v>5.0431509099999996</v>
      </c>
      <c r="E24" s="21">
        <v>-25.634432520116167</v>
      </c>
      <c r="F24" s="21">
        <v>0.59587327100879606</v>
      </c>
      <c r="G24" s="116">
        <v>0.43460914999999994</v>
      </c>
      <c r="H24" s="22">
        <v>0.67156697999999981</v>
      </c>
      <c r="I24" s="21">
        <v>54.522052745553083</v>
      </c>
      <c r="J24" s="21">
        <v>0.80570874247340529</v>
      </c>
      <c r="K24" s="16"/>
    </row>
    <row r="25" spans="1:11" x14ac:dyDescent="0.3">
      <c r="A25" s="14"/>
      <c r="B25" s="9" t="s">
        <v>255</v>
      </c>
      <c r="C25" s="116">
        <v>12.309629510000002</v>
      </c>
      <c r="D25" s="22">
        <v>10.932674420000007</v>
      </c>
      <c r="E25" s="21">
        <v>-11.185999455803241</v>
      </c>
      <c r="F25" s="21">
        <v>1.2917496588496094</v>
      </c>
      <c r="G25" s="116">
        <v>1.2643891999999999</v>
      </c>
      <c r="H25" s="22">
        <v>0.52195258999999994</v>
      </c>
      <c r="I25" s="21">
        <v>-58.718993328952827</v>
      </c>
      <c r="J25" s="21">
        <v>0.62620971168004258</v>
      </c>
      <c r="K25" s="16"/>
    </row>
    <row r="26" spans="1:11" x14ac:dyDescent="0.3">
      <c r="A26" s="14"/>
      <c r="B26" s="9" t="s">
        <v>256</v>
      </c>
      <c r="C26" s="116">
        <v>5.9315871999999992</v>
      </c>
      <c r="D26" s="22">
        <v>3.9314833000000036</v>
      </c>
      <c r="E26" s="21">
        <v>-33.719539687454912</v>
      </c>
      <c r="F26" s="21">
        <v>0.46452423409385107</v>
      </c>
      <c r="G26" s="116">
        <v>1.0699262600000001</v>
      </c>
      <c r="H26" s="22">
        <v>0.48845283999999994</v>
      </c>
      <c r="I26" s="21">
        <v>-54.347055655966429</v>
      </c>
      <c r="J26" s="21">
        <v>0.58601857326869089</v>
      </c>
      <c r="K26" s="16"/>
    </row>
    <row r="27" spans="1:11" x14ac:dyDescent="0.3">
      <c r="A27" s="14"/>
      <c r="B27" s="9" t="s">
        <v>257</v>
      </c>
      <c r="C27" s="116">
        <v>3.8531008799999995</v>
      </c>
      <c r="D27" s="22">
        <v>3.8784784799999992</v>
      </c>
      <c r="E27" s="21">
        <v>0.65862796719715622</v>
      </c>
      <c r="F27" s="21">
        <v>0.45826145194906004</v>
      </c>
      <c r="G27" s="116">
        <v>0.51263907000000009</v>
      </c>
      <c r="H27" s="22">
        <v>0.41078546999999993</v>
      </c>
      <c r="I27" s="21">
        <v>-19.868481737063103</v>
      </c>
      <c r="J27" s="21">
        <v>0.49283757885184698</v>
      </c>
      <c r="K27" s="16"/>
    </row>
    <row r="28" spans="1:11" x14ac:dyDescent="0.3">
      <c r="A28" s="14"/>
      <c r="B28" s="9" t="s">
        <v>258</v>
      </c>
      <c r="C28" s="116">
        <v>2.4913275800000001</v>
      </c>
      <c r="D28" s="22">
        <v>3.2045025300000005</v>
      </c>
      <c r="E28" s="21">
        <v>28.626301724641134</v>
      </c>
      <c r="F28" s="21">
        <v>0.37862785361445056</v>
      </c>
      <c r="G28" s="116">
        <v>0</v>
      </c>
      <c r="H28" s="22">
        <v>0.40630509999999997</v>
      </c>
      <c r="I28" s="21" t="s">
        <v>127</v>
      </c>
      <c r="J28" s="21">
        <v>0.48746227990770369</v>
      </c>
      <c r="K28" s="16"/>
    </row>
    <row r="29" spans="1:11" x14ac:dyDescent="0.3">
      <c r="A29" s="14"/>
      <c r="B29" s="9" t="s">
        <v>259</v>
      </c>
      <c r="C29" s="116">
        <v>0.84599534000000021</v>
      </c>
      <c r="D29" s="22">
        <v>2.3248308999999998</v>
      </c>
      <c r="E29" s="21">
        <v>174.80422055279868</v>
      </c>
      <c r="F29" s="21">
        <v>0.27469029137684942</v>
      </c>
      <c r="G29" s="116">
        <v>8.3733219999999997E-2</v>
      </c>
      <c r="H29" s="22">
        <v>0.37831049999999999</v>
      </c>
      <c r="I29" s="21">
        <v>351.80455260170334</v>
      </c>
      <c r="J29" s="21">
        <v>0.45387591453571058</v>
      </c>
      <c r="K29" s="16"/>
    </row>
    <row r="30" spans="1:11" x14ac:dyDescent="0.3">
      <c r="A30" s="14"/>
      <c r="B30" s="9" t="s">
        <v>260</v>
      </c>
      <c r="C30" s="116">
        <v>1.5153070700000002</v>
      </c>
      <c r="D30" s="22">
        <v>2.3235432899999995</v>
      </c>
      <c r="E30" s="21">
        <v>53.33811449846921</v>
      </c>
      <c r="F30" s="21">
        <v>0.27453815387468533</v>
      </c>
      <c r="G30" s="116">
        <v>5.6795169999999999E-2</v>
      </c>
      <c r="H30" s="22">
        <v>0.28796692000000002</v>
      </c>
      <c r="I30" s="21">
        <v>407.02712924356075</v>
      </c>
      <c r="J30" s="21">
        <v>0.3454867077996297</v>
      </c>
      <c r="K30" s="16"/>
    </row>
    <row r="31" spans="1:11" x14ac:dyDescent="0.3">
      <c r="A31" s="14"/>
      <c r="B31" s="9" t="s">
        <v>261</v>
      </c>
      <c r="C31" s="116">
        <v>3.0335536900000011</v>
      </c>
      <c r="D31" s="22">
        <v>4.4240787099999999</v>
      </c>
      <c r="E31" s="21">
        <v>45.838154260589278</v>
      </c>
      <c r="F31" s="21">
        <v>0.52272682280849603</v>
      </c>
      <c r="G31" s="116">
        <v>1.00941942</v>
      </c>
      <c r="H31" s="22">
        <v>0.27427840999999997</v>
      </c>
      <c r="I31" s="21">
        <v>-72.828102514611814</v>
      </c>
      <c r="J31" s="21">
        <v>0.32906399419564242</v>
      </c>
      <c r="K31" s="16"/>
    </row>
    <row r="32" spans="1:11" x14ac:dyDescent="0.3">
      <c r="A32" s="14"/>
      <c r="B32" s="9" t="s">
        <v>262</v>
      </c>
      <c r="C32" s="116">
        <v>2.0937254300000001</v>
      </c>
      <c r="D32" s="22">
        <v>2.3088518299999996</v>
      </c>
      <c r="E32" s="21">
        <v>10.274814305522352</v>
      </c>
      <c r="F32" s="21">
        <v>0.27280228507315174</v>
      </c>
      <c r="G32" s="116">
        <v>0.15420687</v>
      </c>
      <c r="H32" s="22">
        <v>0.27405113000000003</v>
      </c>
      <c r="I32" s="21">
        <v>77.716550501284431</v>
      </c>
      <c r="J32" s="21">
        <v>0.32879131628198244</v>
      </c>
      <c r="K32" s="16"/>
    </row>
    <row r="33" spans="1:11" x14ac:dyDescent="0.3">
      <c r="A33" s="14"/>
      <c r="B33" s="9" t="s">
        <v>263</v>
      </c>
      <c r="C33" s="116">
        <v>1.8546103300000001</v>
      </c>
      <c r="D33" s="22">
        <v>3.18207657</v>
      </c>
      <c r="E33" s="21">
        <v>71.576558079453804</v>
      </c>
      <c r="F33" s="21">
        <v>0.3759781153101267</v>
      </c>
      <c r="G33" s="116">
        <v>0.10449567</v>
      </c>
      <c r="H33" s="22">
        <v>0.25039335000000001</v>
      </c>
      <c r="I33" s="21">
        <v>139.62079002890744</v>
      </c>
      <c r="J33" s="21">
        <v>0.30040802654145277</v>
      </c>
      <c r="K33" s="16"/>
    </row>
    <row r="34" spans="1:11" x14ac:dyDescent="0.3">
      <c r="A34" s="14"/>
      <c r="B34" s="9" t="s">
        <v>264</v>
      </c>
      <c r="C34" s="116">
        <v>1.5323511199999997</v>
      </c>
      <c r="D34" s="22">
        <v>2.6374762400000007</v>
      </c>
      <c r="E34" s="21">
        <v>72.119575309867699</v>
      </c>
      <c r="F34" s="21">
        <v>0.31163088759062751</v>
      </c>
      <c r="G34" s="116">
        <v>0.19702252000000001</v>
      </c>
      <c r="H34" s="22">
        <v>0.20431750999999998</v>
      </c>
      <c r="I34" s="21">
        <v>3.7026173454689282</v>
      </c>
      <c r="J34" s="21">
        <v>0.24512879422302364</v>
      </c>
      <c r="K34" s="16"/>
    </row>
    <row r="35" spans="1:11" x14ac:dyDescent="0.3">
      <c r="A35" s="14"/>
      <c r="B35" s="9" t="s">
        <v>265</v>
      </c>
      <c r="C35" s="116">
        <v>2.8109931299999991</v>
      </c>
      <c r="D35" s="22">
        <v>4.0237140300000007</v>
      </c>
      <c r="E35" s="21">
        <v>43.142079824293347</v>
      </c>
      <c r="F35" s="21">
        <v>0.47542175188647801</v>
      </c>
      <c r="G35" s="116">
        <v>0.59160450999999992</v>
      </c>
      <c r="H35" s="22">
        <v>0.12476872999999999</v>
      </c>
      <c r="I35" s="21">
        <v>-78.910111756923556</v>
      </c>
      <c r="J35" s="21">
        <v>0.14969058864136509</v>
      </c>
      <c r="K35" s="16"/>
    </row>
    <row r="36" spans="1:11" x14ac:dyDescent="0.3">
      <c r="A36" s="14"/>
      <c r="B36" s="9" t="s">
        <v>266</v>
      </c>
      <c r="C36" s="116">
        <v>3.4091784100000009</v>
      </c>
      <c r="D36" s="22">
        <v>4.5407997200000016</v>
      </c>
      <c r="E36" s="21">
        <v>33.193373121238338</v>
      </c>
      <c r="F36" s="21">
        <v>0.53651798854304489</v>
      </c>
      <c r="G36" s="116">
        <v>0.67500819999999995</v>
      </c>
      <c r="H36" s="22">
        <v>0.10436802000000002</v>
      </c>
      <c r="I36" s="21">
        <v>-84.538258942632098</v>
      </c>
      <c r="J36" s="21">
        <v>0.12521495048586107</v>
      </c>
      <c r="K36" s="16"/>
    </row>
    <row r="37" spans="1:11" x14ac:dyDescent="0.3">
      <c r="A37" s="14"/>
      <c r="B37" s="9" t="s">
        <v>267</v>
      </c>
      <c r="C37" s="116">
        <v>40.382143079999999</v>
      </c>
      <c r="D37" s="22">
        <v>203.83780967999999</v>
      </c>
      <c r="E37" s="21">
        <v>404.77214464864397</v>
      </c>
      <c r="F37" s="21">
        <v>24.084447318133108</v>
      </c>
      <c r="G37" s="116">
        <v>15.048226</v>
      </c>
      <c r="H37" s="22">
        <v>0</v>
      </c>
      <c r="I37" s="21" t="s">
        <v>127</v>
      </c>
      <c r="J37" s="21">
        <v>0</v>
      </c>
      <c r="K37" s="16"/>
    </row>
    <row r="38" spans="1:11" x14ac:dyDescent="0.3">
      <c r="A38" s="14"/>
      <c r="B38" s="9" t="s">
        <v>268</v>
      </c>
      <c r="C38" s="116">
        <v>0</v>
      </c>
      <c r="D38" s="22">
        <v>7.0871940000000002</v>
      </c>
      <c r="E38" s="21" t="s">
        <v>127</v>
      </c>
      <c r="F38" s="21">
        <v>0.83738709120919685</v>
      </c>
      <c r="G38" s="116">
        <v>0</v>
      </c>
      <c r="H38" s="22">
        <v>0</v>
      </c>
      <c r="I38" s="21" t="s">
        <v>127</v>
      </c>
      <c r="J38" s="21">
        <v>0</v>
      </c>
      <c r="K38" s="16"/>
    </row>
    <row r="39" spans="1:11" x14ac:dyDescent="0.3">
      <c r="A39" s="14"/>
      <c r="B39" s="9" t="s">
        <v>269</v>
      </c>
      <c r="C39" s="116">
        <v>7.6069169999999992E-2</v>
      </c>
      <c r="D39" s="22">
        <v>6.6650284499999994</v>
      </c>
      <c r="E39" s="21">
        <v>8661.7998855515325</v>
      </c>
      <c r="F39" s="21">
        <v>0.78750613946394588</v>
      </c>
      <c r="G39" s="116">
        <v>0</v>
      </c>
      <c r="H39" s="22">
        <v>0</v>
      </c>
      <c r="I39" s="21" t="s">
        <v>127</v>
      </c>
      <c r="J39" s="21">
        <v>0</v>
      </c>
      <c r="K39" s="16"/>
    </row>
    <row r="40" spans="1:11" x14ac:dyDescent="0.3">
      <c r="A40" s="14"/>
      <c r="B40" s="9" t="s">
        <v>270</v>
      </c>
      <c r="C40" s="116">
        <v>0</v>
      </c>
      <c r="D40" s="22">
        <v>6.3948720899999998</v>
      </c>
      <c r="E40" s="21" t="s">
        <v>127</v>
      </c>
      <c r="F40" s="21">
        <v>0.75558582678842667</v>
      </c>
      <c r="G40" s="116">
        <v>0</v>
      </c>
      <c r="H40" s="22">
        <v>0</v>
      </c>
      <c r="I40" s="21" t="s">
        <v>127</v>
      </c>
      <c r="J40" s="21">
        <v>0</v>
      </c>
      <c r="K40" s="16"/>
    </row>
    <row r="41" spans="1:11" x14ac:dyDescent="0.3">
      <c r="A41" s="14"/>
      <c r="B41" s="9" t="s">
        <v>201</v>
      </c>
      <c r="C41" s="116">
        <v>0</v>
      </c>
      <c r="D41" s="22">
        <v>4.7670201499999996</v>
      </c>
      <c r="E41" s="21" t="s">
        <v>127</v>
      </c>
      <c r="F41" s="21">
        <v>0.56324705336754277</v>
      </c>
      <c r="G41" s="116">
        <v>0</v>
      </c>
      <c r="H41" s="22">
        <v>0</v>
      </c>
      <c r="I41" s="21" t="s">
        <v>127</v>
      </c>
      <c r="J41" s="21">
        <v>0</v>
      </c>
      <c r="K41" s="16"/>
    </row>
    <row r="42" spans="1:11" x14ac:dyDescent="0.3">
      <c r="A42" s="14"/>
      <c r="B42" s="9" t="s">
        <v>271</v>
      </c>
      <c r="C42" s="116">
        <v>4.0511677799999992</v>
      </c>
      <c r="D42" s="22">
        <v>3.6543083500000004</v>
      </c>
      <c r="E42" s="21">
        <v>-9.7961736356423792</v>
      </c>
      <c r="F42" s="21">
        <v>0.4317746402296847</v>
      </c>
      <c r="G42" s="116">
        <v>0.56933677999999999</v>
      </c>
      <c r="H42" s="22">
        <v>0</v>
      </c>
      <c r="I42" s="21" t="s">
        <v>127</v>
      </c>
      <c r="J42" s="21">
        <v>0</v>
      </c>
      <c r="K42" s="16"/>
    </row>
    <row r="43" spans="1:11" x14ac:dyDescent="0.3">
      <c r="A43" s="14"/>
      <c r="B43" s="9" t="s">
        <v>272</v>
      </c>
      <c r="C43" s="116">
        <v>1.68252823</v>
      </c>
      <c r="D43" s="22">
        <v>2.88135955</v>
      </c>
      <c r="E43" s="21">
        <v>71.251780423321634</v>
      </c>
      <c r="F43" s="21">
        <v>0.34044690921432946</v>
      </c>
      <c r="G43" s="116">
        <v>0</v>
      </c>
      <c r="H43" s="22">
        <v>0</v>
      </c>
      <c r="I43" s="21" t="s">
        <v>127</v>
      </c>
      <c r="J43" s="21">
        <v>0</v>
      </c>
      <c r="K43" s="16"/>
    </row>
    <row r="44" spans="1:11" x14ac:dyDescent="0.3">
      <c r="A44" s="14"/>
      <c r="B44" s="9" t="s">
        <v>2</v>
      </c>
      <c r="C44" s="116">
        <v>463.61085088000709</v>
      </c>
      <c r="D44" s="22">
        <v>-186.53141693997918</v>
      </c>
      <c r="E44" s="21">
        <v>-140.23448040224099</v>
      </c>
      <c r="F44" s="21">
        <v>-22.039611255244189</v>
      </c>
      <c r="G44" s="116">
        <v>42.804660240000274</v>
      </c>
      <c r="H44" s="22">
        <v>-147.88902111000033</v>
      </c>
      <c r="I44" s="21">
        <v>-445.49747686538194</v>
      </c>
      <c r="J44" s="21">
        <v>-177.42902908085395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4" x14ac:dyDescent="0.3">
      <c r="C49" s="20"/>
      <c r="D49" s="78"/>
    </row>
    <row r="50" spans="3:4" x14ac:dyDescent="0.3">
      <c r="C50" s="20"/>
      <c r="D50" s="78"/>
    </row>
    <row r="51" spans="3:4" x14ac:dyDescent="0.3">
      <c r="C51" s="20"/>
      <c r="D51" s="78"/>
    </row>
    <row r="52" spans="3:4" x14ac:dyDescent="0.3">
      <c r="C52" s="20"/>
      <c r="D52" s="78"/>
    </row>
    <row r="53" spans="3:4" x14ac:dyDescent="0.3">
      <c r="C53" s="20"/>
      <c r="D53" s="78"/>
    </row>
    <row r="54" spans="3:4" x14ac:dyDescent="0.3">
      <c r="C54" s="20"/>
      <c r="D54" s="78"/>
    </row>
    <row r="55" spans="3:4" x14ac:dyDescent="0.3">
      <c r="C55" s="20"/>
      <c r="D55" s="7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57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2">
        <v>100</v>
      </c>
      <c r="G13" s="22">
        <v>2682.4651668199954</v>
      </c>
      <c r="H13" s="22">
        <v>2945.942565450006</v>
      </c>
      <c r="I13" s="24">
        <v>9.8222113706832417</v>
      </c>
      <c r="J13" s="22">
        <v>100</v>
      </c>
      <c r="K13" s="16"/>
    </row>
    <row r="14" spans="1:14" x14ac:dyDescent="0.3">
      <c r="A14" s="14"/>
      <c r="B14" s="9" t="s">
        <v>215</v>
      </c>
      <c r="C14" s="116">
        <v>3858.9413614400028</v>
      </c>
      <c r="D14" s="22">
        <v>4687.3760822700078</v>
      </c>
      <c r="E14" s="21">
        <v>21.467927165414768</v>
      </c>
      <c r="F14" s="21">
        <v>17.247054130320144</v>
      </c>
      <c r="G14" s="116">
        <v>369.91535950000014</v>
      </c>
      <c r="H14" s="22">
        <v>422.14272309999978</v>
      </c>
      <c r="I14" s="21">
        <v>14.118733450428579</v>
      </c>
      <c r="J14" s="21">
        <v>14.32963181464862</v>
      </c>
      <c r="K14" s="16"/>
    </row>
    <row r="15" spans="1:14" x14ac:dyDescent="0.3">
      <c r="A15" s="14"/>
      <c r="B15" s="9" t="s">
        <v>216</v>
      </c>
      <c r="C15" s="116">
        <v>3659.168896700005</v>
      </c>
      <c r="D15" s="22">
        <v>3760.4654314200325</v>
      </c>
      <c r="E15" s="21">
        <v>2.7682934999633702</v>
      </c>
      <c r="F15" s="21">
        <v>13.836515293965915</v>
      </c>
      <c r="G15" s="116">
        <v>368.68900611999828</v>
      </c>
      <c r="H15" s="22">
        <v>386.60998497000082</v>
      </c>
      <c r="I15" s="21">
        <v>4.8607304672843243</v>
      </c>
      <c r="J15" s="21">
        <v>13.123473264691581</v>
      </c>
      <c r="K15" s="16"/>
    </row>
    <row r="16" spans="1:14" x14ac:dyDescent="0.3">
      <c r="A16" s="14"/>
      <c r="B16" s="9" t="s">
        <v>217</v>
      </c>
      <c r="C16" s="116">
        <v>2552.5608857900293</v>
      </c>
      <c r="D16" s="22">
        <v>2761.2420250999739</v>
      </c>
      <c r="E16" s="21">
        <v>8.1753638266441229</v>
      </c>
      <c r="F16" s="21">
        <v>10.159903928756449</v>
      </c>
      <c r="G16" s="116">
        <v>319.75969405000058</v>
      </c>
      <c r="H16" s="22">
        <v>333.98357755000438</v>
      </c>
      <c r="I16" s="21">
        <v>4.4483040748030112</v>
      </c>
      <c r="J16" s="21">
        <v>11.337070228963778</v>
      </c>
      <c r="K16" s="16"/>
    </row>
    <row r="17" spans="1:11" x14ac:dyDescent="0.3">
      <c r="A17" s="14"/>
      <c r="B17" s="9" t="s">
        <v>218</v>
      </c>
      <c r="C17" s="116">
        <v>1728.992417600015</v>
      </c>
      <c r="D17" s="22">
        <v>1970.4611657899975</v>
      </c>
      <c r="E17" s="21">
        <v>13.965865074478522</v>
      </c>
      <c r="F17" s="21">
        <v>7.2502504154980665</v>
      </c>
      <c r="G17" s="116">
        <v>117.23524866000039</v>
      </c>
      <c r="H17" s="22">
        <v>327.36831865999983</v>
      </c>
      <c r="I17" s="21">
        <v>179.24052057876935</v>
      </c>
      <c r="J17" s="21">
        <v>11.112515311716297</v>
      </c>
      <c r="K17" s="16"/>
    </row>
    <row r="18" spans="1:11" x14ac:dyDescent="0.3">
      <c r="A18" s="14"/>
      <c r="B18" s="9" t="s">
        <v>219</v>
      </c>
      <c r="C18" s="116">
        <v>2268.7743722999658</v>
      </c>
      <c r="D18" s="22">
        <v>2776.0493349299595</v>
      </c>
      <c r="E18" s="21">
        <v>22.358986809064874</v>
      </c>
      <c r="F18" s="21">
        <v>10.214386963546033</v>
      </c>
      <c r="G18" s="116">
        <v>304.89783844999533</v>
      </c>
      <c r="H18" s="22">
        <v>296.45526332999953</v>
      </c>
      <c r="I18" s="21">
        <v>-2.768984904227334</v>
      </c>
      <c r="J18" s="21">
        <v>10.06317186243971</v>
      </c>
      <c r="K18" s="16"/>
    </row>
    <row r="19" spans="1:11" x14ac:dyDescent="0.3">
      <c r="A19" s="14"/>
      <c r="B19" s="9" t="s">
        <v>220</v>
      </c>
      <c r="C19" s="116">
        <v>2218.54176417999</v>
      </c>
      <c r="D19" s="22">
        <v>2293.9027449399991</v>
      </c>
      <c r="E19" s="21">
        <v>3.3968700511646244</v>
      </c>
      <c r="F19" s="21">
        <v>8.4403436202436062</v>
      </c>
      <c r="G19" s="116">
        <v>218.87322721000103</v>
      </c>
      <c r="H19" s="22">
        <v>227.83057068000139</v>
      </c>
      <c r="I19" s="21">
        <v>4.0924801923837517</v>
      </c>
      <c r="J19" s="21">
        <v>7.7337071452782808</v>
      </c>
      <c r="K19" s="16"/>
    </row>
    <row r="20" spans="1:11" x14ac:dyDescent="0.3">
      <c r="A20" s="14"/>
      <c r="B20" s="9" t="s">
        <v>221</v>
      </c>
      <c r="C20" s="116">
        <v>1058.7026481199991</v>
      </c>
      <c r="D20" s="22">
        <v>1168.0947316499917</v>
      </c>
      <c r="E20" s="21">
        <v>10.332654189941493</v>
      </c>
      <c r="F20" s="21">
        <v>4.2979681409204895</v>
      </c>
      <c r="G20" s="116">
        <v>118.27160442000012</v>
      </c>
      <c r="H20" s="22">
        <v>128.18614265999972</v>
      </c>
      <c r="I20" s="21">
        <v>8.3828559599069976</v>
      </c>
      <c r="J20" s="21">
        <v>4.3512777256205162</v>
      </c>
      <c r="K20" s="16"/>
    </row>
    <row r="21" spans="1:11" x14ac:dyDescent="0.3">
      <c r="A21" s="14"/>
      <c r="B21" s="9" t="s">
        <v>222</v>
      </c>
      <c r="C21" s="116">
        <v>1110.5543672899946</v>
      </c>
      <c r="D21" s="22">
        <v>1236.9469201300126</v>
      </c>
      <c r="E21" s="21">
        <v>11.381032443143191</v>
      </c>
      <c r="F21" s="21">
        <v>4.5513076214451331</v>
      </c>
      <c r="G21" s="116">
        <v>117.64402029000007</v>
      </c>
      <c r="H21" s="22">
        <v>124.64785946000022</v>
      </c>
      <c r="I21" s="21">
        <v>5.9534170565875177</v>
      </c>
      <c r="J21" s="21">
        <v>4.2311707268793857</v>
      </c>
      <c r="K21" s="16"/>
    </row>
    <row r="22" spans="1:11" x14ac:dyDescent="0.3">
      <c r="A22" s="14"/>
      <c r="B22" s="9" t="s">
        <v>223</v>
      </c>
      <c r="C22" s="116">
        <v>727.11864207000156</v>
      </c>
      <c r="D22" s="22">
        <v>887.0818043700001</v>
      </c>
      <c r="E22" s="21">
        <v>21.999595807997242</v>
      </c>
      <c r="F22" s="21">
        <v>3.2639898376966103</v>
      </c>
      <c r="G22" s="116">
        <v>86.495012579999809</v>
      </c>
      <c r="H22" s="22">
        <v>112.11244237000039</v>
      </c>
      <c r="I22" s="21">
        <v>29.617233440259749</v>
      </c>
      <c r="J22" s="21">
        <v>3.8056560804970996</v>
      </c>
      <c r="K22" s="16"/>
    </row>
    <row r="23" spans="1:11" x14ac:dyDescent="0.3">
      <c r="A23" s="14"/>
      <c r="B23" s="9" t="s">
        <v>224</v>
      </c>
      <c r="C23" s="116">
        <v>836.7258442699997</v>
      </c>
      <c r="D23" s="22">
        <v>862.48762470999759</v>
      </c>
      <c r="E23" s="21">
        <v>3.0788794939725639</v>
      </c>
      <c r="F23" s="21">
        <v>3.173496320547148</v>
      </c>
      <c r="G23" s="116">
        <v>99.864059970000056</v>
      </c>
      <c r="H23" s="22">
        <v>82.811118700000335</v>
      </c>
      <c r="I23" s="21">
        <v>-17.076154599685367</v>
      </c>
      <c r="J23" s="21">
        <v>2.8110228512669786</v>
      </c>
      <c r="K23" s="16"/>
    </row>
    <row r="24" spans="1:11" x14ac:dyDescent="0.3">
      <c r="A24" s="14"/>
      <c r="B24" s="9" t="s">
        <v>225</v>
      </c>
      <c r="C24" s="116">
        <v>877.37387909000506</v>
      </c>
      <c r="D24" s="22">
        <v>828.38533748000418</v>
      </c>
      <c r="E24" s="21">
        <v>-5.5835422933733554</v>
      </c>
      <c r="F24" s="21">
        <v>3.0480180180810517</v>
      </c>
      <c r="G24" s="116">
        <v>116.41990898000014</v>
      </c>
      <c r="H24" s="22">
        <v>80.687064530000313</v>
      </c>
      <c r="I24" s="21">
        <v>-30.693070251530951</v>
      </c>
      <c r="J24" s="21">
        <v>2.738921847163541</v>
      </c>
      <c r="K24" s="16"/>
    </row>
    <row r="25" spans="1:11" x14ac:dyDescent="0.3">
      <c r="A25" s="14"/>
      <c r="B25" s="9" t="s">
        <v>226</v>
      </c>
      <c r="C25" s="116">
        <v>617.82657298000458</v>
      </c>
      <c r="D25" s="22">
        <v>634.8533427800063</v>
      </c>
      <c r="E25" s="21">
        <v>2.7559141261722209</v>
      </c>
      <c r="F25" s="21">
        <v>2.3359230784057115</v>
      </c>
      <c r="G25" s="116">
        <v>69.216020730000153</v>
      </c>
      <c r="H25" s="22">
        <v>66.167831059999926</v>
      </c>
      <c r="I25" s="21">
        <v>-4.4038788099227677</v>
      </c>
      <c r="J25" s="21">
        <v>2.2460665674889859</v>
      </c>
      <c r="K25" s="16"/>
    </row>
    <row r="26" spans="1:11" x14ac:dyDescent="0.3">
      <c r="A26" s="14"/>
      <c r="B26" s="9" t="s">
        <v>227</v>
      </c>
      <c r="C26" s="116">
        <v>442.9773750999974</v>
      </c>
      <c r="D26" s="22">
        <v>473.00654091000058</v>
      </c>
      <c r="E26" s="21">
        <v>6.7789389476662132</v>
      </c>
      <c r="F26" s="21">
        <v>1.7404128177228571</v>
      </c>
      <c r="G26" s="116">
        <v>64.095329529999972</v>
      </c>
      <c r="H26" s="22">
        <v>63.480226710000004</v>
      </c>
      <c r="I26" s="21">
        <v>-0.95966870676913452</v>
      </c>
      <c r="J26" s="21">
        <v>2.15483585642489</v>
      </c>
      <c r="K26" s="16"/>
    </row>
    <row r="27" spans="1:11" x14ac:dyDescent="0.3">
      <c r="A27" s="14"/>
      <c r="B27" s="9" t="s">
        <v>228</v>
      </c>
      <c r="C27" s="116">
        <v>512.97061231999737</v>
      </c>
      <c r="D27" s="22">
        <v>555.70231704999594</v>
      </c>
      <c r="E27" s="21">
        <v>8.3302442096511378</v>
      </c>
      <c r="F27" s="21">
        <v>2.0446893473638554</v>
      </c>
      <c r="G27" s="116">
        <v>62.046548070000085</v>
      </c>
      <c r="H27" s="22">
        <v>56.039126599999875</v>
      </c>
      <c r="I27" s="21">
        <v>-9.6821203706976888</v>
      </c>
      <c r="J27" s="21">
        <v>1.9022477646789981</v>
      </c>
      <c r="K27" s="16"/>
    </row>
    <row r="28" spans="1:11" x14ac:dyDescent="0.3">
      <c r="A28" s="14"/>
      <c r="B28" s="9" t="s">
        <v>229</v>
      </c>
      <c r="C28" s="116">
        <v>541.39433709999855</v>
      </c>
      <c r="D28" s="22">
        <v>530.87543362999975</v>
      </c>
      <c r="E28" s="21">
        <v>-1.9429282408722215</v>
      </c>
      <c r="F28" s="21">
        <v>1.9533396039857951</v>
      </c>
      <c r="G28" s="116">
        <v>47.436619629999981</v>
      </c>
      <c r="H28" s="22">
        <v>49.695822709999995</v>
      </c>
      <c r="I28" s="21">
        <v>4.7625718224054037</v>
      </c>
      <c r="J28" s="21">
        <v>1.6869243580249074</v>
      </c>
      <c r="K28" s="16"/>
    </row>
    <row r="29" spans="1:11" x14ac:dyDescent="0.3">
      <c r="A29" s="14"/>
      <c r="B29" s="9" t="s">
        <v>230</v>
      </c>
      <c r="C29" s="116">
        <v>413.89674687000098</v>
      </c>
      <c r="D29" s="22">
        <v>433.31645946000071</v>
      </c>
      <c r="E29" s="21">
        <v>4.6919220160237751</v>
      </c>
      <c r="F29" s="21">
        <v>1.5943744006659828</v>
      </c>
      <c r="G29" s="116">
        <v>50.994497560000028</v>
      </c>
      <c r="H29" s="22">
        <v>42.543176709999955</v>
      </c>
      <c r="I29" s="21">
        <v>-16.57300543074528</v>
      </c>
      <c r="J29" s="21">
        <v>1.4441278390470349</v>
      </c>
      <c r="K29" s="16"/>
    </row>
    <row r="30" spans="1:11" x14ac:dyDescent="0.3">
      <c r="A30" s="14"/>
      <c r="B30" s="9" t="s">
        <v>231</v>
      </c>
      <c r="C30" s="116">
        <v>239.14332766000047</v>
      </c>
      <c r="D30" s="22">
        <v>260.06886199000058</v>
      </c>
      <c r="E30" s="21">
        <v>8.7502062193224983</v>
      </c>
      <c r="F30" s="21">
        <v>0.95691526807895788</v>
      </c>
      <c r="G30" s="116">
        <v>35.269915670000032</v>
      </c>
      <c r="H30" s="22">
        <v>33.823835340000116</v>
      </c>
      <c r="I30" s="21">
        <v>-4.1000390914740059</v>
      </c>
      <c r="J30" s="21">
        <v>1.1481498565751358</v>
      </c>
      <c r="K30" s="16"/>
    </row>
    <row r="31" spans="1:11" x14ac:dyDescent="0.3">
      <c r="A31" s="14"/>
      <c r="B31" s="9" t="s">
        <v>232</v>
      </c>
      <c r="C31" s="116">
        <v>238.41107386000027</v>
      </c>
      <c r="D31" s="22">
        <v>253.84561617999981</v>
      </c>
      <c r="E31" s="21">
        <v>6.4739200533373786</v>
      </c>
      <c r="F31" s="21">
        <v>0.93401702917780427</v>
      </c>
      <c r="G31" s="116">
        <v>30.526572380000029</v>
      </c>
      <c r="H31" s="22">
        <v>24.378073020000063</v>
      </c>
      <c r="I31" s="21">
        <v>-20.141466534343877</v>
      </c>
      <c r="J31" s="21">
        <v>0.82751351998188749</v>
      </c>
      <c r="K31" s="16"/>
    </row>
    <row r="32" spans="1:11" x14ac:dyDescent="0.3">
      <c r="A32" s="14"/>
      <c r="B32" s="9" t="s">
        <v>233</v>
      </c>
      <c r="C32" s="116">
        <v>249.83298991999891</v>
      </c>
      <c r="D32" s="22">
        <v>233.23507700000067</v>
      </c>
      <c r="E32" s="21">
        <v>-6.6436033629158402</v>
      </c>
      <c r="F32" s="21">
        <v>0.85818119295440021</v>
      </c>
      <c r="G32" s="116">
        <v>34.673551269999969</v>
      </c>
      <c r="H32" s="22">
        <v>24.311361569999995</v>
      </c>
      <c r="I32" s="21">
        <v>-29.884996836091261</v>
      </c>
      <c r="J32" s="21">
        <v>0.82524900027323933</v>
      </c>
      <c r="K32" s="16"/>
    </row>
    <row r="33" spans="1:11" x14ac:dyDescent="0.3">
      <c r="A33" s="14"/>
      <c r="B33" s="9" t="s">
        <v>234</v>
      </c>
      <c r="C33" s="116">
        <v>214.11440880999933</v>
      </c>
      <c r="D33" s="22">
        <v>247.51285949000103</v>
      </c>
      <c r="E33" s="21">
        <v>15.598413420947676</v>
      </c>
      <c r="F33" s="21">
        <v>0.91071584840852793</v>
      </c>
      <c r="G33" s="116">
        <v>23.312545829999991</v>
      </c>
      <c r="H33" s="22">
        <v>22.884867699999994</v>
      </c>
      <c r="I33" s="21">
        <v>-1.834540650852623</v>
      </c>
      <c r="J33" s="21">
        <v>0.77682667572659303</v>
      </c>
      <c r="K33" s="16"/>
    </row>
    <row r="34" spans="1:11" x14ac:dyDescent="0.3">
      <c r="A34" s="14"/>
      <c r="B34" s="9" t="s">
        <v>235</v>
      </c>
      <c r="C34" s="116">
        <v>102.27695252000056</v>
      </c>
      <c r="D34" s="22">
        <v>110.06047403000117</v>
      </c>
      <c r="E34" s="21">
        <v>7.6102399594654813</v>
      </c>
      <c r="F34" s="21">
        <v>0.40496408222590347</v>
      </c>
      <c r="G34" s="116">
        <v>12.097423539999982</v>
      </c>
      <c r="H34" s="22">
        <v>12.338506620000006</v>
      </c>
      <c r="I34" s="21">
        <v>1.9928464867158269</v>
      </c>
      <c r="J34" s="21">
        <v>0.41883052184064706</v>
      </c>
      <c r="K34" s="16"/>
    </row>
    <row r="35" spans="1:11" x14ac:dyDescent="0.3">
      <c r="A35" s="14"/>
      <c r="B35" s="9" t="s">
        <v>126</v>
      </c>
      <c r="C35" s="116">
        <v>10.160583080000013</v>
      </c>
      <c r="D35" s="22">
        <v>82.068421110000301</v>
      </c>
      <c r="E35" s="21">
        <v>707.71369579707425</v>
      </c>
      <c r="F35" s="21">
        <v>0.3019681963706683</v>
      </c>
      <c r="G35" s="116">
        <v>1.3562238200000001</v>
      </c>
      <c r="H35" s="22">
        <v>11.642426830000005</v>
      </c>
      <c r="I35" s="21">
        <v>758.4443554456966</v>
      </c>
      <c r="J35" s="21">
        <v>0.39520209818556223</v>
      </c>
      <c r="K35" s="16"/>
    </row>
    <row r="36" spans="1:11" x14ac:dyDescent="0.3">
      <c r="A36" s="14"/>
      <c r="B36" s="9" t="s">
        <v>236</v>
      </c>
      <c r="C36" s="116">
        <v>81.540743449999724</v>
      </c>
      <c r="D36" s="22">
        <v>67.137644989999771</v>
      </c>
      <c r="E36" s="21">
        <v>-17.663683025936404</v>
      </c>
      <c r="F36" s="21">
        <v>0.24703087121696904</v>
      </c>
      <c r="G36" s="116">
        <v>8.5046820000000007</v>
      </c>
      <c r="H36" s="22">
        <v>6.3131942499999969</v>
      </c>
      <c r="I36" s="21">
        <v>-25.768015194454108</v>
      </c>
      <c r="J36" s="21">
        <v>0.21430133513263616</v>
      </c>
      <c r="K36" s="16"/>
    </row>
    <row r="37" spans="1:11" x14ac:dyDescent="0.3">
      <c r="A37" s="14"/>
      <c r="B37" s="9" t="s">
        <v>80</v>
      </c>
      <c r="C37" s="116">
        <v>17.124140680000018</v>
      </c>
      <c r="D37" s="22">
        <v>23.626304220000005</v>
      </c>
      <c r="E37" s="21">
        <v>37.970743533975579</v>
      </c>
      <c r="F37" s="21">
        <v>8.6932249648808732E-2</v>
      </c>
      <c r="G37" s="116">
        <v>1.6836513800000001</v>
      </c>
      <c r="H37" s="22">
        <v>5.3777203700000005</v>
      </c>
      <c r="I37" s="21">
        <v>219.40818829133141</v>
      </c>
      <c r="J37" s="21">
        <v>0.18254668074896868</v>
      </c>
      <c r="K37" s="16"/>
    </row>
    <row r="38" spans="1:11" x14ac:dyDescent="0.3">
      <c r="A38" s="14"/>
      <c r="B38" s="9" t="s">
        <v>234</v>
      </c>
      <c r="C38" s="116">
        <v>24.966332789999974</v>
      </c>
      <c r="D38" s="22">
        <v>28.903038319999983</v>
      </c>
      <c r="E38" s="21">
        <v>15.768056779155071</v>
      </c>
      <c r="F38" s="21">
        <v>0.10634782822767375</v>
      </c>
      <c r="G38" s="116">
        <v>1.7024329700000014</v>
      </c>
      <c r="H38" s="22">
        <v>2.6238545500000012</v>
      </c>
      <c r="I38" s="21">
        <v>54.123809644029564</v>
      </c>
      <c r="J38" s="21">
        <v>8.9066724544210371E-2</v>
      </c>
      <c r="K38" s="16"/>
    </row>
    <row r="39" spans="1:11" x14ac:dyDescent="0.3">
      <c r="A39" s="14"/>
      <c r="B39" s="9" t="s">
        <v>237</v>
      </c>
      <c r="C39" s="116">
        <v>2.2951146000000011</v>
      </c>
      <c r="D39" s="22">
        <v>2.4321808400000009</v>
      </c>
      <c r="E39" s="21">
        <v>5.9720869711690883</v>
      </c>
      <c r="F39" s="21">
        <v>8.9491335591516986E-3</v>
      </c>
      <c r="G39" s="116">
        <v>0.29313646000000004</v>
      </c>
      <c r="H39" s="22">
        <v>0.71861893999999993</v>
      </c>
      <c r="I39" s="21">
        <v>145.14826303080815</v>
      </c>
      <c r="J39" s="21">
        <v>2.4393514945877014E-2</v>
      </c>
      <c r="K39" s="16"/>
    </row>
    <row r="40" spans="1:11" x14ac:dyDescent="0.3">
      <c r="A40" s="14"/>
      <c r="B40" s="9" t="s">
        <v>238</v>
      </c>
      <c r="C40" s="116">
        <v>1.2828522699999998</v>
      </c>
      <c r="D40" s="22">
        <v>1.2519075800000001</v>
      </c>
      <c r="E40" s="21">
        <v>-2.4121787616277701</v>
      </c>
      <c r="F40" s="21">
        <v>4.6063549029250576E-3</v>
      </c>
      <c r="G40" s="116">
        <v>7.1115190000000009E-2</v>
      </c>
      <c r="H40" s="22">
        <v>0.18121415999999999</v>
      </c>
      <c r="I40" s="21">
        <v>154.8177963104647</v>
      </c>
      <c r="J40" s="21">
        <v>6.1513134073039443E-3</v>
      </c>
      <c r="K40" s="16"/>
    </row>
    <row r="41" spans="1:11" x14ac:dyDescent="0.3">
      <c r="A41" s="14"/>
      <c r="B41" s="9" t="s">
        <v>239</v>
      </c>
      <c r="C41" s="116">
        <v>1.8079601800000005</v>
      </c>
      <c r="D41" s="22">
        <v>1.0213600899999999</v>
      </c>
      <c r="E41" s="21">
        <v>-43.507600372039192</v>
      </c>
      <c r="F41" s="21">
        <v>3.7580626025313126E-3</v>
      </c>
      <c r="G41" s="116">
        <v>5.4459299999999999E-3</v>
      </c>
      <c r="H41" s="22">
        <v>0.17743096000000003</v>
      </c>
      <c r="I41" s="21">
        <v>3158.0470185992112</v>
      </c>
      <c r="J41" s="21">
        <v>6.0228927094814781E-3</v>
      </c>
      <c r="K41" s="16"/>
    </row>
    <row r="42" spans="1:11" x14ac:dyDescent="0.3">
      <c r="A42" s="14"/>
      <c r="B42" s="9" t="s">
        <v>240</v>
      </c>
      <c r="C42" s="116">
        <v>1.3080242300000005</v>
      </c>
      <c r="D42" s="22">
        <v>1.2879685899999997</v>
      </c>
      <c r="E42" s="21">
        <v>-1.5332774072541966</v>
      </c>
      <c r="F42" s="21">
        <v>4.7390402647453991E-3</v>
      </c>
      <c r="G42" s="116">
        <v>0.12812226999999995</v>
      </c>
      <c r="H42" s="22">
        <v>0.14608265000000004</v>
      </c>
      <c r="I42" s="21">
        <v>14.018156250275693</v>
      </c>
      <c r="J42" s="21">
        <v>4.9587745434434578E-3</v>
      </c>
      <c r="K42" s="16"/>
    </row>
    <row r="43" spans="1:11" x14ac:dyDescent="0.3">
      <c r="A43" s="14"/>
      <c r="B43" s="9" t="s">
        <v>241</v>
      </c>
      <c r="C43" s="116">
        <v>6.9773436400000026</v>
      </c>
      <c r="D43" s="22">
        <v>1.6648305999999999</v>
      </c>
      <c r="E43" s="21">
        <v>-76.139478204057625</v>
      </c>
      <c r="F43" s="21">
        <v>6.1256922790176452E-3</v>
      </c>
      <c r="G43" s="116">
        <v>0.85443188000000014</v>
      </c>
      <c r="H43" s="22">
        <v>0.13494519999999999</v>
      </c>
      <c r="I43" s="21">
        <v>-84.206441360778811</v>
      </c>
      <c r="J43" s="21">
        <v>4.5807138802581001E-3</v>
      </c>
      <c r="K43" s="16"/>
    </row>
    <row r="44" spans="1:11" x14ac:dyDescent="0.3">
      <c r="A44" s="14"/>
      <c r="B44" s="9" t="s">
        <v>242</v>
      </c>
      <c r="C44" s="116">
        <v>0.8585085600000002</v>
      </c>
      <c r="D44" s="22">
        <v>1.4099007700000004</v>
      </c>
      <c r="E44" s="21">
        <v>64.226757389582701</v>
      </c>
      <c r="F44" s="21">
        <v>5.1876859188977158E-3</v>
      </c>
      <c r="G44" s="116">
        <v>0.10853346999999999</v>
      </c>
      <c r="H44" s="22">
        <v>0.11678809999999998</v>
      </c>
      <c r="I44" s="21">
        <v>7.6056077447813841</v>
      </c>
      <c r="J44" s="21">
        <v>3.9643712463946178E-3</v>
      </c>
      <c r="K44" s="16"/>
    </row>
    <row r="45" spans="1:11" x14ac:dyDescent="0.3">
      <c r="A45" s="14"/>
      <c r="B45" s="9" t="s">
        <v>243</v>
      </c>
      <c r="C45" s="116">
        <v>9.0330500000000008E-3</v>
      </c>
      <c r="D45" s="22">
        <v>1.6436559000000004</v>
      </c>
      <c r="E45" s="21">
        <v>18096.023491511729</v>
      </c>
      <c r="F45" s="21">
        <v>6.0477806306490287E-3</v>
      </c>
      <c r="G45" s="116">
        <v>4.2010000000000002E-4</v>
      </c>
      <c r="H45" s="22">
        <v>1.20397E-2</v>
      </c>
      <c r="I45" s="21">
        <v>2765.9128778862178</v>
      </c>
      <c r="J45" s="21">
        <v>4.08687533192314E-4</v>
      </c>
      <c r="K45" s="16"/>
    </row>
    <row r="46" spans="1:11" x14ac:dyDescent="0.3">
      <c r="A46" s="14"/>
      <c r="B46" s="9" t="s">
        <v>244</v>
      </c>
      <c r="C46" s="116">
        <v>0.35857537</v>
      </c>
      <c r="D46" s="22">
        <v>0.22052633999999999</v>
      </c>
      <c r="E46" s="21">
        <v>-38.49930629646984</v>
      </c>
      <c r="F46" s="21">
        <v>8.1141979145386931E-4</v>
      </c>
      <c r="G46" s="116">
        <v>5.5126999999999997E-4</v>
      </c>
      <c r="H46" s="22">
        <v>3.5568999999999998E-4</v>
      </c>
      <c r="I46" s="21">
        <v>-35.478077892865571</v>
      </c>
      <c r="J46" s="21">
        <v>1.2073894588833126E-5</v>
      </c>
      <c r="K46" s="16"/>
    </row>
    <row r="47" spans="1:11" x14ac:dyDescent="0.3">
      <c r="A47" s="14"/>
      <c r="B47" s="9" t="s">
        <v>245</v>
      </c>
      <c r="C47" s="116">
        <v>0.16397329999999993</v>
      </c>
      <c r="D47" s="22">
        <v>0.19805157000000004</v>
      </c>
      <c r="E47" s="21">
        <v>20.782816470730371</v>
      </c>
      <c r="F47" s="21">
        <v>7.2872457605976416E-4</v>
      </c>
      <c r="G47" s="116">
        <v>2.2415639999999997E-2</v>
      </c>
      <c r="H47" s="22">
        <v>0</v>
      </c>
      <c r="I47" s="21" t="s">
        <v>127</v>
      </c>
      <c r="J47" s="21">
        <v>0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8"/>
      <c r="E50" s="20"/>
    </row>
    <row r="51" spans="1:11" x14ac:dyDescent="0.3">
      <c r="B51" s="20"/>
      <c r="C51" s="20"/>
      <c r="D51" s="78"/>
      <c r="E51" s="20"/>
    </row>
    <row r="52" spans="1:11" x14ac:dyDescent="0.3">
      <c r="C52" s="20"/>
      <c r="D52" s="78"/>
    </row>
    <row r="53" spans="1:11" x14ac:dyDescent="0.3">
      <c r="C53" s="20"/>
      <c r="D53" s="78"/>
    </row>
    <row r="54" spans="1:11" x14ac:dyDescent="0.3">
      <c r="C54" s="20"/>
      <c r="D54" s="78"/>
    </row>
    <row r="55" spans="1:11" x14ac:dyDescent="0.3">
      <c r="C55" s="20"/>
      <c r="D55" s="78"/>
    </row>
    <row r="56" spans="1:11" x14ac:dyDescent="0.3">
      <c r="C56" s="20"/>
      <c r="D56" s="78"/>
    </row>
    <row r="57" spans="1:11" x14ac:dyDescent="0.3">
      <c r="C57" s="20"/>
      <c r="D57" s="78"/>
    </row>
    <row r="58" spans="1:11" x14ac:dyDescent="0.3">
      <c r="C58" s="20"/>
      <c r="D58" s="7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58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2">
        <v>100</v>
      </c>
      <c r="G13" s="22">
        <v>2682.4651668199954</v>
      </c>
      <c r="H13" s="22">
        <v>2945.942565450006</v>
      </c>
      <c r="I13" s="24">
        <v>9.8222113706832417</v>
      </c>
      <c r="J13" s="22">
        <v>100</v>
      </c>
      <c r="K13" s="16"/>
    </row>
    <row r="14" spans="1:14" x14ac:dyDescent="0.3">
      <c r="A14" s="14"/>
      <c r="B14" s="9" t="s">
        <v>102</v>
      </c>
      <c r="C14" s="116">
        <v>2321.399168179998</v>
      </c>
      <c r="D14" s="22">
        <v>4562.1558637400067</v>
      </c>
      <c r="E14" s="21">
        <v>96.526126410081645</v>
      </c>
      <c r="F14" s="21">
        <v>16.786310240926156</v>
      </c>
      <c r="G14" s="116">
        <v>174.73720263999994</v>
      </c>
      <c r="H14" s="22">
        <v>416.36949174000006</v>
      </c>
      <c r="I14" s="21">
        <v>138.28325362276738</v>
      </c>
      <c r="J14" s="21">
        <v>14.133659516080815</v>
      </c>
      <c r="K14" s="16"/>
    </row>
    <row r="15" spans="1:14" x14ac:dyDescent="0.3">
      <c r="A15" s="14"/>
      <c r="B15" s="9" t="s">
        <v>92</v>
      </c>
      <c r="C15" s="116">
        <v>1950.4500550699941</v>
      </c>
      <c r="D15" s="22">
        <v>1974.7236944700044</v>
      </c>
      <c r="E15" s="21">
        <v>1.2445147896462894</v>
      </c>
      <c r="F15" s="21">
        <v>7.2659342568595893</v>
      </c>
      <c r="G15" s="116">
        <v>131.42201385000027</v>
      </c>
      <c r="H15" s="22">
        <v>314.88355495000008</v>
      </c>
      <c r="I15" s="21">
        <v>139.59726816345648</v>
      </c>
      <c r="J15" s="21">
        <v>10.688720093967623</v>
      </c>
      <c r="K15" s="16"/>
    </row>
    <row r="16" spans="1:14" x14ac:dyDescent="0.3">
      <c r="A16" s="14"/>
      <c r="B16" s="9" t="s">
        <v>91</v>
      </c>
      <c r="C16" s="116">
        <v>2058.1918448500114</v>
      </c>
      <c r="D16" s="22">
        <v>2464.4160021400216</v>
      </c>
      <c r="E16" s="21">
        <v>19.736943293525357</v>
      </c>
      <c r="F16" s="21">
        <v>9.0677418330709809</v>
      </c>
      <c r="G16" s="116">
        <v>280.22861994000021</v>
      </c>
      <c r="H16" s="22">
        <v>278.35981020999907</v>
      </c>
      <c r="I16" s="21">
        <v>-0.66688753290127245</v>
      </c>
      <c r="J16" s="21">
        <v>9.4489218314912513</v>
      </c>
      <c r="K16" s="16"/>
    </row>
    <row r="17" spans="1:11" x14ac:dyDescent="0.3">
      <c r="A17" s="14"/>
      <c r="B17" s="9" t="s">
        <v>105</v>
      </c>
      <c r="C17" s="116">
        <v>2383.5999864300261</v>
      </c>
      <c r="D17" s="22">
        <v>2441.9194848499646</v>
      </c>
      <c r="E17" s="21">
        <v>2.4466982191623909</v>
      </c>
      <c r="F17" s="21">
        <v>8.9849665992012486</v>
      </c>
      <c r="G17" s="116">
        <v>248.86814316000081</v>
      </c>
      <c r="H17" s="22">
        <v>258.2184909299998</v>
      </c>
      <c r="I17" s="21">
        <v>3.7571493286657986</v>
      </c>
      <c r="J17" s="21">
        <v>8.7652248878978316</v>
      </c>
      <c r="K17" s="16"/>
    </row>
    <row r="18" spans="1:11" x14ac:dyDescent="0.3">
      <c r="A18" s="14"/>
      <c r="B18" s="9" t="s">
        <v>101</v>
      </c>
      <c r="C18" s="116">
        <v>1542.4079281300121</v>
      </c>
      <c r="D18" s="22">
        <v>1741.5521063699923</v>
      </c>
      <c r="E18" s="21">
        <v>12.91125224449663</v>
      </c>
      <c r="F18" s="21">
        <v>6.4079866693329519</v>
      </c>
      <c r="G18" s="116">
        <v>207.41869559000034</v>
      </c>
      <c r="H18" s="22">
        <v>210.50742733000013</v>
      </c>
      <c r="I18" s="21">
        <v>1.4891288999836494</v>
      </c>
      <c r="J18" s="21">
        <v>7.1456731641285129</v>
      </c>
      <c r="K18" s="16"/>
    </row>
    <row r="19" spans="1:11" x14ac:dyDescent="0.3">
      <c r="A19" s="14"/>
      <c r="B19" s="9" t="s">
        <v>109</v>
      </c>
      <c r="C19" s="116">
        <v>1865.6521741899974</v>
      </c>
      <c r="D19" s="22">
        <v>2029.4478737699872</v>
      </c>
      <c r="E19" s="21">
        <v>8.7795411087870256</v>
      </c>
      <c r="F19" s="21">
        <v>7.4672901681537969</v>
      </c>
      <c r="G19" s="116">
        <v>200.56141458000022</v>
      </c>
      <c r="H19" s="22">
        <v>202.02096021000051</v>
      </c>
      <c r="I19" s="21">
        <v>0.72773002377188867</v>
      </c>
      <c r="J19" s="21">
        <v>6.8576000964615176</v>
      </c>
      <c r="K19" s="16"/>
    </row>
    <row r="20" spans="1:11" x14ac:dyDescent="0.3">
      <c r="A20" s="14"/>
      <c r="B20" s="9" t="s">
        <v>111</v>
      </c>
      <c r="C20" s="116">
        <v>1030.0027317600052</v>
      </c>
      <c r="D20" s="22">
        <v>1252.1686739599904</v>
      </c>
      <c r="E20" s="21">
        <v>21.569451745080492</v>
      </c>
      <c r="F20" s="21">
        <v>4.6073155900092635</v>
      </c>
      <c r="G20" s="116">
        <v>124.29836654999916</v>
      </c>
      <c r="H20" s="22">
        <v>161.27089301000078</v>
      </c>
      <c r="I20" s="21">
        <v>29.744981761388935</v>
      </c>
      <c r="J20" s="21">
        <v>5.4743393473241708</v>
      </c>
      <c r="K20" s="16"/>
    </row>
    <row r="21" spans="1:11" x14ac:dyDescent="0.3">
      <c r="A21" s="14"/>
      <c r="B21" s="9" t="s">
        <v>90</v>
      </c>
      <c r="C21" s="116">
        <v>1719.1479838199843</v>
      </c>
      <c r="D21" s="22">
        <v>1563.6954363799828</v>
      </c>
      <c r="E21" s="21">
        <v>-9.0424180409753081</v>
      </c>
      <c r="F21" s="21">
        <v>5.7535685981312383</v>
      </c>
      <c r="G21" s="116">
        <v>179.7922137099994</v>
      </c>
      <c r="H21" s="22">
        <v>159.47154174000011</v>
      </c>
      <c r="I21" s="21">
        <v>-11.302309232799178</v>
      </c>
      <c r="J21" s="21">
        <v>5.4132603809144566</v>
      </c>
      <c r="K21" s="16"/>
    </row>
    <row r="22" spans="1:11" x14ac:dyDescent="0.3">
      <c r="A22" s="14"/>
      <c r="B22" s="9" t="s">
        <v>86</v>
      </c>
      <c r="C22" s="116">
        <v>1368.9515946399888</v>
      </c>
      <c r="D22" s="22">
        <v>1574.3081776200711</v>
      </c>
      <c r="E22" s="21">
        <v>15.001011269071762</v>
      </c>
      <c r="F22" s="21">
        <v>5.7926178485916875</v>
      </c>
      <c r="G22" s="116">
        <v>157.60707850000006</v>
      </c>
      <c r="H22" s="22">
        <v>152.25088476000082</v>
      </c>
      <c r="I22" s="21">
        <v>-3.3984474498074291</v>
      </c>
      <c r="J22" s="21">
        <v>5.1681552296911057</v>
      </c>
      <c r="K22" s="16"/>
    </row>
    <row r="23" spans="1:11" x14ac:dyDescent="0.3">
      <c r="A23" s="14"/>
      <c r="B23" s="9" t="s">
        <v>206</v>
      </c>
      <c r="C23" s="116">
        <v>1285.8488034199954</v>
      </c>
      <c r="D23" s="22">
        <v>1381.7215501100004</v>
      </c>
      <c r="E23" s="21">
        <v>7.4559891050184568</v>
      </c>
      <c r="F23" s="21">
        <v>5.0840013580127144</v>
      </c>
      <c r="G23" s="116">
        <v>130.51733346999981</v>
      </c>
      <c r="H23" s="22">
        <v>134.73748676999986</v>
      </c>
      <c r="I23" s="21">
        <v>3.2334044741805013</v>
      </c>
      <c r="J23" s="21">
        <v>4.5736630561030003</v>
      </c>
      <c r="K23" s="16"/>
    </row>
    <row r="24" spans="1:11" x14ac:dyDescent="0.3">
      <c r="A24" s="14"/>
      <c r="B24" s="9" t="s">
        <v>207</v>
      </c>
      <c r="C24" s="116">
        <v>685.23798534000002</v>
      </c>
      <c r="D24" s="22">
        <v>751.42072575999669</v>
      </c>
      <c r="E24" s="21">
        <v>9.6583583858326669</v>
      </c>
      <c r="F24" s="21">
        <v>2.7648291292110123</v>
      </c>
      <c r="G24" s="116">
        <v>82.709315909999916</v>
      </c>
      <c r="H24" s="22">
        <v>75.658069940000019</v>
      </c>
      <c r="I24" s="21">
        <v>-8.5253346523536777</v>
      </c>
      <c r="J24" s="21">
        <v>2.5682126606036837</v>
      </c>
      <c r="K24" s="16"/>
    </row>
    <row r="25" spans="1:11" x14ac:dyDescent="0.3">
      <c r="A25" s="14"/>
      <c r="B25" s="9" t="s">
        <v>208</v>
      </c>
      <c r="C25" s="116">
        <v>469.0466128900008</v>
      </c>
      <c r="D25" s="22">
        <v>557.55056726000146</v>
      </c>
      <c r="E25" s="21">
        <v>18.868903844052774</v>
      </c>
      <c r="F25" s="21">
        <v>2.051489926378395</v>
      </c>
      <c r="G25" s="116">
        <v>51.10881471000009</v>
      </c>
      <c r="H25" s="22">
        <v>69.728736229999825</v>
      </c>
      <c r="I25" s="21">
        <v>36.431918105814567</v>
      </c>
      <c r="J25" s="21">
        <v>2.3669414688452504</v>
      </c>
      <c r="K25" s="16"/>
    </row>
    <row r="26" spans="1:11" x14ac:dyDescent="0.3">
      <c r="A26" s="14"/>
      <c r="B26" s="9" t="s">
        <v>87</v>
      </c>
      <c r="C26" s="116">
        <v>671.01958580999906</v>
      </c>
      <c r="D26" s="22">
        <v>619.12202653000406</v>
      </c>
      <c r="E26" s="21">
        <v>-7.7341347968775898</v>
      </c>
      <c r="F26" s="21">
        <v>2.2780401908065619</v>
      </c>
      <c r="G26" s="116">
        <v>77.434597040000128</v>
      </c>
      <c r="H26" s="22">
        <v>63.292993429999925</v>
      </c>
      <c r="I26" s="21">
        <v>-18.262642475811063</v>
      </c>
      <c r="J26" s="21">
        <v>2.1484802240308318</v>
      </c>
      <c r="K26" s="16"/>
    </row>
    <row r="27" spans="1:11" x14ac:dyDescent="0.3">
      <c r="A27" s="14"/>
      <c r="B27" s="9" t="s">
        <v>209</v>
      </c>
      <c r="C27" s="116">
        <v>468.92987828999765</v>
      </c>
      <c r="D27" s="22">
        <v>522.83424810000224</v>
      </c>
      <c r="E27" s="21">
        <v>11.495187725416978</v>
      </c>
      <c r="F27" s="21">
        <v>1.9237523125729306</v>
      </c>
      <c r="G27" s="116">
        <v>65.380191060000016</v>
      </c>
      <c r="H27" s="22">
        <v>60.367862719999884</v>
      </c>
      <c r="I27" s="21">
        <v>-7.6664326896816011</v>
      </c>
      <c r="J27" s="21">
        <v>2.0491866823200753</v>
      </c>
      <c r="K27" s="16"/>
    </row>
    <row r="28" spans="1:11" x14ac:dyDescent="0.3">
      <c r="A28" s="14"/>
      <c r="B28" s="9" t="s">
        <v>210</v>
      </c>
      <c r="C28" s="116">
        <v>511.2120617100004</v>
      </c>
      <c r="D28" s="22">
        <v>506.88765620999555</v>
      </c>
      <c r="E28" s="21">
        <v>-0.84591225910041201</v>
      </c>
      <c r="F28" s="21">
        <v>1.8650773249692314</v>
      </c>
      <c r="G28" s="116">
        <v>66.902833359999988</v>
      </c>
      <c r="H28" s="22">
        <v>59.800810540000022</v>
      </c>
      <c r="I28" s="21">
        <v>-10.615429068279402</v>
      </c>
      <c r="J28" s="21">
        <v>2.0299380999936494</v>
      </c>
      <c r="K28" s="16"/>
    </row>
    <row r="29" spans="1:11" x14ac:dyDescent="0.3">
      <c r="A29" s="14"/>
      <c r="B29" s="9" t="s">
        <v>211</v>
      </c>
      <c r="C29" s="116">
        <v>501.60868062000009</v>
      </c>
      <c r="D29" s="22">
        <v>586.33402885999806</v>
      </c>
      <c r="E29" s="21">
        <v>16.890726080592433</v>
      </c>
      <c r="F29" s="21">
        <v>2.1573977757935245</v>
      </c>
      <c r="G29" s="116">
        <v>57.577950130000019</v>
      </c>
      <c r="H29" s="22">
        <v>57.701359940000017</v>
      </c>
      <c r="I29" s="21">
        <v>0.21433519206808249</v>
      </c>
      <c r="J29" s="21">
        <v>1.95867226390362</v>
      </c>
      <c r="K29" s="16"/>
    </row>
    <row r="30" spans="1:11" x14ac:dyDescent="0.3">
      <c r="A30" s="14"/>
      <c r="B30" s="9" t="s">
        <v>85</v>
      </c>
      <c r="C30" s="116">
        <v>481.19431680999958</v>
      </c>
      <c r="D30" s="22">
        <v>513.70693111999924</v>
      </c>
      <c r="E30" s="21">
        <v>6.756649688952443</v>
      </c>
      <c r="F30" s="21">
        <v>1.8901686343581314</v>
      </c>
      <c r="G30" s="116">
        <v>46.646543060000042</v>
      </c>
      <c r="H30" s="22">
        <v>48.995083490000063</v>
      </c>
      <c r="I30" s="21">
        <v>5.0347577246595998</v>
      </c>
      <c r="J30" s="21">
        <v>1.6631377700507151</v>
      </c>
      <c r="K30" s="16"/>
    </row>
    <row r="31" spans="1:11" x14ac:dyDescent="0.3">
      <c r="A31" s="14"/>
      <c r="B31" s="9" t="s">
        <v>212</v>
      </c>
      <c r="C31" s="116">
        <v>336.50161450000422</v>
      </c>
      <c r="D31" s="22">
        <v>351.19476702999509</v>
      </c>
      <c r="E31" s="21">
        <v>4.3664433978490402</v>
      </c>
      <c r="F31" s="21">
        <v>1.2922101941344915</v>
      </c>
      <c r="G31" s="116">
        <v>48.434418930000092</v>
      </c>
      <c r="H31" s="22">
        <v>44.186524679999934</v>
      </c>
      <c r="I31" s="21">
        <v>-8.7704040718222132</v>
      </c>
      <c r="J31" s="21">
        <v>1.499911274517677</v>
      </c>
      <c r="K31" s="16"/>
    </row>
    <row r="32" spans="1:11" x14ac:dyDescent="0.3">
      <c r="A32" s="14"/>
      <c r="B32" s="9" t="s">
        <v>110</v>
      </c>
      <c r="C32" s="116">
        <v>318.11691335999859</v>
      </c>
      <c r="D32" s="22">
        <v>337.53006229999772</v>
      </c>
      <c r="E32" s="21">
        <v>6.1025202133877521</v>
      </c>
      <c r="F32" s="21">
        <v>1.2419313391809599</v>
      </c>
      <c r="G32" s="116">
        <v>34.708032189999969</v>
      </c>
      <c r="H32" s="22">
        <v>36.705573190000003</v>
      </c>
      <c r="I32" s="21">
        <v>5.7552701030845643</v>
      </c>
      <c r="J32" s="21">
        <v>1.2459704279534405</v>
      </c>
      <c r="K32" s="16"/>
    </row>
    <row r="33" spans="1:11" x14ac:dyDescent="0.3">
      <c r="A33" s="14"/>
      <c r="B33" s="9" t="s">
        <v>213</v>
      </c>
      <c r="C33" s="116">
        <v>228.51590228999936</v>
      </c>
      <c r="D33" s="22">
        <v>256.57260730999968</v>
      </c>
      <c r="E33" s="21">
        <v>12.277791059107468</v>
      </c>
      <c r="F33" s="21">
        <v>0.94405090800607061</v>
      </c>
      <c r="G33" s="116">
        <v>28.516757740000045</v>
      </c>
      <c r="H33" s="22">
        <v>26.909260039999992</v>
      </c>
      <c r="I33" s="21">
        <v>-5.6370282858111853</v>
      </c>
      <c r="J33" s="21">
        <v>0.91343464586145051</v>
      </c>
      <c r="K33" s="16"/>
    </row>
    <row r="34" spans="1:11" x14ac:dyDescent="0.3">
      <c r="A34" s="14"/>
      <c r="B34" s="9" t="s">
        <v>84</v>
      </c>
      <c r="C34" s="116">
        <v>154.2973139299998</v>
      </c>
      <c r="D34" s="22">
        <v>174.33432639999995</v>
      </c>
      <c r="E34" s="21">
        <v>12.985976203766159</v>
      </c>
      <c r="F34" s="21">
        <v>0.64145771779796801</v>
      </c>
      <c r="G34" s="116">
        <v>19.033888210000015</v>
      </c>
      <c r="H34" s="22">
        <v>22.427889890000024</v>
      </c>
      <c r="I34" s="21">
        <v>17.831362896293946</v>
      </c>
      <c r="J34" s="21">
        <v>0.76131456712816337</v>
      </c>
      <c r="K34" s="16"/>
    </row>
    <row r="35" spans="1:11" x14ac:dyDescent="0.3">
      <c r="A35" s="14"/>
      <c r="B35" s="9" t="s">
        <v>214</v>
      </c>
      <c r="C35" s="116">
        <v>241.41584796000006</v>
      </c>
      <c r="D35" s="22">
        <v>196.48506592000038</v>
      </c>
      <c r="E35" s="21">
        <v>-18.611363926466097</v>
      </c>
      <c r="F35" s="21">
        <v>0.72296067314501511</v>
      </c>
      <c r="G35" s="116">
        <v>18.318820129999995</v>
      </c>
      <c r="H35" s="22">
        <v>17.573504510000006</v>
      </c>
      <c r="I35" s="21">
        <v>-4.0685787332963352</v>
      </c>
      <c r="J35" s="21">
        <v>0.59653248899357192</v>
      </c>
      <c r="K35" s="16"/>
    </row>
    <row r="36" spans="1:11" x14ac:dyDescent="0.3">
      <c r="A36" s="14"/>
      <c r="B36" s="9" t="s">
        <v>89</v>
      </c>
      <c r="C36" s="116">
        <v>128.05780244999968</v>
      </c>
      <c r="D36" s="22">
        <v>144.52931570999982</v>
      </c>
      <c r="E36" s="21">
        <v>12.862561237868707</v>
      </c>
      <c r="F36" s="21">
        <v>0.53179111036068749</v>
      </c>
      <c r="G36" s="116">
        <v>14.126316019999999</v>
      </c>
      <c r="H36" s="22">
        <v>14.287959860000019</v>
      </c>
      <c r="I36" s="21">
        <v>1.14427455658761</v>
      </c>
      <c r="J36" s="21">
        <v>0.48500469858337064</v>
      </c>
      <c r="K36" s="16"/>
    </row>
    <row r="37" spans="1:11" x14ac:dyDescent="0.3">
      <c r="A37" s="14"/>
      <c r="B37" s="9" t="s">
        <v>81</v>
      </c>
      <c r="C37" s="116">
        <v>116.66823076999995</v>
      </c>
      <c r="D37" s="22">
        <v>122.54272821000018</v>
      </c>
      <c r="E37" s="21">
        <v>5.0352160148731784</v>
      </c>
      <c r="F37" s="21">
        <v>0.45089214725255283</v>
      </c>
      <c r="G37" s="116">
        <v>16.69087959999996</v>
      </c>
      <c r="H37" s="22">
        <v>13.222087729999991</v>
      </c>
      <c r="I37" s="21">
        <v>-20.782558817331452</v>
      </c>
      <c r="J37" s="21">
        <v>0.44882367650573185</v>
      </c>
      <c r="K37" s="16"/>
    </row>
    <row r="38" spans="1:11" x14ac:dyDescent="0.3">
      <c r="A38" s="14"/>
      <c r="B38" s="9" t="s">
        <v>79</v>
      </c>
      <c r="C38" s="116">
        <v>69.225180830000099</v>
      </c>
      <c r="D38" s="22">
        <v>74.123457330000008</v>
      </c>
      <c r="E38" s="21">
        <v>7.0758594506656003</v>
      </c>
      <c r="F38" s="21">
        <v>0.2727349498864779</v>
      </c>
      <c r="G38" s="116">
        <v>7.4459151600000082</v>
      </c>
      <c r="H38" s="22">
        <v>12.526082240000015</v>
      </c>
      <c r="I38" s="21">
        <v>68.227571370823952</v>
      </c>
      <c r="J38" s="21">
        <v>0.4251977749636337</v>
      </c>
      <c r="K38" s="16"/>
    </row>
    <row r="39" spans="1:11" x14ac:dyDescent="0.3">
      <c r="A39" s="14"/>
      <c r="B39" s="9" t="s">
        <v>94</v>
      </c>
      <c r="C39" s="116">
        <v>26.106662610000022</v>
      </c>
      <c r="D39" s="22">
        <v>86.246603850000511</v>
      </c>
      <c r="E39" s="21">
        <v>230.36242563216103</v>
      </c>
      <c r="F39" s="21">
        <v>0.3173416894760594</v>
      </c>
      <c r="G39" s="116">
        <v>2.5445941100000002</v>
      </c>
      <c r="H39" s="22">
        <v>12.153940520000003</v>
      </c>
      <c r="I39" s="21">
        <v>377.6376897296206</v>
      </c>
      <c r="J39" s="21">
        <v>0.41256542685323649</v>
      </c>
      <c r="K39" s="16"/>
    </row>
    <row r="40" spans="1:11" x14ac:dyDescent="0.3">
      <c r="A40" s="14"/>
      <c r="B40" s="9" t="s">
        <v>83</v>
      </c>
      <c r="C40" s="116">
        <v>1535.8546008599981</v>
      </c>
      <c r="D40" s="22">
        <v>132.99167365000002</v>
      </c>
      <c r="E40" s="21">
        <v>-91.340868232218625</v>
      </c>
      <c r="F40" s="21">
        <v>0.48933871617414987</v>
      </c>
      <c r="G40" s="116">
        <v>194.61894149</v>
      </c>
      <c r="H40" s="22">
        <v>6.5659308600000017</v>
      </c>
      <c r="I40" s="21">
        <v>-96.626263194254719</v>
      </c>
      <c r="J40" s="21">
        <v>0.22288047761029675</v>
      </c>
      <c r="K40" s="16"/>
    </row>
    <row r="41" spans="1:11" x14ac:dyDescent="0.3">
      <c r="A41" s="14"/>
      <c r="B41" s="9" t="s">
        <v>80</v>
      </c>
      <c r="C41" s="116">
        <v>17.124140680000011</v>
      </c>
      <c r="D41" s="22">
        <v>23.619381260000011</v>
      </c>
      <c r="E41" s="21">
        <v>37.930315461528878</v>
      </c>
      <c r="F41" s="21">
        <v>8.6906776833364383E-2</v>
      </c>
      <c r="G41" s="116">
        <v>1.6836513800000001</v>
      </c>
      <c r="H41" s="22">
        <v>5.3777203699999996</v>
      </c>
      <c r="I41" s="21">
        <v>219.40818829133138</v>
      </c>
      <c r="J41" s="21">
        <v>0.18254668074896865</v>
      </c>
      <c r="K41" s="16"/>
    </row>
    <row r="42" spans="1:11" x14ac:dyDescent="0.3">
      <c r="A42" s="14"/>
      <c r="B42" s="9" t="s">
        <v>93</v>
      </c>
      <c r="C42" s="116">
        <v>27.074909730000034</v>
      </c>
      <c r="D42" s="22">
        <v>28.798713899999967</v>
      </c>
      <c r="E42" s="21">
        <v>6.3667956317870589</v>
      </c>
      <c r="F42" s="21">
        <v>0.10596396977738633</v>
      </c>
      <c r="G42" s="116">
        <v>3.2566020999999989</v>
      </c>
      <c r="H42" s="22">
        <v>3.5901013799999983</v>
      </c>
      <c r="I42" s="21">
        <v>10.240713165418637</v>
      </c>
      <c r="J42" s="21">
        <v>0.12186596650269706</v>
      </c>
      <c r="K42" s="16"/>
    </row>
    <row r="43" spans="1:11" x14ac:dyDescent="0.3">
      <c r="A43" s="14"/>
      <c r="B43" s="9" t="s">
        <v>88</v>
      </c>
      <c r="C43" s="116">
        <v>29.121214339999952</v>
      </c>
      <c r="D43" s="22">
        <v>25.442078789999979</v>
      </c>
      <c r="E43" s="21">
        <v>-12.633867211184368</v>
      </c>
      <c r="F43" s="21">
        <v>9.3613335558621669E-2</v>
      </c>
      <c r="G43" s="116">
        <v>1.5389966299999989</v>
      </c>
      <c r="H43" s="22">
        <v>3.3266475299999989</v>
      </c>
      <c r="I43" s="21">
        <v>116.15690802389875</v>
      </c>
      <c r="J43" s="21">
        <v>0.1129230273873937</v>
      </c>
      <c r="K43" s="16"/>
    </row>
    <row r="44" spans="1:11" x14ac:dyDescent="0.3">
      <c r="A44" s="14"/>
      <c r="B44" s="9" t="s">
        <v>82</v>
      </c>
      <c r="C44" s="116">
        <v>39.902171820000007</v>
      </c>
      <c r="D44" s="22">
        <v>162.18849895000014</v>
      </c>
      <c r="E44" s="21">
        <v>306.46534148977588</v>
      </c>
      <c r="F44" s="21">
        <v>0.59676752443370351</v>
      </c>
      <c r="G44" s="116">
        <v>6.26477298</v>
      </c>
      <c r="H44" s="22">
        <v>2.5764289300000001</v>
      </c>
      <c r="I44" s="21">
        <v>-58.874344876899279</v>
      </c>
      <c r="J44" s="21">
        <v>8.7456862201467894E-2</v>
      </c>
      <c r="K44" s="16"/>
    </row>
    <row r="45" spans="1:11" x14ac:dyDescent="0.3">
      <c r="A45" s="14"/>
      <c r="B45" s="9" t="s">
        <v>108</v>
      </c>
      <c r="C45" s="116">
        <v>36.283489310000014</v>
      </c>
      <c r="D45" s="22">
        <v>15.306415469999999</v>
      </c>
      <c r="E45" s="21">
        <v>-57.814378492584972</v>
      </c>
      <c r="F45" s="21">
        <v>5.6319478428625253E-2</v>
      </c>
      <c r="G45" s="116">
        <v>2.0341317499999994</v>
      </c>
      <c r="H45" s="22">
        <v>0.73697234</v>
      </c>
      <c r="I45" s="21">
        <v>-63.769685026547563</v>
      </c>
      <c r="J45" s="21">
        <v>2.5016520981882215E-2</v>
      </c>
      <c r="K45" s="16"/>
    </row>
    <row r="46" spans="1:11" x14ac:dyDescent="0.3">
      <c r="A46" s="14"/>
      <c r="B46" s="9" t="s">
        <v>107</v>
      </c>
      <c r="C46" s="116">
        <v>0.98527379000000082</v>
      </c>
      <c r="D46" s="22">
        <v>1.9652328999999995</v>
      </c>
      <c r="E46" s="21">
        <v>99.460588513168304</v>
      </c>
      <c r="F46" s="21">
        <v>7.2310131745544886E-3</v>
      </c>
      <c r="G46" s="116">
        <v>3.7121139999999997E-2</v>
      </c>
      <c r="H46" s="22">
        <v>0.14048344000000001</v>
      </c>
      <c r="I46" s="21">
        <v>278.44592057248246</v>
      </c>
      <c r="J46" s="21">
        <v>4.7687093987367176E-3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8"/>
      <c r="E49" s="20"/>
    </row>
    <row r="50" spans="2:5" x14ac:dyDescent="0.3">
      <c r="B50" s="20"/>
      <c r="C50" s="20"/>
      <c r="D50" s="78"/>
      <c r="E50" s="20"/>
    </row>
    <row r="51" spans="2:5" x14ac:dyDescent="0.3">
      <c r="C51" s="20"/>
      <c r="D51" s="78"/>
    </row>
    <row r="52" spans="2:5" x14ac:dyDescent="0.3">
      <c r="C52" s="20"/>
      <c r="D52" s="78"/>
    </row>
    <row r="53" spans="2:5" x14ac:dyDescent="0.3">
      <c r="C53" s="20"/>
      <c r="D53" s="78"/>
    </row>
    <row r="54" spans="2:5" x14ac:dyDescent="0.3">
      <c r="C54" s="20"/>
      <c r="D54" s="78"/>
    </row>
    <row r="55" spans="2:5" x14ac:dyDescent="0.3">
      <c r="C55" s="20"/>
      <c r="D55" s="78"/>
    </row>
    <row r="56" spans="2:5" x14ac:dyDescent="0.3">
      <c r="C56" s="20"/>
      <c r="D56" s="78"/>
    </row>
    <row r="57" spans="2:5" x14ac:dyDescent="0.3">
      <c r="C57" s="20"/>
      <c r="D57" s="78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2187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59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2">
        <v>100</v>
      </c>
      <c r="G13" s="22">
        <v>2682.4651668199954</v>
      </c>
      <c r="H13" s="22">
        <v>2945.942565450006</v>
      </c>
      <c r="I13" s="24">
        <v>9.8222113706832417</v>
      </c>
      <c r="J13" s="22">
        <v>100</v>
      </c>
      <c r="K13" s="16"/>
    </row>
    <row r="14" spans="1:14" x14ac:dyDescent="0.3">
      <c r="A14" s="14"/>
      <c r="B14" s="9" t="s">
        <v>187</v>
      </c>
      <c r="C14" s="116">
        <v>782.62101480999991</v>
      </c>
      <c r="D14" s="22">
        <v>1068.6601734599999</v>
      </c>
      <c r="E14" s="21">
        <v>36.548872728576413</v>
      </c>
      <c r="F14" s="21">
        <v>3.9321017846846273</v>
      </c>
      <c r="G14" s="116">
        <v>30.398435539999998</v>
      </c>
      <c r="H14" s="22">
        <v>234.27148076999998</v>
      </c>
      <c r="I14" s="21">
        <v>670.66953153471388</v>
      </c>
      <c r="J14" s="21">
        <v>7.9523437937159489</v>
      </c>
      <c r="K14" s="16"/>
    </row>
    <row r="15" spans="1:14" x14ac:dyDescent="0.3">
      <c r="A15" s="14"/>
      <c r="B15" s="9" t="s">
        <v>188</v>
      </c>
      <c r="C15" s="116">
        <v>2053.5906227600008</v>
      </c>
      <c r="D15" s="22">
        <v>2214.5881731599998</v>
      </c>
      <c r="E15" s="21">
        <v>7.8398074385254146</v>
      </c>
      <c r="F15" s="21">
        <v>8.1485081266106008</v>
      </c>
      <c r="G15" s="116">
        <v>170.37244579999998</v>
      </c>
      <c r="H15" s="22">
        <v>200.65046701999998</v>
      </c>
      <c r="I15" s="21">
        <v>17.771665528323368</v>
      </c>
      <c r="J15" s="21">
        <v>6.8110787146099607</v>
      </c>
      <c r="K15" s="16"/>
    </row>
    <row r="16" spans="1:14" x14ac:dyDescent="0.3">
      <c r="A16" s="14"/>
      <c r="B16" s="9" t="s">
        <v>189</v>
      </c>
      <c r="C16" s="116">
        <v>1381.055183440001</v>
      </c>
      <c r="D16" s="22">
        <v>2041.6438715400018</v>
      </c>
      <c r="E16" s="21">
        <v>47.832171807543112</v>
      </c>
      <c r="F16" s="21">
        <v>7.5121649616461177</v>
      </c>
      <c r="G16" s="116">
        <v>142.62101079999999</v>
      </c>
      <c r="H16" s="22">
        <v>183.55071242999998</v>
      </c>
      <c r="I16" s="21">
        <v>28.698227140877886</v>
      </c>
      <c r="J16" s="21">
        <v>6.2306276633727169</v>
      </c>
      <c r="K16" s="16"/>
    </row>
    <row r="17" spans="1:14" x14ac:dyDescent="0.3">
      <c r="A17" s="14"/>
      <c r="B17" s="9" t="s">
        <v>190</v>
      </c>
      <c r="C17" s="116">
        <v>1085.9197621399999</v>
      </c>
      <c r="D17" s="22">
        <v>1305.1837097000034</v>
      </c>
      <c r="E17" s="21">
        <v>20.191542248748149</v>
      </c>
      <c r="F17" s="21">
        <v>4.802382760870036</v>
      </c>
      <c r="G17" s="116">
        <v>153.44133176999998</v>
      </c>
      <c r="H17" s="22">
        <v>154.85122245999986</v>
      </c>
      <c r="I17" s="21">
        <v>0.9188467499182229</v>
      </c>
      <c r="J17" s="21">
        <v>5.2564236749247568</v>
      </c>
      <c r="K17" s="16"/>
    </row>
    <row r="18" spans="1:14" x14ac:dyDescent="0.3">
      <c r="A18" s="14"/>
      <c r="B18" s="9" t="s">
        <v>191</v>
      </c>
      <c r="C18" s="116">
        <v>823.74802764999583</v>
      </c>
      <c r="D18" s="22">
        <v>991.57903958999452</v>
      </c>
      <c r="E18" s="21">
        <v>20.374071476540003</v>
      </c>
      <c r="F18" s="21">
        <v>3.6484841561971302</v>
      </c>
      <c r="G18" s="116">
        <v>121.90664344999996</v>
      </c>
      <c r="H18" s="22">
        <v>126.92584875999988</v>
      </c>
      <c r="I18" s="21">
        <v>4.1172533079040452</v>
      </c>
      <c r="J18" s="21">
        <v>4.3084970579055195</v>
      </c>
      <c r="K18" s="16"/>
      <c r="N18" s="93"/>
    </row>
    <row r="19" spans="1:14" x14ac:dyDescent="0.3">
      <c r="A19" s="14"/>
      <c r="B19" s="9" t="s">
        <v>192</v>
      </c>
      <c r="C19" s="116">
        <v>552.18104173000006</v>
      </c>
      <c r="D19" s="22">
        <v>634.74763058000076</v>
      </c>
      <c r="E19" s="21">
        <v>14.952811235843422</v>
      </c>
      <c r="F19" s="21">
        <v>2.3355341136621677</v>
      </c>
      <c r="G19" s="116">
        <v>53.807805200000004</v>
      </c>
      <c r="H19" s="22">
        <v>62.152186539999988</v>
      </c>
      <c r="I19" s="21">
        <v>15.507752655928787</v>
      </c>
      <c r="J19" s="21">
        <v>2.1097555420435006</v>
      </c>
      <c r="K19" s="16"/>
    </row>
    <row r="20" spans="1:14" x14ac:dyDescent="0.3">
      <c r="A20" s="14"/>
      <c r="B20" s="9" t="s">
        <v>193</v>
      </c>
      <c r="C20" s="116">
        <v>547.54726464000032</v>
      </c>
      <c r="D20" s="22">
        <v>656.69413473000077</v>
      </c>
      <c r="E20" s="21">
        <v>19.933780540710401</v>
      </c>
      <c r="F20" s="21">
        <v>2.4162855913338803</v>
      </c>
      <c r="G20" s="116">
        <v>55.176991519999987</v>
      </c>
      <c r="H20" s="22">
        <v>56.827928080000028</v>
      </c>
      <c r="I20" s="21">
        <v>2.992074258709132</v>
      </c>
      <c r="J20" s="21">
        <v>1.9290236254595583</v>
      </c>
      <c r="K20" s="16"/>
    </row>
    <row r="21" spans="1:14" x14ac:dyDescent="0.3">
      <c r="A21" s="14"/>
      <c r="B21" s="9" t="s">
        <v>194</v>
      </c>
      <c r="C21" s="116">
        <v>150.36797569000012</v>
      </c>
      <c r="D21" s="22">
        <v>276.51692608000116</v>
      </c>
      <c r="E21" s="21">
        <v>83.893495148242721</v>
      </c>
      <c r="F21" s="21">
        <v>1.0174354070053471</v>
      </c>
      <c r="G21" s="116">
        <v>19.096675119999993</v>
      </c>
      <c r="H21" s="22">
        <v>53.294563289999921</v>
      </c>
      <c r="I21" s="21">
        <v>179.07770831889161</v>
      </c>
      <c r="J21" s="21">
        <v>1.8090835821118236</v>
      </c>
      <c r="K21" s="16"/>
    </row>
    <row r="22" spans="1:14" x14ac:dyDescent="0.3">
      <c r="A22" s="14"/>
      <c r="B22" s="9" t="s">
        <v>195</v>
      </c>
      <c r="C22" s="116">
        <v>362.31227083999897</v>
      </c>
      <c r="D22" s="22">
        <v>475.49674488999915</v>
      </c>
      <c r="E22" s="21">
        <v>31.239481287119773</v>
      </c>
      <c r="F22" s="21">
        <v>1.7495754456163231</v>
      </c>
      <c r="G22" s="116">
        <v>35.014675020000006</v>
      </c>
      <c r="H22" s="22">
        <v>44.90958881000013</v>
      </c>
      <c r="I22" s="21">
        <v>28.259333506160655</v>
      </c>
      <c r="J22" s="21">
        <v>1.5244556814073524</v>
      </c>
      <c r="K22" s="16"/>
    </row>
    <row r="23" spans="1:14" x14ac:dyDescent="0.3">
      <c r="A23" s="14"/>
      <c r="B23" s="9" t="s">
        <v>196</v>
      </c>
      <c r="C23" s="116">
        <v>271.92715532999995</v>
      </c>
      <c r="D23" s="22">
        <v>279.01654611999987</v>
      </c>
      <c r="E23" s="21">
        <v>2.6070918814255606</v>
      </c>
      <c r="F23" s="21">
        <v>1.0266326809979669</v>
      </c>
      <c r="G23" s="116">
        <v>27.734443509999984</v>
      </c>
      <c r="H23" s="22">
        <v>32.760972559999992</v>
      </c>
      <c r="I23" s="21">
        <v>18.123778283806669</v>
      </c>
      <c r="J23" s="21">
        <v>1.1120709868624206</v>
      </c>
      <c r="K23" s="16"/>
    </row>
    <row r="24" spans="1:14" x14ac:dyDescent="0.3">
      <c r="A24" s="14"/>
      <c r="B24" s="9" t="s">
        <v>197</v>
      </c>
      <c r="C24" s="116">
        <v>162.99655885000018</v>
      </c>
      <c r="D24" s="22">
        <v>286.85627094999995</v>
      </c>
      <c r="E24" s="21">
        <v>75.989157669263037</v>
      </c>
      <c r="F24" s="21">
        <v>1.0554787040472515</v>
      </c>
      <c r="G24" s="116">
        <v>22.292686420000006</v>
      </c>
      <c r="H24" s="22">
        <v>26.272304060000018</v>
      </c>
      <c r="I24" s="21">
        <v>17.851673705999271</v>
      </c>
      <c r="J24" s="21">
        <v>0.89181317952771433</v>
      </c>
      <c r="K24" s="16"/>
    </row>
    <row r="25" spans="1:14" x14ac:dyDescent="0.3">
      <c r="A25" s="14"/>
      <c r="B25" s="9" t="s">
        <v>198</v>
      </c>
      <c r="C25" s="116">
        <v>260.68690136999999</v>
      </c>
      <c r="D25" s="22">
        <v>234.05122784000002</v>
      </c>
      <c r="E25" s="21">
        <v>-10.217495927114207</v>
      </c>
      <c r="F25" s="21">
        <v>0.86118419452050432</v>
      </c>
      <c r="G25" s="116">
        <v>4.1868124899999994</v>
      </c>
      <c r="H25" s="22">
        <v>23.752999270000004</v>
      </c>
      <c r="I25" s="21">
        <v>467.32894837619074</v>
      </c>
      <c r="J25" s="21">
        <v>0.80629539586328047</v>
      </c>
      <c r="K25" s="16"/>
    </row>
    <row r="26" spans="1:14" x14ac:dyDescent="0.3">
      <c r="A26" s="14"/>
      <c r="B26" s="9" t="s">
        <v>199</v>
      </c>
      <c r="C26" s="116">
        <v>145.90544072999975</v>
      </c>
      <c r="D26" s="22">
        <v>181.78814193000025</v>
      </c>
      <c r="E26" s="21">
        <v>24.59312073660227</v>
      </c>
      <c r="F26" s="21">
        <v>0.66888379961154387</v>
      </c>
      <c r="G26" s="116">
        <v>22.560779369999981</v>
      </c>
      <c r="H26" s="22">
        <v>21.717227959999999</v>
      </c>
      <c r="I26" s="21">
        <v>-3.7390171508068004</v>
      </c>
      <c r="J26" s="21">
        <v>0.73719115283167769</v>
      </c>
      <c r="K26" s="16"/>
    </row>
    <row r="27" spans="1:14" x14ac:dyDescent="0.3">
      <c r="A27" s="14"/>
      <c r="B27" s="9" t="s">
        <v>200</v>
      </c>
      <c r="C27" s="116">
        <v>188.77541473000073</v>
      </c>
      <c r="D27" s="22">
        <v>188.16603059000047</v>
      </c>
      <c r="E27" s="21">
        <v>-0.32280905904608082</v>
      </c>
      <c r="F27" s="21">
        <v>0.69235104205711018</v>
      </c>
      <c r="G27" s="116">
        <v>18.770240490000006</v>
      </c>
      <c r="H27" s="22">
        <v>20.683171429999991</v>
      </c>
      <c r="I27" s="21">
        <v>10.191296915024161</v>
      </c>
      <c r="J27" s="21">
        <v>0.70209011107589403</v>
      </c>
      <c r="K27" s="16"/>
    </row>
    <row r="28" spans="1:14" x14ac:dyDescent="0.3">
      <c r="A28" s="14"/>
      <c r="B28" s="9" t="s">
        <v>201</v>
      </c>
      <c r="C28" s="116">
        <v>41.786968779999995</v>
      </c>
      <c r="D28" s="22">
        <v>131.92786271</v>
      </c>
      <c r="E28" s="21">
        <v>215.71532121550553</v>
      </c>
      <c r="F28" s="21">
        <v>0.4854244569927697</v>
      </c>
      <c r="G28" s="116">
        <v>16.174811479999999</v>
      </c>
      <c r="H28" s="22">
        <v>20.667949080000003</v>
      </c>
      <c r="I28" s="21">
        <v>27.778608768057222</v>
      </c>
      <c r="J28" s="21">
        <v>0.70157338851047424</v>
      </c>
      <c r="K28" s="16"/>
    </row>
    <row r="29" spans="1:14" x14ac:dyDescent="0.3">
      <c r="A29" s="14"/>
      <c r="B29" s="9" t="s">
        <v>202</v>
      </c>
      <c r="C29" s="116">
        <v>147.60157572999998</v>
      </c>
      <c r="D29" s="22">
        <v>138.04917131000002</v>
      </c>
      <c r="E29" s="21">
        <v>-6.4717496224252269</v>
      </c>
      <c r="F29" s="21">
        <v>0.50794762110838865</v>
      </c>
      <c r="G29" s="116">
        <v>9.9252043499999996</v>
      </c>
      <c r="H29" s="22">
        <v>12.965453870000005</v>
      </c>
      <c r="I29" s="21">
        <v>30.63160629030277</v>
      </c>
      <c r="J29" s="21">
        <v>0.44011224190378856</v>
      </c>
      <c r="K29" s="16"/>
    </row>
    <row r="30" spans="1:14" x14ac:dyDescent="0.3">
      <c r="A30" s="14"/>
      <c r="B30" s="9" t="s">
        <v>203</v>
      </c>
      <c r="C30" s="116">
        <v>186.62938552000003</v>
      </c>
      <c r="D30" s="22">
        <v>176.47500885999992</v>
      </c>
      <c r="E30" s="21">
        <v>-5.4409313044177177</v>
      </c>
      <c r="F30" s="21">
        <v>0.64933429215757565</v>
      </c>
      <c r="G30" s="116">
        <v>15.018131530000002</v>
      </c>
      <c r="H30" s="22">
        <v>12.667870760000003</v>
      </c>
      <c r="I30" s="21">
        <v>-15.64948852195862</v>
      </c>
      <c r="J30" s="21">
        <v>0.4300107852939396</v>
      </c>
      <c r="K30" s="16"/>
    </row>
    <row r="31" spans="1:14" x14ac:dyDescent="0.3">
      <c r="A31" s="14"/>
      <c r="B31" s="9" t="s">
        <v>204</v>
      </c>
      <c r="C31" s="116">
        <v>115.18055326999971</v>
      </c>
      <c r="D31" s="22">
        <v>125.6752021800005</v>
      </c>
      <c r="E31" s="21">
        <v>9.1114763838647583</v>
      </c>
      <c r="F31" s="21">
        <v>0.46241798754660718</v>
      </c>
      <c r="G31" s="116">
        <v>12.458463529999992</v>
      </c>
      <c r="H31" s="22">
        <v>11.973428350000006</v>
      </c>
      <c r="I31" s="21">
        <v>-3.8932182835549556</v>
      </c>
      <c r="J31" s="21">
        <v>0.40643794249162529</v>
      </c>
      <c r="K31" s="16"/>
    </row>
    <row r="32" spans="1:14" x14ac:dyDescent="0.3">
      <c r="A32" s="14"/>
      <c r="B32" s="9" t="s">
        <v>205</v>
      </c>
      <c r="C32" s="116">
        <v>165.65935989000002</v>
      </c>
      <c r="D32" s="22">
        <v>272.30656449000008</v>
      </c>
      <c r="E32" s="21">
        <v>64.377409565517581</v>
      </c>
      <c r="F32" s="21">
        <v>1.0019435128247967</v>
      </c>
      <c r="G32" s="116">
        <v>17.996809249999998</v>
      </c>
      <c r="H32" s="22">
        <v>0</v>
      </c>
      <c r="I32" s="21" t="s">
        <v>127</v>
      </c>
      <c r="J32" s="21">
        <v>0</v>
      </c>
      <c r="K32" s="16"/>
    </row>
    <row r="33" spans="1:11" x14ac:dyDescent="0.3">
      <c r="A33" s="14"/>
      <c r="B33" s="9" t="s">
        <v>30</v>
      </c>
      <c r="C33" s="116">
        <v>15192.660183290011</v>
      </c>
      <c r="D33" s="22">
        <v>15498.413545519983</v>
      </c>
      <c r="E33" s="21">
        <v>2.0125070826389146</v>
      </c>
      <c r="F33" s="21">
        <v>57.025929360509267</v>
      </c>
      <c r="G33" s="116">
        <v>1733.5107701799957</v>
      </c>
      <c r="H33" s="22">
        <v>1645.0471899500067</v>
      </c>
      <c r="I33" s="21">
        <v>-5.1031456943762539</v>
      </c>
      <c r="J33" s="21">
        <v>55.841115480088064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8"/>
      <c r="E36" s="20"/>
    </row>
    <row r="37" spans="1:11" x14ac:dyDescent="0.3">
      <c r="B37" s="20"/>
      <c r="C37" s="20"/>
      <c r="D37" s="78"/>
      <c r="E37" s="20"/>
    </row>
    <row r="38" spans="1:11" x14ac:dyDescent="0.3">
      <c r="C38" s="20"/>
      <c r="D38" s="78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76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46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24619.152661190004</v>
      </c>
      <c r="D13" s="22">
        <v>27177.835976229984</v>
      </c>
      <c r="E13" s="24">
        <v>10.393060030345902</v>
      </c>
      <c r="F13" s="22">
        <v>100</v>
      </c>
      <c r="G13" s="22">
        <v>2682.4651668199954</v>
      </c>
      <c r="H13" s="22">
        <v>2945.942565450006</v>
      </c>
      <c r="I13" s="24">
        <v>9.8222113706832417</v>
      </c>
      <c r="J13" s="22">
        <v>100</v>
      </c>
      <c r="K13" s="16"/>
    </row>
    <row r="14" spans="1:14" x14ac:dyDescent="0.3">
      <c r="A14" s="14"/>
      <c r="B14" s="10" t="s">
        <v>77</v>
      </c>
      <c r="C14" s="116">
        <v>5586.9912059500057</v>
      </c>
      <c r="D14" s="22">
        <v>6287.1215969999957</v>
      </c>
      <c r="E14" s="21">
        <v>12.53143893092885</v>
      </c>
      <c r="F14" s="21">
        <v>23.133267867606445</v>
      </c>
      <c r="G14" s="116">
        <v>687.94221411000024</v>
      </c>
      <c r="H14" s="22">
        <v>697.64178752000055</v>
      </c>
      <c r="I14" s="21">
        <v>1.4099401390200716</v>
      </c>
      <c r="J14" s="21">
        <v>23.681445650093067</v>
      </c>
      <c r="K14" s="16"/>
    </row>
    <row r="15" spans="1:14" x14ac:dyDescent="0.3">
      <c r="A15" s="14"/>
      <c r="B15" s="9" t="s">
        <v>78</v>
      </c>
      <c r="C15" s="116">
        <v>469.0466128900008</v>
      </c>
      <c r="D15" s="22">
        <v>557.5505672600018</v>
      </c>
      <c r="E15" s="21">
        <v>18.868903844052841</v>
      </c>
      <c r="F15" s="21">
        <v>2.0514899263783963</v>
      </c>
      <c r="G15" s="116">
        <v>51.108814710000182</v>
      </c>
      <c r="H15" s="22">
        <v>69.728736230000024</v>
      </c>
      <c r="I15" s="21">
        <v>36.431918105814695</v>
      </c>
      <c r="J15" s="21">
        <v>2.3669414688452575</v>
      </c>
      <c r="K15" s="16"/>
      <c r="L15" s="140"/>
    </row>
    <row r="16" spans="1:14" x14ac:dyDescent="0.3">
      <c r="A16" s="14"/>
      <c r="B16" s="9" t="s">
        <v>79</v>
      </c>
      <c r="C16" s="116">
        <v>69.225180829999942</v>
      </c>
      <c r="D16" s="22">
        <v>74.123457330000022</v>
      </c>
      <c r="E16" s="21">
        <v>7.0758594506658667</v>
      </c>
      <c r="F16" s="21">
        <v>0.27273494988647795</v>
      </c>
      <c r="G16" s="116">
        <v>7.4459151599999993</v>
      </c>
      <c r="H16" s="22">
        <v>12.526082240000013</v>
      </c>
      <c r="I16" s="21">
        <v>68.227571370824137</v>
      </c>
      <c r="J16" s="21">
        <v>0.4251977749636337</v>
      </c>
      <c r="K16" s="16"/>
    </row>
    <row r="17" spans="1:11" x14ac:dyDescent="0.3">
      <c r="A17" s="14"/>
      <c r="B17" s="9" t="s">
        <v>80</v>
      </c>
      <c r="C17" s="116">
        <v>17.124140680000007</v>
      </c>
      <c r="D17" s="22">
        <v>23.619381260000033</v>
      </c>
      <c r="E17" s="21">
        <v>37.930315461529027</v>
      </c>
      <c r="F17" s="21">
        <v>8.6906776833364466E-2</v>
      </c>
      <c r="G17" s="116">
        <v>1.6836513800000001</v>
      </c>
      <c r="H17" s="22">
        <v>5.3777203699999996</v>
      </c>
      <c r="I17" s="21">
        <v>219.40818829133138</v>
      </c>
      <c r="J17" s="21">
        <v>0.18254668074896865</v>
      </c>
      <c r="K17" s="16"/>
    </row>
    <row r="18" spans="1:11" x14ac:dyDescent="0.3">
      <c r="A18" s="14"/>
      <c r="B18" s="9" t="s">
        <v>95</v>
      </c>
      <c r="C18" s="116">
        <v>1285.8488034199972</v>
      </c>
      <c r="D18" s="22">
        <v>1381.7215501100034</v>
      </c>
      <c r="E18" s="21">
        <v>7.4559891050185234</v>
      </c>
      <c r="F18" s="21">
        <v>5.084001358012725</v>
      </c>
      <c r="G18" s="116">
        <v>130.51733346999973</v>
      </c>
      <c r="H18" s="22">
        <v>134.7374867699998</v>
      </c>
      <c r="I18" s="21">
        <v>3.2334044741805235</v>
      </c>
      <c r="J18" s="21">
        <v>4.5736630561029976</v>
      </c>
      <c r="K18" s="16"/>
    </row>
    <row r="19" spans="1:11" x14ac:dyDescent="0.3">
      <c r="A19" s="14"/>
      <c r="B19" s="9" t="s">
        <v>96</v>
      </c>
      <c r="C19" s="116">
        <v>336.50161450000473</v>
      </c>
      <c r="D19" s="22">
        <v>351.19476702999623</v>
      </c>
      <c r="E19" s="21">
        <v>4.3664433978492179</v>
      </c>
      <c r="F19" s="21">
        <v>1.2922101941344954</v>
      </c>
      <c r="G19" s="116">
        <v>48.434418929999964</v>
      </c>
      <c r="H19" s="22">
        <v>44.186524680000062</v>
      </c>
      <c r="I19" s="21">
        <v>-8.770404071821714</v>
      </c>
      <c r="J19" s="21">
        <v>1.4999112745176812</v>
      </c>
      <c r="K19" s="16"/>
    </row>
    <row r="20" spans="1:11" x14ac:dyDescent="0.3">
      <c r="A20" s="14"/>
      <c r="B20" s="9" t="s">
        <v>97</v>
      </c>
      <c r="C20" s="116">
        <v>511.21206170999898</v>
      </c>
      <c r="D20" s="22">
        <v>506.88765620999635</v>
      </c>
      <c r="E20" s="21">
        <v>-0.84591225909997902</v>
      </c>
      <c r="F20" s="21">
        <v>1.8650773249692343</v>
      </c>
      <c r="G20" s="116">
        <v>66.902833360000031</v>
      </c>
      <c r="H20" s="22">
        <v>59.800810540000221</v>
      </c>
      <c r="I20" s="21">
        <v>-10.615429068279159</v>
      </c>
      <c r="J20" s="21">
        <v>2.029938099993656</v>
      </c>
      <c r="K20" s="16"/>
    </row>
    <row r="21" spans="1:11" x14ac:dyDescent="0.3">
      <c r="A21" s="14"/>
      <c r="B21" s="9" t="s">
        <v>81</v>
      </c>
      <c r="C21" s="116">
        <v>116.66823077000005</v>
      </c>
      <c r="D21" s="22">
        <v>122.54272821000032</v>
      </c>
      <c r="E21" s="21">
        <v>5.0352160148732006</v>
      </c>
      <c r="F21" s="21">
        <v>0.45089214725255333</v>
      </c>
      <c r="G21" s="116">
        <v>16.690879599999967</v>
      </c>
      <c r="H21" s="22">
        <v>13.222087730000004</v>
      </c>
      <c r="I21" s="21">
        <v>-20.78255881733141</v>
      </c>
      <c r="J21" s="21">
        <v>0.44882367650573229</v>
      </c>
      <c r="K21" s="16"/>
    </row>
    <row r="22" spans="1:11" x14ac:dyDescent="0.3">
      <c r="A22" s="14"/>
      <c r="B22" s="9" t="s">
        <v>98</v>
      </c>
      <c r="C22" s="116">
        <v>468.92987828999753</v>
      </c>
      <c r="D22" s="22">
        <v>522.8342481000044</v>
      </c>
      <c r="E22" s="21">
        <v>11.495187725417466</v>
      </c>
      <c r="F22" s="21">
        <v>1.9237523125729385</v>
      </c>
      <c r="G22" s="116">
        <v>65.380191059999959</v>
      </c>
      <c r="H22" s="22">
        <v>60.367862719999998</v>
      </c>
      <c r="I22" s="21">
        <v>-7.6664326896813462</v>
      </c>
      <c r="J22" s="21">
        <v>2.0491866823200788</v>
      </c>
      <c r="K22" s="16"/>
    </row>
    <row r="23" spans="1:11" x14ac:dyDescent="0.3">
      <c r="A23" s="14"/>
      <c r="B23" s="9" t="s">
        <v>99</v>
      </c>
      <c r="C23" s="116">
        <v>228.515902289998</v>
      </c>
      <c r="D23" s="22">
        <v>256.57260730999957</v>
      </c>
      <c r="E23" s="21">
        <v>12.27779105910809</v>
      </c>
      <c r="F23" s="21">
        <v>0.94405090800607006</v>
      </c>
      <c r="G23" s="116">
        <v>28.516757740000006</v>
      </c>
      <c r="H23" s="22">
        <v>26.909260039999957</v>
      </c>
      <c r="I23" s="21">
        <v>-5.6370282858111853</v>
      </c>
      <c r="J23" s="21">
        <v>0.91343464586144929</v>
      </c>
      <c r="K23" s="16"/>
    </row>
    <row r="24" spans="1:11" x14ac:dyDescent="0.3">
      <c r="A24" s="14"/>
      <c r="B24" s="9" t="s">
        <v>100</v>
      </c>
      <c r="C24" s="116">
        <v>501.60868061999929</v>
      </c>
      <c r="D24" s="22">
        <v>586.33402885999942</v>
      </c>
      <c r="E24" s="21">
        <v>16.890726080592898</v>
      </c>
      <c r="F24" s="21">
        <v>2.1573977757935299</v>
      </c>
      <c r="G24" s="116">
        <v>57.577950130000083</v>
      </c>
      <c r="H24" s="22">
        <v>57.701359940000103</v>
      </c>
      <c r="I24" s="21">
        <v>0.2143351920681047</v>
      </c>
      <c r="J24" s="21">
        <v>1.9586722639036231</v>
      </c>
      <c r="K24" s="16"/>
    </row>
    <row r="25" spans="1:11" x14ac:dyDescent="0.3">
      <c r="A25" s="14"/>
      <c r="B25" s="9" t="s">
        <v>101</v>
      </c>
      <c r="C25" s="116">
        <v>1542.4079281300089</v>
      </c>
      <c r="D25" s="22">
        <v>1741.5521063699932</v>
      </c>
      <c r="E25" s="21">
        <v>12.911252244496918</v>
      </c>
      <c r="F25" s="21">
        <v>6.4079866693329546</v>
      </c>
      <c r="G25" s="116">
        <v>207.41869559000034</v>
      </c>
      <c r="H25" s="22">
        <v>210.50742733000041</v>
      </c>
      <c r="I25" s="21">
        <v>1.4891288999837826</v>
      </c>
      <c r="J25" s="21">
        <v>7.1456731641285227</v>
      </c>
      <c r="K25" s="16"/>
    </row>
    <row r="26" spans="1:11" x14ac:dyDescent="0.3">
      <c r="A26" s="14"/>
      <c r="B26" s="9" t="s">
        <v>82</v>
      </c>
      <c r="C26" s="116">
        <v>39.90217182</v>
      </c>
      <c r="D26" s="22">
        <v>162.18849895000014</v>
      </c>
      <c r="E26" s="21">
        <v>306.46534148977594</v>
      </c>
      <c r="F26" s="21">
        <v>0.59676752443370351</v>
      </c>
      <c r="G26" s="116">
        <v>6.26477298</v>
      </c>
      <c r="H26" s="22">
        <v>2.5764289300000001</v>
      </c>
      <c r="I26" s="21">
        <v>-58.874344876899279</v>
      </c>
      <c r="J26" s="21">
        <v>8.7456862201467894E-2</v>
      </c>
      <c r="K26" s="16"/>
    </row>
    <row r="27" spans="1:11" x14ac:dyDescent="0.3">
      <c r="A27" s="14"/>
      <c r="B27" s="10" t="s">
        <v>26</v>
      </c>
      <c r="C27" s="116">
        <v>9171.9508141499791</v>
      </c>
      <c r="D27" s="22">
        <v>10347.322249060011</v>
      </c>
      <c r="E27" s="21">
        <v>12.814846685578974</v>
      </c>
      <c r="F27" s="21">
        <v>38.072649559405264</v>
      </c>
      <c r="G27" s="116">
        <v>942.53993310000203</v>
      </c>
      <c r="H27" s="22">
        <v>998.05934611999987</v>
      </c>
      <c r="I27" s="21">
        <v>5.8904043288007024</v>
      </c>
      <c r="J27" s="21">
        <v>33.879117598056155</v>
      </c>
      <c r="K27" s="16"/>
    </row>
    <row r="28" spans="1:11" x14ac:dyDescent="0.3">
      <c r="A28" s="14"/>
      <c r="B28" s="9" t="s">
        <v>102</v>
      </c>
      <c r="C28" s="116">
        <v>2321.3991681799998</v>
      </c>
      <c r="D28" s="22">
        <v>4562.155863740003</v>
      </c>
      <c r="E28" s="21">
        <v>96.526126410081332</v>
      </c>
      <c r="F28" s="21">
        <v>16.786310240926142</v>
      </c>
      <c r="G28" s="116">
        <v>174.73720263999994</v>
      </c>
      <c r="H28" s="22">
        <v>416.36949174000011</v>
      </c>
      <c r="I28" s="21">
        <v>138.28325362276743</v>
      </c>
      <c r="J28" s="21">
        <v>14.133659516080815</v>
      </c>
      <c r="K28" s="16"/>
    </row>
    <row r="29" spans="1:11" x14ac:dyDescent="0.3">
      <c r="A29" s="14"/>
      <c r="B29" s="9" t="s">
        <v>83</v>
      </c>
      <c r="C29" s="116">
        <v>1535.8546008600006</v>
      </c>
      <c r="D29" s="22">
        <v>132.99167364999997</v>
      </c>
      <c r="E29" s="21">
        <v>-91.340868232218639</v>
      </c>
      <c r="F29" s="21">
        <v>0.48933871617414959</v>
      </c>
      <c r="G29" s="116">
        <v>194.61894149000003</v>
      </c>
      <c r="H29" s="22">
        <v>6.5659308600000026</v>
      </c>
      <c r="I29" s="21">
        <v>-96.626263194254719</v>
      </c>
      <c r="J29" s="21">
        <v>0.22288047761029675</v>
      </c>
      <c r="K29" s="16"/>
    </row>
    <row r="30" spans="1:11" x14ac:dyDescent="0.3">
      <c r="A30" s="14"/>
      <c r="B30" s="9" t="s">
        <v>84</v>
      </c>
      <c r="C30" s="116">
        <v>154.29731392999972</v>
      </c>
      <c r="D30" s="22">
        <v>174.33432640000007</v>
      </c>
      <c r="E30" s="21">
        <v>12.985976203766292</v>
      </c>
      <c r="F30" s="21">
        <v>0.64145771779796845</v>
      </c>
      <c r="G30" s="116">
        <v>19.033888210000015</v>
      </c>
      <c r="H30" s="22">
        <v>22.427889890000024</v>
      </c>
      <c r="I30" s="21">
        <v>17.831362896293946</v>
      </c>
      <c r="J30" s="21">
        <v>0.76131456712816337</v>
      </c>
      <c r="K30" s="16"/>
    </row>
    <row r="31" spans="1:11" x14ac:dyDescent="0.3">
      <c r="A31" s="14"/>
      <c r="B31" s="9" t="s">
        <v>103</v>
      </c>
      <c r="C31" s="116">
        <v>241.41584795999995</v>
      </c>
      <c r="D31" s="22">
        <v>196.48506592000049</v>
      </c>
      <c r="E31" s="21">
        <v>-18.611363926466005</v>
      </c>
      <c r="F31" s="21">
        <v>0.72296067314501555</v>
      </c>
      <c r="G31" s="116">
        <v>18.318820130000013</v>
      </c>
      <c r="H31" s="22">
        <v>17.573504509999985</v>
      </c>
      <c r="I31" s="21">
        <v>-4.0685787332965457</v>
      </c>
      <c r="J31" s="21">
        <v>0.59653248899357125</v>
      </c>
      <c r="K31" s="16"/>
    </row>
    <row r="32" spans="1:11" x14ac:dyDescent="0.3">
      <c r="A32" s="14"/>
      <c r="B32" s="9" t="s">
        <v>85</v>
      </c>
      <c r="C32" s="116">
        <v>481.19431680999963</v>
      </c>
      <c r="D32" s="22">
        <v>513.70693111999867</v>
      </c>
      <c r="E32" s="21">
        <v>6.7566496889523098</v>
      </c>
      <c r="F32" s="21">
        <v>1.8901686343581292</v>
      </c>
      <c r="G32" s="116">
        <v>46.646543060000042</v>
      </c>
      <c r="H32" s="22">
        <v>48.995083490000063</v>
      </c>
      <c r="I32" s="21">
        <v>5.0347577246595998</v>
      </c>
      <c r="J32" s="21">
        <v>1.6631377700507151</v>
      </c>
      <c r="K32" s="16"/>
    </row>
    <row r="33" spans="1:11" x14ac:dyDescent="0.3">
      <c r="A33" s="14"/>
      <c r="B33" s="9" t="s">
        <v>104</v>
      </c>
      <c r="C33" s="116">
        <v>685.23798533999991</v>
      </c>
      <c r="D33" s="22">
        <v>751.42072576000271</v>
      </c>
      <c r="E33" s="21">
        <v>9.6583583858335551</v>
      </c>
      <c r="F33" s="21">
        <v>2.7648291292110345</v>
      </c>
      <c r="G33" s="116">
        <v>82.709315909999873</v>
      </c>
      <c r="H33" s="22">
        <v>75.658069940000161</v>
      </c>
      <c r="I33" s="21">
        <v>-8.5253346523534557</v>
      </c>
      <c r="J33" s="21">
        <v>2.5682126606036886</v>
      </c>
      <c r="K33" s="16"/>
    </row>
    <row r="34" spans="1:11" x14ac:dyDescent="0.3">
      <c r="A34" s="14"/>
      <c r="B34" s="9" t="s">
        <v>86</v>
      </c>
      <c r="C34" s="116">
        <v>1368.9515946399761</v>
      </c>
      <c r="D34" s="22">
        <v>1574.3081776200252</v>
      </c>
      <c r="E34" s="21">
        <v>15.001011269069476</v>
      </c>
      <c r="F34" s="21">
        <v>5.7926178485915187</v>
      </c>
      <c r="G34" s="116">
        <v>157.60707850000105</v>
      </c>
      <c r="H34" s="22">
        <v>152.25088475999956</v>
      </c>
      <c r="I34" s="21">
        <v>-3.398447449808828</v>
      </c>
      <c r="J34" s="21">
        <v>5.1681552296910631</v>
      </c>
      <c r="K34" s="16"/>
    </row>
    <row r="35" spans="1:11" x14ac:dyDescent="0.3">
      <c r="A35" s="14"/>
      <c r="B35" s="9" t="s">
        <v>105</v>
      </c>
      <c r="C35" s="116">
        <v>2383.5999864300043</v>
      </c>
      <c r="D35" s="22">
        <v>2441.919484849981</v>
      </c>
      <c r="E35" s="21">
        <v>2.4466982191640119</v>
      </c>
      <c r="F35" s="21">
        <v>8.984966599201309</v>
      </c>
      <c r="G35" s="116">
        <v>248.86814316000107</v>
      </c>
      <c r="H35" s="22">
        <v>258.21849092999997</v>
      </c>
      <c r="I35" s="21">
        <v>3.7571493286657542</v>
      </c>
      <c r="J35" s="21">
        <v>8.7652248878978369</v>
      </c>
      <c r="K35" s="16"/>
    </row>
    <row r="36" spans="1:11" x14ac:dyDescent="0.3">
      <c r="A36" s="14"/>
      <c r="B36" s="10" t="s">
        <v>106</v>
      </c>
      <c r="C36" s="116">
        <v>9834.1039784799977</v>
      </c>
      <c r="D36" s="22">
        <v>10457.14552631997</v>
      </c>
      <c r="E36" s="21">
        <v>6.3355192217143141</v>
      </c>
      <c r="F36" s="21">
        <v>38.4767408835122</v>
      </c>
      <c r="G36" s="116">
        <v>1049.4384254999989</v>
      </c>
      <c r="H36" s="22">
        <v>1238.0874912899988</v>
      </c>
      <c r="I36" s="21">
        <v>17.976191952388177</v>
      </c>
      <c r="J36" s="21">
        <v>42.026871324997309</v>
      </c>
      <c r="K36" s="16"/>
    </row>
    <row r="37" spans="1:11" x14ac:dyDescent="0.3">
      <c r="A37" s="14"/>
      <c r="B37" s="9" t="s">
        <v>87</v>
      </c>
      <c r="C37" s="116">
        <v>671.01958581000497</v>
      </c>
      <c r="D37" s="22">
        <v>619.12202653000259</v>
      </c>
      <c r="E37" s="21">
        <v>-7.7341347968786227</v>
      </c>
      <c r="F37" s="21">
        <v>2.2780401908065571</v>
      </c>
      <c r="G37" s="116">
        <v>77.434597039999957</v>
      </c>
      <c r="H37" s="22">
        <v>63.292993429999974</v>
      </c>
      <c r="I37" s="21">
        <v>-18.262642475810821</v>
      </c>
      <c r="J37" s="21">
        <v>2.1484802240308336</v>
      </c>
      <c r="K37" s="16"/>
    </row>
    <row r="38" spans="1:11" x14ac:dyDescent="0.3">
      <c r="A38" s="14"/>
      <c r="B38" s="9" t="s">
        <v>88</v>
      </c>
      <c r="C38" s="116">
        <v>29.121214340000012</v>
      </c>
      <c r="D38" s="22">
        <v>25.442078789999961</v>
      </c>
      <c r="E38" s="21">
        <v>-12.633867211184601</v>
      </c>
      <c r="F38" s="21">
        <v>9.3613335558621613E-2</v>
      </c>
      <c r="G38" s="116">
        <v>1.53899663</v>
      </c>
      <c r="H38" s="22">
        <v>3.3266475299999976</v>
      </c>
      <c r="I38" s="21">
        <v>116.15690802389848</v>
      </c>
      <c r="J38" s="21">
        <v>0.11292302738739365</v>
      </c>
      <c r="K38" s="16"/>
    </row>
    <row r="39" spans="1:11" x14ac:dyDescent="0.3">
      <c r="A39" s="14"/>
      <c r="B39" s="9" t="s">
        <v>107</v>
      </c>
      <c r="C39" s="116">
        <v>0.98527379000000082</v>
      </c>
      <c r="D39" s="22">
        <v>1.9652328999999997</v>
      </c>
      <c r="E39" s="21">
        <v>99.460588513168318</v>
      </c>
      <c r="F39" s="21">
        <v>7.2310131745544886E-3</v>
      </c>
      <c r="G39" s="116">
        <v>3.7121139999999997E-2</v>
      </c>
      <c r="H39" s="22">
        <v>0.14048344000000001</v>
      </c>
      <c r="I39" s="21">
        <v>278.44592057248246</v>
      </c>
      <c r="J39" s="21">
        <v>4.7687093987367176E-3</v>
      </c>
      <c r="K39" s="16"/>
    </row>
    <row r="40" spans="1:11" x14ac:dyDescent="0.3">
      <c r="A40" s="14"/>
      <c r="B40" s="9" t="s">
        <v>108</v>
      </c>
      <c r="C40" s="116">
        <v>36.283489310000014</v>
      </c>
      <c r="D40" s="22">
        <v>15.306415470000001</v>
      </c>
      <c r="E40" s="21">
        <v>-57.814378492584972</v>
      </c>
      <c r="F40" s="21">
        <v>5.6319478428625266E-2</v>
      </c>
      <c r="G40" s="116">
        <v>2.0341317499999994</v>
      </c>
      <c r="H40" s="22">
        <v>0.73697234000000011</v>
      </c>
      <c r="I40" s="21">
        <v>-63.769685026547549</v>
      </c>
      <c r="J40" s="21">
        <v>2.5016520981882222E-2</v>
      </c>
      <c r="K40" s="16"/>
    </row>
    <row r="41" spans="1:11" x14ac:dyDescent="0.3">
      <c r="A41" s="14"/>
      <c r="B41" s="9" t="s">
        <v>109</v>
      </c>
      <c r="C41" s="116">
        <v>1865.6521741900092</v>
      </c>
      <c r="D41" s="22">
        <v>2029.4478737699983</v>
      </c>
      <c r="E41" s="21">
        <v>8.7795411087869368</v>
      </c>
      <c r="F41" s="21">
        <v>7.4672901681538377</v>
      </c>
      <c r="G41" s="116">
        <v>200.56141457999988</v>
      </c>
      <c r="H41" s="22">
        <v>202.02096020999988</v>
      </c>
      <c r="I41" s="21">
        <v>0.72773002377175544</v>
      </c>
      <c r="J41" s="21">
        <v>6.8576000964614954</v>
      </c>
      <c r="K41" s="16"/>
    </row>
    <row r="42" spans="1:11" x14ac:dyDescent="0.3">
      <c r="A42" s="14"/>
      <c r="B42" s="9" t="s">
        <v>89</v>
      </c>
      <c r="C42" s="116">
        <v>128.05780245000008</v>
      </c>
      <c r="D42" s="22">
        <v>144.52931570999988</v>
      </c>
      <c r="E42" s="21">
        <v>12.862561237868398</v>
      </c>
      <c r="F42" s="21">
        <v>0.53179111036068771</v>
      </c>
      <c r="G42" s="116">
        <v>14.126316019999997</v>
      </c>
      <c r="H42" s="22">
        <v>14.287959860000036</v>
      </c>
      <c r="I42" s="21">
        <v>1.1442745565877432</v>
      </c>
      <c r="J42" s="21">
        <v>0.48500469858337125</v>
      </c>
      <c r="K42" s="16"/>
    </row>
    <row r="43" spans="1:11" x14ac:dyDescent="0.3">
      <c r="A43" s="14"/>
      <c r="B43" s="9" t="s">
        <v>110</v>
      </c>
      <c r="C43" s="116">
        <v>318.11691336000035</v>
      </c>
      <c r="D43" s="22">
        <v>337.53006229999659</v>
      </c>
      <c r="E43" s="21">
        <v>6.1025202133868195</v>
      </c>
      <c r="F43" s="21">
        <v>1.2419313391809557</v>
      </c>
      <c r="G43" s="116">
        <v>34.708032189999926</v>
      </c>
      <c r="H43" s="22">
        <v>36.705573189999903</v>
      </c>
      <c r="I43" s="21">
        <v>5.7552701030844089</v>
      </c>
      <c r="J43" s="21">
        <v>1.2459704279534372</v>
      </c>
      <c r="K43" s="16"/>
    </row>
    <row r="44" spans="1:11" x14ac:dyDescent="0.3">
      <c r="A44" s="14"/>
      <c r="B44" s="9" t="s">
        <v>90</v>
      </c>
      <c r="C44" s="116">
        <v>1719.1479838199857</v>
      </c>
      <c r="D44" s="22">
        <v>1563.6954363799694</v>
      </c>
      <c r="E44" s="21">
        <v>-9.0424180409761625</v>
      </c>
      <c r="F44" s="21">
        <v>5.7535685981311886</v>
      </c>
      <c r="G44" s="116">
        <v>179.79221371000017</v>
      </c>
      <c r="H44" s="22">
        <v>159.47154174000005</v>
      </c>
      <c r="I44" s="21">
        <v>-11.30230923279959</v>
      </c>
      <c r="J44" s="21">
        <v>5.4132603809144548</v>
      </c>
      <c r="K44" s="16"/>
    </row>
    <row r="45" spans="1:11" x14ac:dyDescent="0.3">
      <c r="A45" s="14"/>
      <c r="B45" s="9" t="s">
        <v>91</v>
      </c>
      <c r="C45" s="116">
        <v>2058.1918448499878</v>
      </c>
      <c r="D45" s="22">
        <v>2464.4160021400221</v>
      </c>
      <c r="E45" s="21">
        <v>19.736943293526753</v>
      </c>
      <c r="F45" s="21">
        <v>9.0677418330709845</v>
      </c>
      <c r="G45" s="116">
        <v>280.22861993999982</v>
      </c>
      <c r="H45" s="22">
        <v>278.35981020999952</v>
      </c>
      <c r="I45" s="21">
        <v>-0.66688753290097269</v>
      </c>
      <c r="J45" s="21">
        <v>9.4489218314912673</v>
      </c>
      <c r="K45" s="16"/>
    </row>
    <row r="46" spans="1:11" x14ac:dyDescent="0.3">
      <c r="A46" s="14"/>
      <c r="B46" s="9" t="s">
        <v>111</v>
      </c>
      <c r="C46" s="116">
        <v>1030.002731760007</v>
      </c>
      <c r="D46" s="22">
        <v>1252.1686739599845</v>
      </c>
      <c r="E46" s="21">
        <v>21.569451745079714</v>
      </c>
      <c r="F46" s="21">
        <v>4.6073155900092422</v>
      </c>
      <c r="G46" s="116">
        <v>124.29836654999916</v>
      </c>
      <c r="H46" s="22">
        <v>161.27089300999938</v>
      </c>
      <c r="I46" s="21">
        <v>29.744981761387823</v>
      </c>
      <c r="J46" s="21">
        <v>5.4743393473241229</v>
      </c>
      <c r="K46" s="16"/>
    </row>
    <row r="47" spans="1:11" x14ac:dyDescent="0.3">
      <c r="A47" s="14"/>
      <c r="B47" s="9" t="s">
        <v>92</v>
      </c>
      <c r="C47" s="116">
        <v>1950.4500550700031</v>
      </c>
      <c r="D47" s="22">
        <v>1974.7236944699962</v>
      </c>
      <c r="E47" s="21">
        <v>1.2445147896454012</v>
      </c>
      <c r="F47" s="21">
        <v>7.26593425685956</v>
      </c>
      <c r="G47" s="116">
        <v>131.4220138500001</v>
      </c>
      <c r="H47" s="22">
        <v>314.8835549499999</v>
      </c>
      <c r="I47" s="21">
        <v>139.59726816345665</v>
      </c>
      <c r="J47" s="21">
        <v>10.688720093967618</v>
      </c>
      <c r="K47" s="16"/>
    </row>
    <row r="48" spans="1:11" x14ac:dyDescent="0.3">
      <c r="A48" s="14"/>
      <c r="B48" s="9" t="s">
        <v>93</v>
      </c>
      <c r="C48" s="116">
        <v>27.074909729999927</v>
      </c>
      <c r="D48" s="22">
        <v>28.798713900000017</v>
      </c>
      <c r="E48" s="21">
        <v>6.3667956317876584</v>
      </c>
      <c r="F48" s="21">
        <v>0.10596396977738649</v>
      </c>
      <c r="G48" s="116">
        <v>3.2566021000000025</v>
      </c>
      <c r="H48" s="22">
        <v>3.5901013799999983</v>
      </c>
      <c r="I48" s="21">
        <v>10.240713165418502</v>
      </c>
      <c r="J48" s="21">
        <v>0.12186596650269706</v>
      </c>
      <c r="K48" s="16"/>
    </row>
    <row r="49" spans="1:11" x14ac:dyDescent="0.3">
      <c r="A49" s="14"/>
      <c r="B49" s="10" t="s">
        <v>94</v>
      </c>
      <c r="C49" s="116">
        <v>26.106662609999997</v>
      </c>
      <c r="D49" s="22">
        <v>86.246603850000255</v>
      </c>
      <c r="E49" s="21">
        <v>230.36242563216035</v>
      </c>
      <c r="F49" s="21">
        <v>0.31734168947605845</v>
      </c>
      <c r="G49" s="116">
        <v>2.5445941100000016</v>
      </c>
      <c r="H49" s="22">
        <v>12.153940519999997</v>
      </c>
      <c r="I49" s="21">
        <v>377.63768972962015</v>
      </c>
      <c r="J49" s="21">
        <v>0.41256542685323633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8"/>
      <c r="E52" s="20"/>
    </row>
    <row r="53" spans="1:11" x14ac:dyDescent="0.3">
      <c r="B53" s="20"/>
      <c r="C53" s="20"/>
      <c r="D53" s="78"/>
      <c r="E53" s="20"/>
    </row>
    <row r="54" spans="1:11" x14ac:dyDescent="0.3">
      <c r="C54" s="20"/>
      <c r="D54" s="78"/>
    </row>
    <row r="55" spans="1:11" x14ac:dyDescent="0.3">
      <c r="C55" s="20"/>
      <c r="D55" s="78"/>
    </row>
    <row r="56" spans="1:11" x14ac:dyDescent="0.3">
      <c r="C56" s="20"/>
      <c r="D56" s="78"/>
    </row>
    <row r="57" spans="1:11" x14ac:dyDescent="0.3">
      <c r="C57" s="20"/>
      <c r="D57" s="78"/>
    </row>
    <row r="58" spans="1:11" x14ac:dyDescent="0.3">
      <c r="C58" s="20"/>
      <c r="D58" s="78"/>
    </row>
    <row r="59" spans="1:11" x14ac:dyDescent="0.3">
      <c r="C59" s="20"/>
      <c r="D59" s="78"/>
    </row>
    <row r="60" spans="1:11" x14ac:dyDescent="0.3">
      <c r="C60" s="20"/>
      <c r="D60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45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71">
        <v>2010</v>
      </c>
      <c r="D11" s="7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1175.533729</v>
      </c>
      <c r="D13" s="133">
        <v>1580.1497360000001</v>
      </c>
      <c r="E13" s="133">
        <v>2203.7542600000002</v>
      </c>
      <c r="F13" s="133">
        <v>2415.5056220000001</v>
      </c>
      <c r="G13" s="133">
        <v>2488.062516</v>
      </c>
      <c r="H13" s="114">
        <v>3.0037973556825692</v>
      </c>
      <c r="I13" s="114">
        <v>103.00379735568256</v>
      </c>
      <c r="J13" s="114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1168.950225</v>
      </c>
      <c r="D14" s="133">
        <v>1529.446422</v>
      </c>
      <c r="E14" s="133">
        <v>1764.5771099999999</v>
      </c>
      <c r="F14" s="133">
        <v>2273.5421489999999</v>
      </c>
      <c r="G14" s="133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1516.204131</v>
      </c>
      <c r="D15" s="133">
        <v>2119.0864969999998</v>
      </c>
      <c r="E15" s="133">
        <v>2350.7945119999999</v>
      </c>
      <c r="F15" s="133">
        <v>2265.2699400000001</v>
      </c>
      <c r="G15" s="133">
        <v>2523.8652860000002</v>
      </c>
      <c r="H15" s="114">
        <v>11.415652564568092</v>
      </c>
      <c r="I15" s="114">
        <v>111.41565256456809</v>
      </c>
      <c r="J15" s="114">
        <v>-3.6381134788015745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1325.5593839999999</v>
      </c>
      <c r="D16" s="133">
        <v>2120.4607310000001</v>
      </c>
      <c r="E16" s="133">
        <v>2055.1829480000001</v>
      </c>
      <c r="F16" s="133">
        <v>2553.0483549999999</v>
      </c>
      <c r="G16" s="133">
        <v>2770.8612109999999</v>
      </c>
      <c r="H16" s="114">
        <v>8.5314818097129255</v>
      </c>
      <c r="I16" s="114">
        <v>108.53148180971293</v>
      </c>
      <c r="J16" s="114">
        <v>24.224870466373673</v>
      </c>
      <c r="K16" s="61"/>
      <c r="M16" s="39">
        <v>1</v>
      </c>
    </row>
    <row r="17" spans="1:107" x14ac:dyDescent="0.3">
      <c r="A17" s="59"/>
      <c r="B17" s="68" t="s">
        <v>10</v>
      </c>
      <c r="C17" s="133">
        <v>1399.5099499999999</v>
      </c>
      <c r="D17" s="133">
        <v>2516.4676840000002</v>
      </c>
      <c r="E17" s="133">
        <v>2770.9725640000001</v>
      </c>
      <c r="F17" s="133">
        <v>2565.4825460000002</v>
      </c>
      <c r="G17" s="133">
        <v>2753.108874</v>
      </c>
      <c r="H17" s="21">
        <v>7.3134907229261525</v>
      </c>
      <c r="I17" s="21">
        <v>107.31349072292615</v>
      </c>
      <c r="J17" s="21">
        <v>-7.4158084663013657</v>
      </c>
      <c r="K17" s="61"/>
      <c r="M17" s="39">
        <v>1</v>
      </c>
    </row>
    <row r="18" spans="1:107" x14ac:dyDescent="0.3">
      <c r="A18" s="59"/>
      <c r="B18" s="68" t="s">
        <v>11</v>
      </c>
      <c r="C18" s="133">
        <v>1361.9487790000001</v>
      </c>
      <c r="D18" s="133">
        <v>1860.3278299999999</v>
      </c>
      <c r="E18" s="133">
        <v>2319.8223659999999</v>
      </c>
      <c r="F18" s="133">
        <v>2046.011929</v>
      </c>
      <c r="G18" s="133">
        <v>2466.9283959999998</v>
      </c>
      <c r="H18" s="21">
        <v>20.572532399932044</v>
      </c>
      <c r="I18" s="21">
        <v>120.57253239993204</v>
      </c>
      <c r="J18" s="21">
        <v>-11.803077727547006</v>
      </c>
      <c r="K18" s="61"/>
      <c r="M18" s="39">
        <v>1</v>
      </c>
    </row>
    <row r="19" spans="1:107" x14ac:dyDescent="0.3">
      <c r="A19" s="59"/>
      <c r="B19" s="68" t="s">
        <v>12</v>
      </c>
      <c r="C19" s="133">
        <v>1523.659805</v>
      </c>
      <c r="D19" s="133">
        <v>1851.208971</v>
      </c>
      <c r="E19" s="133">
        <v>2470.9381360000002</v>
      </c>
      <c r="F19" s="133">
        <v>2581.611942</v>
      </c>
      <c r="G19" s="133">
        <v>3160.5105410000001</v>
      </c>
      <c r="H19" s="114">
        <v>22.423920093564554</v>
      </c>
      <c r="I19" s="114">
        <v>122.42392009356455</v>
      </c>
      <c r="J19" s="114">
        <v>4.4790197046033819</v>
      </c>
      <c r="K19" s="61"/>
      <c r="M19" s="39">
        <v>1</v>
      </c>
    </row>
    <row r="20" spans="1:107" x14ac:dyDescent="0.3">
      <c r="A20" s="59"/>
      <c r="B20" s="68" t="s">
        <v>13</v>
      </c>
      <c r="C20" s="133">
        <v>1556.1577870000001</v>
      </c>
      <c r="D20" s="133">
        <v>1951.9415019999999</v>
      </c>
      <c r="E20" s="133">
        <v>2343.8767149999999</v>
      </c>
      <c r="F20" s="133">
        <v>2442.4431330000002</v>
      </c>
      <c r="G20" s="129">
        <v>2381.1641709999999</v>
      </c>
      <c r="H20" s="114">
        <v>-2.5089207266305036</v>
      </c>
      <c r="I20" s="114">
        <v>97.491079273369493</v>
      </c>
      <c r="J20" s="114">
        <v>4.2052731429605306</v>
      </c>
      <c r="K20" s="61"/>
      <c r="M20" s="39">
        <v>1</v>
      </c>
    </row>
    <row r="21" spans="1:107" x14ac:dyDescent="0.3">
      <c r="A21" s="59"/>
      <c r="B21" s="68" t="s">
        <v>14</v>
      </c>
      <c r="C21" s="133">
        <v>1794.200102</v>
      </c>
      <c r="D21" s="133">
        <v>2456.3724099999999</v>
      </c>
      <c r="E21" s="133">
        <v>2338.282475</v>
      </c>
      <c r="F21" s="133">
        <v>2793.7718789999999</v>
      </c>
      <c r="G21" s="129">
        <v>3040.403468</v>
      </c>
      <c r="H21" s="114">
        <v>8.8279072050893035</v>
      </c>
      <c r="I21" s="114">
        <v>108.8279072050893</v>
      </c>
      <c r="J21" s="114">
        <v>19.479656922117595</v>
      </c>
      <c r="K21" s="61"/>
      <c r="M21" s="39">
        <v>1</v>
      </c>
    </row>
    <row r="22" spans="1:107" x14ac:dyDescent="0.3">
      <c r="A22" s="59"/>
      <c r="B22" s="68" t="s">
        <v>15</v>
      </c>
      <c r="C22" s="133">
        <v>1619.319872</v>
      </c>
      <c r="D22" s="133">
        <v>2418.3817899999999</v>
      </c>
      <c r="E22" s="133">
        <v>2540.633237</v>
      </c>
      <c r="F22" s="133">
        <v>2682.4651669999998</v>
      </c>
      <c r="G22" s="128">
        <v>2945.9425649999998</v>
      </c>
      <c r="H22" s="30">
        <v>9.822211346537868</v>
      </c>
      <c r="I22" s="30">
        <v>109.82221134653787</v>
      </c>
      <c r="J22" s="30">
        <v>5.5825424911576826</v>
      </c>
      <c r="K22" s="61"/>
      <c r="M22" s="39">
        <v>1</v>
      </c>
    </row>
    <row r="23" spans="1:107" x14ac:dyDescent="0.3">
      <c r="A23" s="59"/>
      <c r="B23" s="68" t="s">
        <v>16</v>
      </c>
      <c r="C23" s="133">
        <v>1755.104619</v>
      </c>
      <c r="D23" s="133">
        <v>2635.0607070000001</v>
      </c>
      <c r="E23" s="133">
        <v>2477.1099049999998</v>
      </c>
      <c r="F23" s="133">
        <v>2570.4956860000002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107" x14ac:dyDescent="0.3">
      <c r="A24" s="59"/>
      <c r="B24" s="68" t="s">
        <v>17</v>
      </c>
      <c r="C24" s="133">
        <v>1889.31556</v>
      </c>
      <c r="D24" s="133">
        <v>2127.3221920000001</v>
      </c>
      <c r="E24" s="133">
        <v>2166.1097789999999</v>
      </c>
      <c r="F24" s="133">
        <v>2410.9479729999998</v>
      </c>
      <c r="G24" s="133"/>
      <c r="H24" s="114" t="s">
        <v>127</v>
      </c>
      <c r="I24" s="114" t="s">
        <v>127</v>
      </c>
      <c r="J24" s="114" t="s">
        <v>127</v>
      </c>
      <c r="K24" s="61"/>
      <c r="M24" s="39" t="s">
        <v>127</v>
      </c>
    </row>
    <row r="25" spans="1:107" x14ac:dyDescent="0.3">
      <c r="A25" s="59"/>
      <c r="B25" s="69" t="s">
        <v>22</v>
      </c>
      <c r="C25" s="134">
        <v>18085.463942999999</v>
      </c>
      <c r="D25" s="134">
        <v>25166.226471999998</v>
      </c>
      <c r="E25" s="134">
        <v>27802.054007000002</v>
      </c>
      <c r="F25" s="134">
        <v>29600.596320999994</v>
      </c>
      <c r="G25" s="135">
        <v>27177.835975000002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69" t="s">
        <v>18</v>
      </c>
      <c r="C26" s="70"/>
      <c r="D26" s="70">
        <v>39.15167756445981</v>
      </c>
      <c r="E26" s="70">
        <v>10.473670090876098</v>
      </c>
      <c r="F26" s="70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107" ht="18.75" customHeight="1" x14ac:dyDescent="0.3">
      <c r="A28" s="59"/>
      <c r="B28" s="69" t="s">
        <v>19</v>
      </c>
      <c r="C28" s="134">
        <v>14441.043764</v>
      </c>
      <c r="D28" s="134">
        <v>20403.843572999998</v>
      </c>
      <c r="E28" s="134">
        <v>23158.834323000003</v>
      </c>
      <c r="F28" s="134">
        <v>24619.152661999997</v>
      </c>
      <c r="G28" s="128">
        <v>27177.835975000002</v>
      </c>
      <c r="H28" s="67">
        <v>10.393060021717847</v>
      </c>
      <c r="I28" s="30">
        <v>110.39306002171784</v>
      </c>
      <c r="J28" s="30">
        <v>6.3056642602675961</v>
      </c>
      <c r="K28" s="61"/>
    </row>
    <row r="29" spans="1:107" ht="18.75" customHeight="1" x14ac:dyDescent="0.3">
      <c r="A29" s="59"/>
      <c r="B29" s="69" t="s">
        <v>18</v>
      </c>
      <c r="C29" s="70"/>
      <c r="D29" s="70">
        <v>41.290642881815984</v>
      </c>
      <c r="E29" s="70">
        <v>13.502312640965485</v>
      </c>
      <c r="F29" s="70">
        <v>6.3056642602675961</v>
      </c>
      <c r="G29" s="30">
        <v>10.393060021717847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2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  <c r="AA31" s="122"/>
      <c r="AB31" s="122"/>
      <c r="AC31" s="122"/>
      <c r="AD31" s="122"/>
      <c r="AE31" s="122"/>
      <c r="AF31" s="122"/>
      <c r="AG31" s="122"/>
      <c r="AH31" s="122"/>
      <c r="AI31" s="122"/>
      <c r="AJ31" s="122"/>
      <c r="AK31" s="122"/>
      <c r="AL31" s="122"/>
      <c r="AM31" s="122"/>
      <c r="AN31" s="122"/>
      <c r="AO31" s="122"/>
      <c r="AP31" s="122"/>
      <c r="AQ31" s="122"/>
      <c r="AR31" s="122"/>
      <c r="AS31" s="122"/>
      <c r="AT31" s="122"/>
      <c r="AU31" s="122"/>
      <c r="AV31" s="122"/>
      <c r="AW31" s="122"/>
      <c r="AX31" s="122"/>
      <c r="AY31" s="122"/>
      <c r="AZ31" s="122"/>
      <c r="BA31" s="122"/>
      <c r="BB31" s="122"/>
      <c r="BC31" s="122"/>
      <c r="BD31" s="122"/>
      <c r="BE31" s="122"/>
      <c r="BF31" s="122"/>
      <c r="BG31" s="122"/>
      <c r="BH31" s="122"/>
      <c r="BI31" s="122"/>
      <c r="BJ31" s="122"/>
      <c r="BK31" s="122"/>
      <c r="BL31" s="122"/>
      <c r="BM31" s="122"/>
      <c r="BN31" s="122"/>
      <c r="BO31" s="122"/>
      <c r="BP31" s="122"/>
      <c r="BQ31" s="122"/>
      <c r="BR31" s="122"/>
      <c r="BS31" s="122"/>
      <c r="BT31" s="122"/>
      <c r="BU31" s="122"/>
      <c r="BV31" s="122"/>
      <c r="BW31" s="122"/>
      <c r="BX31" s="122"/>
      <c r="BY31" s="122"/>
      <c r="BZ31" s="122"/>
      <c r="CA31" s="122"/>
      <c r="CB31" s="122"/>
      <c r="CC31" s="122"/>
      <c r="CD31" s="122"/>
      <c r="CE31" s="122"/>
      <c r="CF31" s="122"/>
      <c r="CG31" s="122"/>
      <c r="CH31" s="122"/>
      <c r="CI31" s="122"/>
      <c r="CJ31" s="122"/>
      <c r="CK31" s="122"/>
      <c r="CL31" s="122"/>
      <c r="CM31" s="122"/>
      <c r="CN31" s="122"/>
      <c r="CO31" s="122"/>
      <c r="CP31" s="122"/>
      <c r="CQ31" s="122"/>
      <c r="CR31" s="122"/>
      <c r="CS31" s="122"/>
      <c r="CT31" s="122"/>
      <c r="CU31" s="122"/>
      <c r="CV31" s="122"/>
      <c r="CW31" s="122"/>
      <c r="CX31" s="122"/>
      <c r="CY31" s="122"/>
      <c r="CZ31" s="122"/>
      <c r="DA31" s="122"/>
      <c r="DB31" s="122"/>
      <c r="DC31" s="122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2"/>
      <c r="AY32" s="122"/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/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  <c r="CG32" s="122"/>
      <c r="CH32" s="122"/>
      <c r="CI32" s="122"/>
      <c r="CJ32" s="122"/>
      <c r="CK32" s="122"/>
      <c r="CL32" s="122"/>
      <c r="CM32" s="122"/>
      <c r="CN32" s="122"/>
      <c r="CO32" s="122"/>
      <c r="CP32" s="122"/>
      <c r="CQ32" s="122"/>
      <c r="CR32" s="122"/>
      <c r="CS32" s="122"/>
      <c r="CT32" s="122"/>
      <c r="CU32" s="122"/>
      <c r="CV32" s="122"/>
      <c r="CW32" s="122"/>
      <c r="CX32" s="122"/>
      <c r="CY32" s="122"/>
      <c r="CZ32" s="122"/>
      <c r="DA32" s="122"/>
      <c r="DB32" s="122"/>
      <c r="DC32" s="122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2"/>
      <c r="BC33" s="122"/>
      <c r="BD33" s="122"/>
      <c r="BE33" s="122"/>
      <c r="BF33" s="122"/>
      <c r="BG33" s="122"/>
      <c r="BH33" s="122"/>
      <c r="BI33" s="122"/>
      <c r="BJ33" s="122"/>
      <c r="BK33" s="122"/>
      <c r="BL33" s="122"/>
      <c r="BM33" s="122"/>
      <c r="BN33" s="122"/>
      <c r="BO33" s="122"/>
      <c r="BP33" s="122"/>
      <c r="BQ33" s="122"/>
      <c r="BR33" s="122"/>
      <c r="BS33" s="122"/>
      <c r="BT33" s="122"/>
      <c r="BU33" s="122"/>
      <c r="BV33" s="122"/>
      <c r="BW33" s="122"/>
      <c r="BX33" s="122"/>
      <c r="BY33" s="122"/>
      <c r="BZ33" s="122"/>
      <c r="CA33" s="122"/>
      <c r="CB33" s="122"/>
      <c r="CC33" s="122"/>
      <c r="CD33" s="122"/>
      <c r="CE33" s="122"/>
      <c r="CF33" s="122"/>
      <c r="CG33" s="122"/>
      <c r="CH33" s="122"/>
      <c r="CI33" s="122"/>
      <c r="CJ33" s="122"/>
      <c r="CK33" s="122"/>
      <c r="CL33" s="122"/>
      <c r="CM33" s="122"/>
      <c r="CN33" s="122"/>
      <c r="CO33" s="122"/>
      <c r="CP33" s="122"/>
      <c r="CQ33" s="122"/>
      <c r="CR33" s="122"/>
      <c r="CS33" s="122"/>
      <c r="CT33" s="122"/>
      <c r="CU33" s="122"/>
      <c r="CV33" s="122"/>
      <c r="CW33" s="122"/>
      <c r="CX33" s="122"/>
      <c r="CY33" s="122"/>
      <c r="CZ33" s="122"/>
      <c r="DA33" s="122"/>
      <c r="DB33" s="122"/>
      <c r="DC33" s="122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2"/>
      <c r="BQ34" s="122"/>
      <c r="BR34" s="122"/>
      <c r="BS34" s="122"/>
      <c r="BT34" s="122"/>
      <c r="BU34" s="122"/>
      <c r="BV34" s="122"/>
      <c r="BW34" s="122"/>
      <c r="BX34" s="122"/>
      <c r="BY34" s="122"/>
      <c r="BZ34" s="122"/>
      <c r="CA34" s="122"/>
      <c r="CB34" s="122"/>
      <c r="CC34" s="122"/>
      <c r="CD34" s="122"/>
      <c r="CE34" s="122"/>
      <c r="CF34" s="122"/>
      <c r="CG34" s="122"/>
      <c r="CH34" s="122"/>
      <c r="CI34" s="122"/>
      <c r="CJ34" s="122"/>
      <c r="CK34" s="122"/>
      <c r="CL34" s="122"/>
      <c r="CM34" s="122"/>
      <c r="CN34" s="122"/>
      <c r="CO34" s="122"/>
      <c r="CP34" s="122"/>
      <c r="CQ34" s="122"/>
      <c r="CR34" s="122"/>
      <c r="CS34" s="122"/>
      <c r="CT34" s="122"/>
      <c r="CU34" s="122"/>
      <c r="CV34" s="122"/>
      <c r="CW34" s="122"/>
      <c r="CX34" s="122"/>
      <c r="CY34" s="122"/>
      <c r="CZ34" s="122"/>
      <c r="DA34" s="122"/>
      <c r="DB34" s="122"/>
      <c r="DC34" s="122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2"/>
      <c r="AY35" s="122"/>
      <c r="AZ35" s="122"/>
      <c r="BA35" s="122"/>
      <c r="BB35" s="122"/>
      <c r="BC35" s="122"/>
      <c r="BD35" s="122"/>
      <c r="BE35" s="122"/>
      <c r="BF35" s="122"/>
      <c r="BG35" s="122"/>
      <c r="BH35" s="122"/>
      <c r="BI35" s="122"/>
      <c r="BJ35" s="122"/>
      <c r="BK35" s="122"/>
      <c r="BL35" s="122"/>
      <c r="BM35" s="122"/>
      <c r="BN35" s="122"/>
      <c r="BO35" s="122"/>
      <c r="BP35" s="122"/>
      <c r="BQ35" s="122"/>
      <c r="BR35" s="122"/>
      <c r="BS35" s="122"/>
      <c r="BT35" s="122"/>
      <c r="BU35" s="122"/>
      <c r="BV35" s="122"/>
      <c r="BW35" s="122"/>
      <c r="BX35" s="122"/>
      <c r="BY35" s="122"/>
      <c r="BZ35" s="122"/>
      <c r="CA35" s="122"/>
      <c r="CB35" s="122"/>
      <c r="CC35" s="122"/>
      <c r="CD35" s="122"/>
      <c r="CE35" s="122"/>
      <c r="CF35" s="122"/>
      <c r="CG35" s="122"/>
      <c r="CH35" s="122"/>
      <c r="CI35" s="122"/>
      <c r="CJ35" s="122"/>
      <c r="CK35" s="122"/>
      <c r="CL35" s="122"/>
      <c r="CM35" s="122"/>
      <c r="CN35" s="122"/>
      <c r="CO35" s="122"/>
      <c r="CP35" s="122"/>
      <c r="CQ35" s="122"/>
      <c r="CR35" s="122"/>
      <c r="CS35" s="122"/>
      <c r="CT35" s="122"/>
      <c r="CU35" s="122"/>
      <c r="CV35" s="122"/>
      <c r="CW35" s="122"/>
      <c r="CX35" s="122"/>
      <c r="CY35" s="122"/>
      <c r="CZ35" s="122"/>
      <c r="DA35" s="122"/>
      <c r="DB35" s="122"/>
      <c r="DC35" s="122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2"/>
      <c r="AZ36" s="122"/>
      <c r="BA36" s="122"/>
      <c r="BB36" s="122"/>
      <c r="BC36" s="122"/>
      <c r="BD36" s="122"/>
      <c r="BE36" s="122"/>
      <c r="BF36" s="122"/>
      <c r="BG36" s="122"/>
      <c r="BH36" s="122"/>
      <c r="BI36" s="122"/>
      <c r="BJ36" s="122"/>
      <c r="BK36" s="122"/>
      <c r="BL36" s="122"/>
      <c r="BM36" s="122"/>
      <c r="BN36" s="122"/>
      <c r="BO36" s="122"/>
      <c r="BP36" s="122"/>
      <c r="BQ36" s="122"/>
      <c r="BR36" s="122"/>
      <c r="BS36" s="122"/>
      <c r="BT36" s="122"/>
      <c r="BU36" s="122"/>
      <c r="BV36" s="122"/>
      <c r="BW36" s="122"/>
      <c r="BX36" s="122"/>
      <c r="BY36" s="122"/>
      <c r="BZ36" s="122"/>
      <c r="CA36" s="122"/>
      <c r="CB36" s="122"/>
      <c r="CC36" s="122"/>
      <c r="CD36" s="122"/>
      <c r="CE36" s="122"/>
      <c r="CF36" s="122"/>
      <c r="CG36" s="122"/>
      <c r="CH36" s="122"/>
      <c r="CI36" s="122"/>
      <c r="CJ36" s="122"/>
      <c r="CK36" s="122"/>
      <c r="CL36" s="122"/>
      <c r="CM36" s="122"/>
      <c r="CN36" s="122"/>
      <c r="CO36" s="122"/>
      <c r="CP36" s="122"/>
      <c r="CQ36" s="122"/>
      <c r="CR36" s="122"/>
      <c r="CS36" s="122"/>
      <c r="CT36" s="122"/>
      <c r="CU36" s="122"/>
      <c r="CV36" s="122"/>
      <c r="CW36" s="122"/>
      <c r="CX36" s="122"/>
      <c r="CY36" s="122"/>
      <c r="CZ36" s="122"/>
      <c r="DA36" s="122"/>
      <c r="DB36" s="122"/>
      <c r="DC36" s="122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2"/>
      <c r="AS37" s="122"/>
      <c r="AT37" s="122"/>
      <c r="AU37" s="122"/>
      <c r="AV37" s="122"/>
      <c r="AW37" s="122"/>
      <c r="AX37" s="122"/>
      <c r="AY37" s="122"/>
      <c r="AZ37" s="122"/>
      <c r="BA37" s="122"/>
      <c r="BB37" s="122"/>
      <c r="BC37" s="122"/>
      <c r="BD37" s="122"/>
      <c r="BE37" s="122"/>
      <c r="BF37" s="122"/>
      <c r="BG37" s="122"/>
      <c r="BH37" s="122"/>
      <c r="BI37" s="122"/>
      <c r="BJ37" s="122"/>
      <c r="BK37" s="122"/>
      <c r="BL37" s="122"/>
      <c r="BM37" s="122"/>
      <c r="BN37" s="122"/>
      <c r="BO37" s="122"/>
      <c r="BP37" s="122"/>
      <c r="BQ37" s="122"/>
      <c r="BR37" s="122"/>
      <c r="BS37" s="122"/>
      <c r="BT37" s="122"/>
      <c r="BU37" s="122"/>
      <c r="BV37" s="122"/>
      <c r="BW37" s="122"/>
      <c r="BX37" s="122"/>
      <c r="BY37" s="122"/>
      <c r="BZ37" s="122"/>
      <c r="CA37" s="122"/>
      <c r="CB37" s="122"/>
      <c r="CC37" s="122"/>
      <c r="CD37" s="122"/>
      <c r="CE37" s="122"/>
      <c r="CF37" s="122"/>
      <c r="CG37" s="122"/>
      <c r="CH37" s="122"/>
      <c r="CI37" s="122"/>
      <c r="CJ37" s="122"/>
      <c r="CK37" s="122"/>
      <c r="CL37" s="122"/>
      <c r="CM37" s="122"/>
      <c r="CN37" s="122"/>
      <c r="CO37" s="122"/>
      <c r="CP37" s="122"/>
      <c r="CQ37" s="122"/>
      <c r="CR37" s="122"/>
      <c r="CS37" s="122"/>
      <c r="CT37" s="122"/>
      <c r="CU37" s="122"/>
      <c r="CV37" s="122"/>
      <c r="CW37" s="122"/>
      <c r="CX37" s="122"/>
      <c r="CY37" s="122"/>
      <c r="CZ37" s="122"/>
      <c r="DA37" s="122"/>
      <c r="DB37" s="122"/>
      <c r="DC37" s="122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  <c r="BM38" s="122"/>
      <c r="BN38" s="122"/>
      <c r="BO38" s="122"/>
      <c r="BP38" s="122"/>
      <c r="BQ38" s="122"/>
      <c r="BR38" s="122"/>
      <c r="BS38" s="122"/>
      <c r="BT38" s="122"/>
      <c r="BU38" s="122"/>
      <c r="BV38" s="122"/>
      <c r="BW38" s="122"/>
      <c r="BX38" s="122"/>
      <c r="BY38" s="122"/>
      <c r="BZ38" s="122"/>
      <c r="CA38" s="122"/>
      <c r="CB38" s="122"/>
      <c r="CC38" s="122"/>
      <c r="CD38" s="122"/>
      <c r="CE38" s="122"/>
      <c r="CF38" s="122"/>
      <c r="CG38" s="122"/>
      <c r="CH38" s="122"/>
      <c r="CI38" s="122"/>
      <c r="CJ38" s="122"/>
      <c r="CK38" s="122"/>
      <c r="CL38" s="122"/>
      <c r="CM38" s="122"/>
      <c r="CN38" s="122"/>
      <c r="CO38" s="122"/>
      <c r="CP38" s="122"/>
      <c r="CQ38" s="122"/>
      <c r="CR38" s="122"/>
      <c r="CS38" s="122"/>
      <c r="CT38" s="122"/>
      <c r="CU38" s="122"/>
      <c r="CV38" s="122"/>
      <c r="CW38" s="122"/>
      <c r="CX38" s="122"/>
      <c r="CY38" s="122"/>
      <c r="CZ38" s="122"/>
      <c r="DA38" s="122"/>
      <c r="DB38" s="122"/>
      <c r="DC38" s="122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2"/>
      <c r="AU39" s="122"/>
      <c r="AV39" s="122"/>
      <c r="AW39" s="122"/>
      <c r="AX39" s="122"/>
      <c r="AY39" s="122"/>
      <c r="AZ39" s="122"/>
      <c r="BA39" s="122"/>
      <c r="BB39" s="122"/>
      <c r="BC39" s="122"/>
      <c r="BD39" s="122"/>
      <c r="BE39" s="122"/>
      <c r="BF39" s="122"/>
      <c r="BG39" s="122"/>
      <c r="BH39" s="122"/>
      <c r="BI39" s="122"/>
      <c r="BJ39" s="122"/>
      <c r="BK39" s="122"/>
      <c r="BL39" s="122"/>
      <c r="BM39" s="122"/>
      <c r="BN39" s="122"/>
      <c r="BO39" s="122"/>
      <c r="BP39" s="122"/>
      <c r="BQ39" s="122"/>
      <c r="BR39" s="122"/>
      <c r="BS39" s="122"/>
      <c r="BT39" s="122"/>
      <c r="BU39" s="122"/>
      <c r="BV39" s="122"/>
      <c r="BW39" s="122"/>
      <c r="BX39" s="122"/>
      <c r="BY39" s="122"/>
      <c r="BZ39" s="122"/>
      <c r="CA39" s="122"/>
      <c r="CB39" s="122"/>
      <c r="CC39" s="122"/>
      <c r="CD39" s="122"/>
      <c r="CE39" s="122"/>
      <c r="CF39" s="122"/>
      <c r="CG39" s="122"/>
      <c r="CH39" s="122"/>
      <c r="CI39" s="122"/>
      <c r="CJ39" s="122"/>
      <c r="CK39" s="122"/>
      <c r="CL39" s="122"/>
      <c r="CM39" s="122"/>
      <c r="CN39" s="122"/>
      <c r="CO39" s="122"/>
      <c r="CP39" s="122"/>
      <c r="CQ39" s="122"/>
      <c r="CR39" s="122"/>
      <c r="CS39" s="122"/>
      <c r="CT39" s="122"/>
      <c r="CU39" s="122"/>
      <c r="CV39" s="122"/>
      <c r="CW39" s="122"/>
      <c r="CX39" s="122"/>
      <c r="CY39" s="122"/>
      <c r="CZ39" s="122"/>
      <c r="DA39" s="122"/>
      <c r="DB39" s="122"/>
      <c r="DC39" s="122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/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/>
      <c r="CY40" s="122"/>
      <c r="CZ40" s="122"/>
      <c r="DA40" s="122"/>
      <c r="DB40" s="122"/>
      <c r="DC40" s="122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  <c r="BM41" s="122"/>
      <c r="BN41" s="122"/>
      <c r="BO41" s="122"/>
      <c r="BP41" s="122"/>
      <c r="BQ41" s="122"/>
      <c r="BR41" s="122"/>
      <c r="BS41" s="122"/>
      <c r="BT41" s="122"/>
      <c r="BU41" s="122"/>
      <c r="BV41" s="122"/>
      <c r="BW41" s="122"/>
      <c r="BX41" s="122"/>
      <c r="BY41" s="122"/>
      <c r="BZ41" s="122"/>
      <c r="CA41" s="122"/>
      <c r="CB41" s="122"/>
      <c r="CC41" s="122"/>
      <c r="CD41" s="122"/>
      <c r="CE41" s="122"/>
      <c r="CF41" s="122"/>
      <c r="CG41" s="122"/>
      <c r="CH41" s="122"/>
      <c r="CI41" s="122"/>
      <c r="CJ41" s="122"/>
      <c r="CK41" s="122"/>
      <c r="CL41" s="122"/>
      <c r="CM41" s="122"/>
      <c r="CN41" s="122"/>
      <c r="CO41" s="122"/>
      <c r="CP41" s="122"/>
      <c r="CQ41" s="122"/>
      <c r="CR41" s="122"/>
      <c r="CS41" s="122"/>
      <c r="CT41" s="122"/>
      <c r="CU41" s="122"/>
      <c r="CV41" s="122"/>
      <c r="CW41" s="122"/>
      <c r="CX41" s="122"/>
      <c r="CY41" s="122"/>
      <c r="CZ41" s="122"/>
      <c r="DA41" s="122"/>
      <c r="DB41" s="122"/>
      <c r="DC41" s="122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2"/>
      <c r="AS42" s="122"/>
      <c r="AT42" s="122"/>
      <c r="AU42" s="122"/>
      <c r="AV42" s="122"/>
      <c r="AW42" s="122"/>
      <c r="AX42" s="122"/>
      <c r="AY42" s="122"/>
      <c r="AZ42" s="122"/>
      <c r="BA42" s="122"/>
      <c r="BB42" s="122"/>
      <c r="BC42" s="122"/>
      <c r="BD42" s="122"/>
      <c r="BE42" s="122"/>
      <c r="BF42" s="122"/>
      <c r="BG42" s="122"/>
      <c r="BH42" s="122"/>
      <c r="BI42" s="122"/>
      <c r="BJ42" s="122"/>
      <c r="BK42" s="122"/>
      <c r="BL42" s="122"/>
      <c r="BM42" s="122"/>
      <c r="BN42" s="122"/>
      <c r="BO42" s="122"/>
      <c r="BP42" s="122"/>
      <c r="BQ42" s="122"/>
      <c r="BR42" s="122"/>
      <c r="BS42" s="122"/>
      <c r="BT42" s="122"/>
      <c r="BU42" s="122"/>
      <c r="BV42" s="122"/>
      <c r="BW42" s="122"/>
      <c r="BX42" s="122"/>
      <c r="BY42" s="122"/>
      <c r="BZ42" s="122"/>
      <c r="CA42" s="122"/>
      <c r="CB42" s="122"/>
      <c r="CC42" s="122"/>
      <c r="CD42" s="122"/>
      <c r="CE42" s="122"/>
      <c r="CF42" s="122"/>
      <c r="CG42" s="122"/>
      <c r="CH42" s="122"/>
      <c r="CI42" s="122"/>
      <c r="CJ42" s="122"/>
      <c r="CK42" s="122"/>
      <c r="CL42" s="122"/>
      <c r="CM42" s="122"/>
      <c r="CN42" s="122"/>
      <c r="CO42" s="122"/>
      <c r="CP42" s="122"/>
      <c r="CQ42" s="122"/>
      <c r="CR42" s="122"/>
      <c r="CS42" s="122"/>
      <c r="CT42" s="122"/>
      <c r="CU42" s="122"/>
      <c r="CV42" s="122"/>
      <c r="CW42" s="122"/>
      <c r="CX42" s="122"/>
      <c r="CY42" s="122"/>
      <c r="CZ42" s="122"/>
      <c r="DA42" s="122"/>
      <c r="DB42" s="122"/>
      <c r="DC42" s="122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2"/>
      <c r="AS43" s="122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2"/>
      <c r="BP43" s="122"/>
      <c r="BQ43" s="122"/>
      <c r="BR43" s="122"/>
      <c r="BS43" s="122"/>
      <c r="BT43" s="122"/>
      <c r="BU43" s="122"/>
      <c r="BV43" s="122"/>
      <c r="BW43" s="122"/>
      <c r="BX43" s="122"/>
      <c r="BY43" s="122"/>
      <c r="BZ43" s="122"/>
      <c r="CA43" s="122"/>
      <c r="CB43" s="122"/>
      <c r="CC43" s="122"/>
      <c r="CD43" s="122"/>
      <c r="CE43" s="122"/>
      <c r="CF43" s="122"/>
      <c r="CG43" s="122"/>
      <c r="CH43" s="122"/>
      <c r="CI43" s="122"/>
      <c r="CJ43" s="122"/>
      <c r="CK43" s="122"/>
      <c r="CL43" s="122"/>
      <c r="CM43" s="122"/>
      <c r="CN43" s="122"/>
      <c r="CO43" s="122"/>
      <c r="CP43" s="122"/>
      <c r="CQ43" s="122"/>
      <c r="CR43" s="122"/>
      <c r="CS43" s="122"/>
      <c r="CT43" s="122"/>
      <c r="CU43" s="122"/>
      <c r="CV43" s="122"/>
      <c r="CW43" s="122"/>
      <c r="CX43" s="122"/>
      <c r="CY43" s="122"/>
      <c r="CZ43" s="122"/>
      <c r="DA43" s="122"/>
      <c r="DB43" s="122"/>
      <c r="DC43" s="122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22"/>
      <c r="BE44" s="122"/>
      <c r="BF44" s="122"/>
      <c r="BG44" s="122"/>
      <c r="BH44" s="122"/>
      <c r="BI44" s="122"/>
      <c r="BJ44" s="122"/>
      <c r="BK44" s="122"/>
      <c r="BL44" s="122"/>
      <c r="BM44" s="122"/>
      <c r="BN44" s="122"/>
      <c r="BO44" s="122"/>
      <c r="BP44" s="122"/>
      <c r="BQ44" s="122"/>
      <c r="BR44" s="122"/>
      <c r="BS44" s="122"/>
      <c r="BT44" s="122"/>
      <c r="BU44" s="122"/>
      <c r="BV44" s="122"/>
      <c r="BW44" s="122"/>
      <c r="BX44" s="122"/>
      <c r="BY44" s="122"/>
      <c r="BZ44" s="122"/>
      <c r="CA44" s="122"/>
      <c r="CB44" s="122"/>
      <c r="CC44" s="122"/>
      <c r="CD44" s="122"/>
      <c r="CE44" s="122"/>
      <c r="CF44" s="122"/>
      <c r="CG44" s="122"/>
      <c r="CH44" s="122"/>
      <c r="CI44" s="122"/>
      <c r="CJ44" s="122"/>
      <c r="CK44" s="122"/>
      <c r="CL44" s="122"/>
      <c r="CM44" s="122"/>
      <c r="CN44" s="122"/>
      <c r="CO44" s="122"/>
      <c r="CP44" s="122"/>
      <c r="CQ44" s="122"/>
      <c r="CR44" s="122"/>
      <c r="CS44" s="122"/>
      <c r="CT44" s="122"/>
      <c r="CU44" s="122"/>
      <c r="CV44" s="122"/>
      <c r="CW44" s="122"/>
      <c r="CX44" s="122"/>
      <c r="CY44" s="122"/>
      <c r="CZ44" s="122"/>
      <c r="DA44" s="122"/>
      <c r="DB44" s="122"/>
      <c r="DC44" s="122"/>
    </row>
    <row r="45" spans="1:107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2"/>
      <c r="P45" s="122"/>
      <c r="Q45" s="122"/>
      <c r="R45" s="122"/>
      <c r="S45" s="122"/>
      <c r="T45" s="122"/>
      <c r="U45" s="122"/>
      <c r="V45" s="122"/>
      <c r="W45" s="122"/>
      <c r="X45" s="122"/>
      <c r="Y45" s="122"/>
      <c r="Z45" s="122"/>
      <c r="AA45" s="122"/>
      <c r="AB45" s="122"/>
      <c r="AC45" s="122"/>
      <c r="AD45" s="122"/>
      <c r="AE45" s="122"/>
      <c r="AF45" s="122"/>
      <c r="AG45" s="122"/>
      <c r="AH45" s="122"/>
      <c r="AI45" s="122"/>
      <c r="AJ45" s="122"/>
      <c r="AK45" s="122"/>
      <c r="AL45" s="122"/>
      <c r="AM45" s="122"/>
      <c r="AN45" s="122"/>
      <c r="AO45" s="122"/>
      <c r="AP45" s="122"/>
      <c r="AQ45" s="122"/>
      <c r="AR45" s="122"/>
      <c r="AS45" s="122"/>
      <c r="AT45" s="122"/>
      <c r="AU45" s="122"/>
      <c r="AV45" s="122"/>
      <c r="AW45" s="122"/>
      <c r="AX45" s="122"/>
      <c r="AY45" s="122"/>
      <c r="AZ45" s="122"/>
      <c r="BA45" s="122"/>
      <c r="BB45" s="122"/>
      <c r="BC45" s="122"/>
      <c r="BD45" s="122"/>
      <c r="BE45" s="122"/>
      <c r="BF45" s="122"/>
      <c r="BG45" s="122"/>
      <c r="BH45" s="122"/>
      <c r="BI45" s="122"/>
      <c r="BJ45" s="122"/>
      <c r="BK45" s="122"/>
      <c r="BL45" s="122"/>
      <c r="BM45" s="122"/>
      <c r="BN45" s="122"/>
      <c r="BO45" s="122"/>
      <c r="BP45" s="122"/>
      <c r="BQ45" s="122"/>
      <c r="BR45" s="122"/>
      <c r="BS45" s="122"/>
      <c r="BT45" s="122"/>
      <c r="BU45" s="122"/>
      <c r="BV45" s="122"/>
      <c r="BW45" s="122"/>
      <c r="BX45" s="122"/>
      <c r="BY45" s="122"/>
      <c r="BZ45" s="122"/>
      <c r="CA45" s="122"/>
      <c r="CB45" s="122"/>
      <c r="CC45" s="122"/>
      <c r="CD45" s="122"/>
      <c r="CE45" s="122"/>
      <c r="CF45" s="122"/>
      <c r="CG45" s="122"/>
      <c r="CH45" s="122"/>
      <c r="CI45" s="122"/>
      <c r="CJ45" s="122"/>
      <c r="CK45" s="122"/>
      <c r="CL45" s="122"/>
      <c r="CM45" s="122"/>
      <c r="CN45" s="122"/>
      <c r="CO45" s="122"/>
      <c r="CP45" s="122"/>
      <c r="CQ45" s="122"/>
      <c r="CR45" s="122"/>
      <c r="CS45" s="122"/>
      <c r="CT45" s="122"/>
      <c r="CU45" s="122"/>
      <c r="CV45" s="122"/>
      <c r="CW45" s="122"/>
      <c r="CX45" s="122"/>
      <c r="CY45" s="122"/>
      <c r="CZ45" s="122"/>
      <c r="DA45" s="122"/>
      <c r="DB45" s="122"/>
      <c r="DC45" s="122"/>
    </row>
    <row r="46" spans="1:107" x14ac:dyDescent="0.3"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  <c r="O46" s="122"/>
      <c r="P46" s="122"/>
      <c r="Q46" s="122"/>
      <c r="R46" s="122"/>
      <c r="S46" s="122"/>
      <c r="T46" s="122"/>
      <c r="U46" s="122"/>
      <c r="V46" s="122"/>
      <c r="W46" s="122"/>
      <c r="X46" s="122"/>
      <c r="Y46" s="122"/>
      <c r="Z46" s="122"/>
      <c r="AA46" s="122"/>
      <c r="AB46" s="122"/>
      <c r="AC46" s="122"/>
      <c r="AD46" s="122"/>
      <c r="AE46" s="122"/>
      <c r="AF46" s="122"/>
      <c r="AG46" s="122"/>
      <c r="AH46" s="122"/>
      <c r="AI46" s="122"/>
      <c r="AJ46" s="122"/>
      <c r="AK46" s="122"/>
      <c r="AL46" s="122"/>
      <c r="AM46" s="122"/>
      <c r="AN46" s="122"/>
      <c r="AO46" s="122"/>
      <c r="AP46" s="122"/>
      <c r="AQ46" s="122"/>
      <c r="AR46" s="122"/>
      <c r="AS46" s="122"/>
      <c r="AT46" s="122"/>
      <c r="AU46" s="122"/>
      <c r="AV46" s="122"/>
      <c r="AW46" s="122"/>
      <c r="AX46" s="122"/>
      <c r="AY46" s="122"/>
      <c r="AZ46" s="122"/>
      <c r="BA46" s="122"/>
      <c r="BB46" s="122"/>
      <c r="BC46" s="122"/>
      <c r="BD46" s="122"/>
      <c r="BE46" s="122"/>
      <c r="BF46" s="122"/>
      <c r="BG46" s="122"/>
      <c r="BH46" s="122"/>
      <c r="BI46" s="122"/>
      <c r="BJ46" s="122"/>
      <c r="BK46" s="122"/>
      <c r="BL46" s="122"/>
      <c r="BM46" s="122"/>
      <c r="BN46" s="122"/>
      <c r="BO46" s="122"/>
      <c r="BP46" s="122"/>
      <c r="BQ46" s="122"/>
      <c r="BR46" s="122"/>
      <c r="BS46" s="122"/>
      <c r="BT46" s="122"/>
      <c r="BU46" s="122"/>
      <c r="BV46" s="122"/>
      <c r="BW46" s="122"/>
      <c r="BX46" s="122"/>
      <c r="BY46" s="122"/>
      <c r="BZ46" s="122"/>
      <c r="CA46" s="122"/>
      <c r="CB46" s="122"/>
      <c r="CC46" s="122"/>
      <c r="CD46" s="122"/>
      <c r="CE46" s="122"/>
      <c r="CF46" s="122"/>
      <c r="CG46" s="122"/>
      <c r="CH46" s="122"/>
      <c r="CI46" s="122"/>
      <c r="CJ46" s="122"/>
      <c r="CK46" s="122"/>
      <c r="CL46" s="122"/>
      <c r="CM46" s="122"/>
      <c r="CN46" s="122"/>
      <c r="CO46" s="122"/>
      <c r="CP46" s="122"/>
      <c r="CQ46" s="122"/>
      <c r="CR46" s="122"/>
      <c r="CS46" s="122"/>
      <c r="CT46" s="122"/>
      <c r="CU46" s="122"/>
      <c r="CV46" s="122"/>
      <c r="CW46" s="122"/>
      <c r="CX46" s="122"/>
      <c r="CY46" s="122"/>
      <c r="CZ46" s="122"/>
      <c r="DA46" s="122"/>
      <c r="DB46" s="122"/>
      <c r="DC46" s="122"/>
    </row>
    <row r="47" spans="1:107" x14ac:dyDescent="0.3"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107" x14ac:dyDescent="0.3"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2:14" x14ac:dyDescent="0.3"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2:14" x14ac:dyDescent="0.3"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2:14" x14ac:dyDescent="0.3"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2:14" x14ac:dyDescent="0.3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2:14" x14ac:dyDescent="0.3"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2:14" x14ac:dyDescent="0.3"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2:14" x14ac:dyDescent="0.3"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2:14" x14ac:dyDescent="0.3"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2:14" x14ac:dyDescent="0.3"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2:14" x14ac:dyDescent="0.3"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61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98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43.958782999999997</v>
      </c>
      <c r="D13" s="133">
        <v>55.337090000000003</v>
      </c>
      <c r="E13" s="133">
        <v>92.808128999999994</v>
      </c>
      <c r="F13" s="133">
        <v>116.746386</v>
      </c>
      <c r="G13" s="133">
        <v>76.693548000000007</v>
      </c>
      <c r="H13" s="114">
        <v>-34.307561349265228</v>
      </c>
      <c r="I13" s="114">
        <v>65.692438650734772</v>
      </c>
      <c r="J13" s="114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47.190815000000001</v>
      </c>
      <c r="D14" s="133">
        <v>48.115482999999998</v>
      </c>
      <c r="E14" s="133">
        <v>83.469506999999993</v>
      </c>
      <c r="F14" s="133">
        <v>87.666587000000007</v>
      </c>
      <c r="G14" s="133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59.482695</v>
      </c>
      <c r="D15" s="133">
        <v>52.523978999999997</v>
      </c>
      <c r="E15" s="133">
        <v>79.542221999999995</v>
      </c>
      <c r="F15" s="133">
        <v>60.793436</v>
      </c>
      <c r="G15" s="133">
        <v>76.989777000000004</v>
      </c>
      <c r="H15" s="114">
        <v>26.64159499061709</v>
      </c>
      <c r="I15" s="114">
        <v>126.64159499061709</v>
      </c>
      <c r="J15" s="114">
        <v>-23.570860265884953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67.349545000000006</v>
      </c>
      <c r="D16" s="133">
        <v>77.568853000000004</v>
      </c>
      <c r="E16" s="133">
        <v>75.211976000000007</v>
      </c>
      <c r="F16" s="133">
        <v>96.570777000000007</v>
      </c>
      <c r="G16" s="133">
        <v>107.350934</v>
      </c>
      <c r="H16" s="114">
        <v>11.162959784407644</v>
      </c>
      <c r="I16" s="114">
        <v>111.16295978440765</v>
      </c>
      <c r="J16" s="114">
        <v>28.3981383496692</v>
      </c>
      <c r="K16" s="61"/>
      <c r="M16" s="39">
        <v>1</v>
      </c>
    </row>
    <row r="17" spans="1:14" x14ac:dyDescent="0.3">
      <c r="A17" s="59"/>
      <c r="B17" s="68" t="s">
        <v>10</v>
      </c>
      <c r="C17" s="133">
        <v>44.57329</v>
      </c>
      <c r="D17" s="133">
        <v>85.809922</v>
      </c>
      <c r="E17" s="133">
        <v>114.110353</v>
      </c>
      <c r="F17" s="133">
        <v>71.541736</v>
      </c>
      <c r="G17" s="133">
        <v>105.84832</v>
      </c>
      <c r="H17" s="21">
        <v>47.953245082003605</v>
      </c>
      <c r="I17" s="21">
        <v>147.9532450820036</v>
      </c>
      <c r="J17" s="21">
        <v>-37.30478075026199</v>
      </c>
      <c r="K17" s="61"/>
      <c r="M17" s="39">
        <v>1</v>
      </c>
    </row>
    <row r="18" spans="1:14" x14ac:dyDescent="0.3">
      <c r="A18" s="59"/>
      <c r="B18" s="68" t="s">
        <v>11</v>
      </c>
      <c r="C18" s="133">
        <v>52.674779000000001</v>
      </c>
      <c r="D18" s="133">
        <v>75.768917000000002</v>
      </c>
      <c r="E18" s="133">
        <v>114.928698</v>
      </c>
      <c r="F18" s="133">
        <v>81.046306999999999</v>
      </c>
      <c r="G18" s="133">
        <v>107.70814</v>
      </c>
      <c r="H18" s="21">
        <v>32.897036258542926</v>
      </c>
      <c r="I18" s="21">
        <v>132.89703625854293</v>
      </c>
      <c r="J18" s="21">
        <v>-29.481227569462241</v>
      </c>
      <c r="K18" s="61"/>
      <c r="M18" s="39">
        <v>1</v>
      </c>
    </row>
    <row r="19" spans="1:14" x14ac:dyDescent="0.3">
      <c r="A19" s="59"/>
      <c r="B19" s="68" t="s">
        <v>12</v>
      </c>
      <c r="C19" s="133">
        <v>53.804777000000001</v>
      </c>
      <c r="D19" s="133">
        <v>61.378847999999998</v>
      </c>
      <c r="E19" s="133">
        <v>89.452392000000003</v>
      </c>
      <c r="F19" s="133">
        <v>105.135222</v>
      </c>
      <c r="G19" s="133">
        <v>82.501090000000005</v>
      </c>
      <c r="H19" s="114">
        <v>-21.528591055811908</v>
      </c>
      <c r="I19" s="114">
        <v>78.471408944188099</v>
      </c>
      <c r="J19" s="114">
        <v>17.532040954254178</v>
      </c>
      <c r="K19" s="61"/>
      <c r="M19" s="39">
        <v>1</v>
      </c>
    </row>
    <row r="20" spans="1:14" x14ac:dyDescent="0.3">
      <c r="A20" s="59"/>
      <c r="B20" s="68" t="s">
        <v>13</v>
      </c>
      <c r="C20" s="133">
        <v>52.476965999999997</v>
      </c>
      <c r="D20" s="133">
        <v>65.932362999999995</v>
      </c>
      <c r="E20" s="133">
        <v>102.87795300000001</v>
      </c>
      <c r="F20" s="133">
        <v>100.831407</v>
      </c>
      <c r="G20" s="129">
        <v>79.129257999999993</v>
      </c>
      <c r="H20" s="114">
        <v>-21.523203578821438</v>
      </c>
      <c r="I20" s="114">
        <v>78.476796421178562</v>
      </c>
      <c r="J20" s="114">
        <v>-1.9892950241729657</v>
      </c>
      <c r="K20" s="61"/>
      <c r="M20" s="39">
        <v>1</v>
      </c>
    </row>
    <row r="21" spans="1:14" x14ac:dyDescent="0.3">
      <c r="A21" s="59"/>
      <c r="B21" s="68" t="s">
        <v>14</v>
      </c>
      <c r="C21" s="133">
        <v>59.125891000000003</v>
      </c>
      <c r="D21" s="133">
        <v>80.113669999999999</v>
      </c>
      <c r="E21" s="133">
        <v>111.798878</v>
      </c>
      <c r="F21" s="133">
        <v>71.699715999999995</v>
      </c>
      <c r="G21" s="129">
        <v>109.429084</v>
      </c>
      <c r="H21" s="114">
        <v>52.621363242219822</v>
      </c>
      <c r="I21" s="114">
        <v>152.62136324221981</v>
      </c>
      <c r="J21" s="114">
        <v>-35.867231154144505</v>
      </c>
      <c r="K21" s="61"/>
      <c r="M21" s="39">
        <v>1</v>
      </c>
    </row>
    <row r="22" spans="1:14" x14ac:dyDescent="0.3">
      <c r="A22" s="59"/>
      <c r="B22" s="68" t="s">
        <v>15</v>
      </c>
      <c r="C22" s="133">
        <v>41.996589</v>
      </c>
      <c r="D22" s="133">
        <v>74.314528999999993</v>
      </c>
      <c r="E22" s="133">
        <v>102.76441</v>
      </c>
      <c r="F22" s="133">
        <v>85.275029000000004</v>
      </c>
      <c r="G22" s="128">
        <v>94.498797999999994</v>
      </c>
      <c r="H22" s="30">
        <v>10.816494709136947</v>
      </c>
      <c r="I22" s="30">
        <v>110.81649470913695</v>
      </c>
      <c r="J22" s="30">
        <v>-17.018908589072812</v>
      </c>
      <c r="K22" s="61"/>
      <c r="M22" s="39">
        <v>1</v>
      </c>
    </row>
    <row r="23" spans="1:14" x14ac:dyDescent="0.3">
      <c r="A23" s="59"/>
      <c r="B23" s="68" t="s">
        <v>16</v>
      </c>
      <c r="C23" s="133">
        <v>56.922102000000002</v>
      </c>
      <c r="D23" s="133">
        <v>83.698132999999999</v>
      </c>
      <c r="E23" s="133">
        <v>95.176208000000003</v>
      </c>
      <c r="F23" s="133">
        <v>74.478239000000002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14" x14ac:dyDescent="0.3">
      <c r="A24" s="59"/>
      <c r="B24" s="68" t="s">
        <v>17</v>
      </c>
      <c r="C24" s="133">
        <v>55.981636000000002</v>
      </c>
      <c r="D24" s="133">
        <v>78.121904999999998</v>
      </c>
      <c r="E24" s="133">
        <v>126.964303</v>
      </c>
      <c r="F24" s="133">
        <v>71.598682999999994</v>
      </c>
      <c r="G24" s="133"/>
      <c r="H24" s="21" t="s">
        <v>127</v>
      </c>
      <c r="I24" s="21" t="s">
        <v>127</v>
      </c>
      <c r="J24" s="21" t="s">
        <v>127</v>
      </c>
      <c r="K24" s="61"/>
      <c r="M24" s="39" t="s">
        <v>127</v>
      </c>
    </row>
    <row r="25" spans="1:14" x14ac:dyDescent="0.3">
      <c r="A25" s="59"/>
      <c r="B25" s="69" t="s">
        <v>22</v>
      </c>
      <c r="C25" s="134">
        <v>635.537868</v>
      </c>
      <c r="D25" s="134">
        <v>838.68369199999984</v>
      </c>
      <c r="E25" s="134">
        <v>1189.1050290000001</v>
      </c>
      <c r="F25" s="134">
        <v>1023.383525</v>
      </c>
      <c r="G25" s="135">
        <v>923.02794699999981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69" t="s">
        <v>18</v>
      </c>
      <c r="C26" s="70"/>
      <c r="D26" s="70">
        <v>31.964393347525878</v>
      </c>
      <c r="E26" s="70">
        <v>41.782300090318223</v>
      </c>
      <c r="F26" s="70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14" ht="18.75" customHeight="1" x14ac:dyDescent="0.3">
      <c r="A28" s="59"/>
      <c r="B28" s="69" t="s">
        <v>19</v>
      </c>
      <c r="C28" s="134">
        <v>522.63413000000003</v>
      </c>
      <c r="D28" s="134">
        <v>676.86365399999988</v>
      </c>
      <c r="E28" s="134">
        <v>966.964518</v>
      </c>
      <c r="F28" s="134">
        <v>877.306603</v>
      </c>
      <c r="G28" s="128">
        <v>923.02794699999981</v>
      </c>
      <c r="H28" s="67">
        <v>5.211558176315223</v>
      </c>
      <c r="I28" s="30">
        <v>105.21155817631522</v>
      </c>
      <c r="J28" s="30">
        <v>-9.2720997855683436</v>
      </c>
      <c r="K28" s="61"/>
    </row>
    <row r="29" spans="1:14" ht="18.75" customHeight="1" x14ac:dyDescent="0.3">
      <c r="A29" s="59"/>
      <c r="B29" s="69" t="s">
        <v>18</v>
      </c>
      <c r="C29" s="70"/>
      <c r="D29" s="70">
        <v>29.510036782327976</v>
      </c>
      <c r="E29" s="70">
        <v>42.859571833354806</v>
      </c>
      <c r="F29" s="70">
        <v>-9.2720997855683436</v>
      </c>
      <c r="G29" s="30">
        <v>5.211558176315223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2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</row>
    <row r="33" spans="1:14" s="122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</row>
    <row r="34" spans="1:14" s="122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</row>
    <row r="35" spans="1:14" s="122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</row>
    <row r="36" spans="1:14" s="122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</row>
    <row r="37" spans="1:14" s="122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2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</row>
    <row r="39" spans="1:14" s="122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</row>
    <row r="40" spans="1:14" s="122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</row>
    <row r="41" spans="1:14" s="122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</row>
    <row r="42" spans="1:14" s="122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2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2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</row>
    <row r="47" spans="1:14" x14ac:dyDescent="0.3"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14" x14ac:dyDescent="0.3"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2:14" x14ac:dyDescent="0.3"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2:14" x14ac:dyDescent="0.3"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2:14" x14ac:dyDescent="0.3"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2:14" x14ac:dyDescent="0.3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2:14" x14ac:dyDescent="0.3"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2:14" x14ac:dyDescent="0.3"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2:14" x14ac:dyDescent="0.3"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2:14" x14ac:dyDescent="0.3"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2:14" x14ac:dyDescent="0.3"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2:14" x14ac:dyDescent="0.3"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60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1124.1917570000001</v>
      </c>
      <c r="D13" s="133">
        <v>1516.037904</v>
      </c>
      <c r="E13" s="133">
        <v>2102.5089210000001</v>
      </c>
      <c r="F13" s="133">
        <v>2287.7421039999999</v>
      </c>
      <c r="G13" s="133">
        <v>2400.1915130000002</v>
      </c>
      <c r="H13" s="114">
        <v>4.9153009337629561</v>
      </c>
      <c r="I13" s="114">
        <v>104.91530093376295</v>
      </c>
      <c r="J13" s="114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1115.0190809999999</v>
      </c>
      <c r="D14" s="133">
        <v>1473.34419</v>
      </c>
      <c r="E14" s="133">
        <v>1673.069563</v>
      </c>
      <c r="F14" s="133">
        <v>2178.897375</v>
      </c>
      <c r="G14" s="133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1445.81537</v>
      </c>
      <c r="D15" s="133">
        <v>2056.6662719999999</v>
      </c>
      <c r="E15" s="133">
        <v>2260.742225</v>
      </c>
      <c r="F15" s="133">
        <v>2195.9354819999999</v>
      </c>
      <c r="G15" s="133">
        <v>2432.861946</v>
      </c>
      <c r="H15" s="114">
        <v>10.789318080703069</v>
      </c>
      <c r="I15" s="114">
        <v>110.78931808070307</v>
      </c>
      <c r="J15" s="114">
        <v>-2.8666135521045577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1246.5208700000001</v>
      </c>
      <c r="D16" s="133">
        <v>2034.620977</v>
      </c>
      <c r="E16" s="133">
        <v>1971.7857059999999</v>
      </c>
      <c r="F16" s="133">
        <v>2446.764373</v>
      </c>
      <c r="G16" s="133">
        <v>2643.0334349999998</v>
      </c>
      <c r="H16" s="114">
        <v>8.0215759296573541</v>
      </c>
      <c r="I16" s="114">
        <v>108.02157592965736</v>
      </c>
      <c r="J16" s="114">
        <v>24.088756985846626</v>
      </c>
      <c r="K16" s="61"/>
      <c r="M16" s="39">
        <v>1</v>
      </c>
    </row>
    <row r="17" spans="1:246" x14ac:dyDescent="0.3">
      <c r="A17" s="59"/>
      <c r="B17" s="68" t="s">
        <v>10</v>
      </c>
      <c r="C17" s="133">
        <v>1345.4347540000001</v>
      </c>
      <c r="D17" s="133">
        <v>2424.2253970000002</v>
      </c>
      <c r="E17" s="133">
        <v>2649.2670349999999</v>
      </c>
      <c r="F17" s="133">
        <v>2485.9201560000001</v>
      </c>
      <c r="G17" s="133">
        <v>2631.2198870000002</v>
      </c>
      <c r="H17" s="21">
        <v>5.844907393719212</v>
      </c>
      <c r="I17" s="21">
        <v>105.84490739371921</v>
      </c>
      <c r="J17" s="21">
        <v>-6.1657385549282573</v>
      </c>
      <c r="K17" s="61"/>
      <c r="M17" s="39">
        <v>1</v>
      </c>
    </row>
    <row r="18" spans="1:246" x14ac:dyDescent="0.3">
      <c r="A18" s="59"/>
      <c r="B18" s="68" t="s">
        <v>11</v>
      </c>
      <c r="C18" s="133">
        <v>1301.4516779999999</v>
      </c>
      <c r="D18" s="133">
        <v>1779.0319300000001</v>
      </c>
      <c r="E18" s="133">
        <v>2198.745703</v>
      </c>
      <c r="F18" s="133">
        <v>1958.019628</v>
      </c>
      <c r="G18" s="133">
        <v>2343.9195759999998</v>
      </c>
      <c r="H18" s="21">
        <v>19.708686393209106</v>
      </c>
      <c r="I18" s="21">
        <v>119.70868639320911</v>
      </c>
      <c r="J18" s="21">
        <v>-10.948336347925547</v>
      </c>
      <c r="K18" s="61"/>
      <c r="M18" s="39">
        <v>1</v>
      </c>
    </row>
    <row r="19" spans="1:246" x14ac:dyDescent="0.3">
      <c r="A19" s="59"/>
      <c r="B19" s="68" t="s">
        <v>12</v>
      </c>
      <c r="C19" s="133">
        <v>1461.9948939999999</v>
      </c>
      <c r="D19" s="133">
        <v>1779.370795</v>
      </c>
      <c r="E19" s="133">
        <v>2373.1633830000001</v>
      </c>
      <c r="F19" s="133">
        <v>2467.4764270000001</v>
      </c>
      <c r="G19" s="133">
        <v>3056.767026</v>
      </c>
      <c r="H19" s="114">
        <v>23.88231930209237</v>
      </c>
      <c r="I19" s="114">
        <v>123.88231930209237</v>
      </c>
      <c r="J19" s="114">
        <v>3.9741487954687571</v>
      </c>
      <c r="K19" s="61"/>
      <c r="M19" s="39">
        <v>1</v>
      </c>
    </row>
    <row r="20" spans="1:246" x14ac:dyDescent="0.3">
      <c r="A20" s="59"/>
      <c r="B20" s="68" t="s">
        <v>13</v>
      </c>
      <c r="C20" s="133">
        <v>1494.208519</v>
      </c>
      <c r="D20" s="133">
        <v>1875.126387</v>
      </c>
      <c r="E20" s="133">
        <v>2229.7839869999998</v>
      </c>
      <c r="F20" s="133">
        <v>2331.6699229999999</v>
      </c>
      <c r="G20" s="129">
        <v>2282.7217649999998</v>
      </c>
      <c r="H20" s="114">
        <v>-2.0992747522780575</v>
      </c>
      <c r="I20" s="114">
        <v>97.900725247721937</v>
      </c>
      <c r="J20" s="114">
        <v>4.5693186691631027</v>
      </c>
      <c r="K20" s="61"/>
      <c r="M20" s="39">
        <v>1</v>
      </c>
    </row>
    <row r="21" spans="1:246" x14ac:dyDescent="0.3">
      <c r="A21" s="59"/>
      <c r="B21" s="68" t="s">
        <v>14</v>
      </c>
      <c r="C21" s="133">
        <v>1727.1406669999999</v>
      </c>
      <c r="D21" s="133">
        <v>2369.503682</v>
      </c>
      <c r="E21" s="133">
        <v>2216.540011</v>
      </c>
      <c r="F21" s="133">
        <v>2713.9620030000001</v>
      </c>
      <c r="G21" s="129">
        <v>2915.311506</v>
      </c>
      <c r="H21" s="114">
        <v>7.4190243922880761</v>
      </c>
      <c r="I21" s="114">
        <v>107.41902439228808</v>
      </c>
      <c r="J21" s="114">
        <v>22.441372117419455</v>
      </c>
      <c r="K21" s="61"/>
      <c r="M21" s="39">
        <v>1</v>
      </c>
    </row>
    <row r="22" spans="1:246" x14ac:dyDescent="0.3">
      <c r="A22" s="59"/>
      <c r="B22" s="68" t="s">
        <v>15</v>
      </c>
      <c r="C22" s="133">
        <v>1570.1751300000001</v>
      </c>
      <c r="D22" s="133">
        <v>2336.6355509999999</v>
      </c>
      <c r="E22" s="133">
        <v>2429.1615099999999</v>
      </c>
      <c r="F22" s="133">
        <v>2587.1928630000002</v>
      </c>
      <c r="G22" s="128">
        <v>2831.240632</v>
      </c>
      <c r="H22" s="30">
        <v>9.4329175257932718</v>
      </c>
      <c r="I22" s="30">
        <v>109.43291752579327</v>
      </c>
      <c r="J22" s="30">
        <v>6.5055926643593276</v>
      </c>
      <c r="K22" s="61"/>
      <c r="M22" s="39">
        <v>1</v>
      </c>
    </row>
    <row r="23" spans="1:246" x14ac:dyDescent="0.3">
      <c r="A23" s="59"/>
      <c r="B23" s="68" t="s">
        <v>16</v>
      </c>
      <c r="C23" s="133">
        <v>1690.0644990000001</v>
      </c>
      <c r="D23" s="133">
        <v>2539.7678540000002</v>
      </c>
      <c r="E23" s="133">
        <v>2375.1095700000001</v>
      </c>
      <c r="F23" s="133">
        <v>2486.9330199999999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246" x14ac:dyDescent="0.3">
      <c r="A24" s="59"/>
      <c r="B24" s="68" t="s">
        <v>17</v>
      </c>
      <c r="C24" s="133">
        <v>1823.5586719999999</v>
      </c>
      <c r="D24" s="133">
        <v>2038.86816</v>
      </c>
      <c r="E24" s="133">
        <v>2028.7559060000001</v>
      </c>
      <c r="F24" s="133">
        <v>2330.2441349999999</v>
      </c>
      <c r="G24" s="133"/>
      <c r="H24" s="21" t="s">
        <v>127</v>
      </c>
      <c r="I24" s="21" t="s">
        <v>127</v>
      </c>
      <c r="J24" s="21" t="s">
        <v>127</v>
      </c>
      <c r="K24" s="61"/>
      <c r="M24" s="39" t="s">
        <v>127</v>
      </c>
    </row>
    <row r="25" spans="1:246" x14ac:dyDescent="0.3">
      <c r="A25" s="59"/>
      <c r="B25" s="69" t="s">
        <v>22</v>
      </c>
      <c r="C25" s="134">
        <v>17345.575891</v>
      </c>
      <c r="D25" s="134">
        <v>24223.199099000005</v>
      </c>
      <c r="E25" s="134">
        <v>26508.633519999996</v>
      </c>
      <c r="F25" s="134">
        <v>28470.757489000003</v>
      </c>
      <c r="G25" s="135">
        <v>26094.023882000001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69" t="s">
        <v>18</v>
      </c>
      <c r="C26" s="70"/>
      <c r="D26" s="70">
        <v>39.650590163273613</v>
      </c>
      <c r="E26" s="70">
        <v>9.4348992123601825</v>
      </c>
      <c r="F26" s="70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46" ht="18.75" customHeight="1" x14ac:dyDescent="0.3">
      <c r="A28" s="59"/>
      <c r="B28" s="69" t="s">
        <v>19</v>
      </c>
      <c r="C28" s="134">
        <v>13831.952719999999</v>
      </c>
      <c r="D28" s="134">
        <v>19644.563085000002</v>
      </c>
      <c r="E28" s="134">
        <v>22104.768043999997</v>
      </c>
      <c r="F28" s="134">
        <v>23653.580334000002</v>
      </c>
      <c r="G28" s="128">
        <v>26094.023882000001</v>
      </c>
      <c r="H28" s="67">
        <v>10.317438263213251</v>
      </c>
      <c r="I28" s="30">
        <v>110.31743826321325</v>
      </c>
      <c r="J28" s="30">
        <v>7.0066887239760289</v>
      </c>
      <c r="K28" s="61"/>
    </row>
    <row r="29" spans="1:246" ht="18.75" customHeight="1" x14ac:dyDescent="0.3">
      <c r="A29" s="59"/>
      <c r="B29" s="69" t="s">
        <v>18</v>
      </c>
      <c r="C29" s="70"/>
      <c r="D29" s="70">
        <v>42.023064152000678</v>
      </c>
      <c r="E29" s="70">
        <v>12.523592142797678</v>
      </c>
      <c r="F29" s="70">
        <v>7.0066887239760289</v>
      </c>
      <c r="G29" s="30">
        <v>10.317438263213251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2"/>
      <c r="AY32" s="122"/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/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  <c r="CG32" s="122"/>
      <c r="CH32" s="122"/>
      <c r="CI32" s="122"/>
      <c r="CJ32" s="122"/>
      <c r="CK32" s="122"/>
      <c r="CL32" s="122"/>
      <c r="CM32" s="122"/>
      <c r="CN32" s="122"/>
      <c r="CO32" s="122"/>
      <c r="CP32" s="122"/>
      <c r="CQ32" s="122"/>
      <c r="CR32" s="122"/>
      <c r="CS32" s="122"/>
      <c r="CT32" s="122"/>
      <c r="CU32" s="122"/>
      <c r="CV32" s="122"/>
      <c r="CW32" s="122"/>
      <c r="CX32" s="122"/>
      <c r="CY32" s="122"/>
      <c r="CZ32" s="122"/>
      <c r="DA32" s="122"/>
      <c r="DB32" s="122"/>
      <c r="DC32" s="122"/>
      <c r="DD32" s="122"/>
      <c r="DE32" s="122"/>
      <c r="DF32" s="122"/>
      <c r="DG32" s="122"/>
      <c r="DH32" s="122"/>
      <c r="DI32" s="122"/>
      <c r="DJ32" s="122"/>
      <c r="DK32" s="122"/>
      <c r="DL32" s="122"/>
      <c r="DM32" s="122"/>
      <c r="DN32" s="122"/>
      <c r="DO32" s="122"/>
      <c r="DP32" s="122"/>
      <c r="DQ32" s="122"/>
      <c r="DR32" s="122"/>
      <c r="DS32" s="122"/>
      <c r="DT32" s="122"/>
      <c r="DU32" s="122"/>
      <c r="DV32" s="122"/>
      <c r="DW32" s="122"/>
      <c r="DX32" s="122"/>
      <c r="DY32" s="122"/>
      <c r="DZ32" s="122"/>
      <c r="EA32" s="122"/>
      <c r="EB32" s="122"/>
      <c r="EC32" s="122"/>
      <c r="ED32" s="122"/>
      <c r="EE32" s="122"/>
      <c r="EF32" s="122"/>
      <c r="EG32" s="122"/>
      <c r="EH32" s="122"/>
      <c r="EI32" s="122"/>
      <c r="EJ32" s="122"/>
      <c r="EK32" s="122"/>
      <c r="EL32" s="122"/>
      <c r="EM32" s="122"/>
      <c r="EN32" s="122"/>
      <c r="EO32" s="122"/>
      <c r="EP32" s="122"/>
      <c r="EQ32" s="122"/>
      <c r="ER32" s="122"/>
      <c r="ES32" s="122"/>
      <c r="ET32" s="122"/>
      <c r="EU32" s="122"/>
      <c r="EV32" s="122"/>
      <c r="EW32" s="122"/>
      <c r="EX32" s="122"/>
      <c r="EY32" s="122"/>
      <c r="EZ32" s="122"/>
      <c r="FA32" s="122"/>
      <c r="FB32" s="122"/>
      <c r="FC32" s="122"/>
      <c r="FD32" s="122"/>
      <c r="FE32" s="122"/>
      <c r="FF32" s="122"/>
      <c r="FG32" s="122"/>
      <c r="FH32" s="122"/>
      <c r="FI32" s="122"/>
      <c r="FJ32" s="122"/>
      <c r="FK32" s="122"/>
      <c r="FL32" s="122"/>
      <c r="FM32" s="122"/>
      <c r="FN32" s="122"/>
      <c r="FO32" s="122"/>
      <c r="FP32" s="122"/>
      <c r="FQ32" s="122"/>
      <c r="FR32" s="122"/>
      <c r="FS32" s="122"/>
      <c r="FT32" s="122"/>
      <c r="FU32" s="122"/>
      <c r="FV32" s="122"/>
      <c r="FW32" s="122"/>
      <c r="FX32" s="122"/>
      <c r="FY32" s="122"/>
      <c r="FZ32" s="122"/>
      <c r="GA32" s="122"/>
      <c r="GB32" s="122"/>
      <c r="GC32" s="122"/>
      <c r="GD32" s="122"/>
      <c r="GE32" s="122"/>
      <c r="GF32" s="122"/>
      <c r="GG32" s="122"/>
      <c r="GH32" s="122"/>
      <c r="GI32" s="122"/>
      <c r="GJ32" s="122"/>
      <c r="GK32" s="122"/>
      <c r="GL32" s="122"/>
      <c r="GM32" s="122"/>
      <c r="GN32" s="122"/>
      <c r="GO32" s="122"/>
      <c r="GP32" s="122"/>
      <c r="GQ32" s="122"/>
      <c r="GR32" s="122"/>
      <c r="GS32" s="122"/>
      <c r="GT32" s="122"/>
      <c r="GU32" s="122"/>
      <c r="GV32" s="122"/>
      <c r="GW32" s="122"/>
      <c r="GX32" s="122"/>
      <c r="GY32" s="122"/>
      <c r="GZ32" s="122"/>
      <c r="HA32" s="122"/>
      <c r="HB32" s="122"/>
      <c r="HC32" s="122"/>
      <c r="HD32" s="122"/>
      <c r="HE32" s="122"/>
      <c r="HF32" s="122"/>
      <c r="HG32" s="122"/>
      <c r="HH32" s="122"/>
      <c r="HI32" s="122"/>
      <c r="HJ32" s="122"/>
      <c r="HK32" s="122"/>
      <c r="HL32" s="122"/>
      <c r="HM32" s="122"/>
      <c r="HN32" s="122"/>
      <c r="HO32" s="122"/>
      <c r="HP32" s="122"/>
      <c r="HQ32" s="122"/>
      <c r="HR32" s="122"/>
      <c r="HS32" s="122"/>
      <c r="HT32" s="122"/>
      <c r="HU32" s="122"/>
      <c r="HV32" s="122"/>
      <c r="HW32" s="122"/>
      <c r="HX32" s="122"/>
      <c r="HY32" s="122"/>
      <c r="HZ32" s="122"/>
      <c r="IA32" s="122"/>
      <c r="IB32" s="122"/>
      <c r="IC32" s="122"/>
      <c r="ID32" s="122"/>
      <c r="IE32" s="122"/>
      <c r="IF32" s="122"/>
      <c r="IG32" s="122"/>
      <c r="IH32" s="122"/>
      <c r="II32" s="122"/>
      <c r="IJ32" s="122"/>
      <c r="IK32" s="122"/>
      <c r="IL32" s="122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2"/>
      <c r="BC33" s="122"/>
      <c r="BD33" s="122"/>
      <c r="BE33" s="122"/>
      <c r="BF33" s="122"/>
      <c r="BG33" s="122"/>
      <c r="BH33" s="122"/>
      <c r="BI33" s="122"/>
      <c r="BJ33" s="122"/>
      <c r="BK33" s="122"/>
      <c r="BL33" s="122"/>
      <c r="BM33" s="122"/>
      <c r="BN33" s="122"/>
      <c r="BO33" s="122"/>
      <c r="BP33" s="122"/>
      <c r="BQ33" s="122"/>
      <c r="BR33" s="122"/>
      <c r="BS33" s="122"/>
      <c r="BT33" s="122"/>
      <c r="BU33" s="122"/>
      <c r="BV33" s="122"/>
      <c r="BW33" s="122"/>
      <c r="BX33" s="122"/>
      <c r="BY33" s="122"/>
      <c r="BZ33" s="122"/>
      <c r="CA33" s="122"/>
      <c r="CB33" s="122"/>
      <c r="CC33" s="122"/>
      <c r="CD33" s="122"/>
      <c r="CE33" s="122"/>
      <c r="CF33" s="122"/>
      <c r="CG33" s="122"/>
      <c r="CH33" s="122"/>
      <c r="CI33" s="122"/>
      <c r="CJ33" s="122"/>
      <c r="CK33" s="122"/>
      <c r="CL33" s="122"/>
      <c r="CM33" s="122"/>
      <c r="CN33" s="122"/>
      <c r="CO33" s="122"/>
      <c r="CP33" s="122"/>
      <c r="CQ33" s="122"/>
      <c r="CR33" s="122"/>
      <c r="CS33" s="122"/>
      <c r="CT33" s="122"/>
      <c r="CU33" s="122"/>
      <c r="CV33" s="122"/>
      <c r="CW33" s="122"/>
      <c r="CX33" s="122"/>
      <c r="CY33" s="122"/>
      <c r="CZ33" s="122"/>
      <c r="DA33" s="122"/>
      <c r="DB33" s="122"/>
      <c r="DC33" s="122"/>
      <c r="DD33" s="122"/>
      <c r="DE33" s="122"/>
      <c r="DF33" s="122"/>
      <c r="DG33" s="122"/>
      <c r="DH33" s="122"/>
      <c r="DI33" s="122"/>
      <c r="DJ33" s="122"/>
      <c r="DK33" s="122"/>
      <c r="DL33" s="122"/>
      <c r="DM33" s="122"/>
      <c r="DN33" s="122"/>
      <c r="DO33" s="122"/>
      <c r="DP33" s="122"/>
      <c r="DQ33" s="122"/>
      <c r="DR33" s="122"/>
      <c r="DS33" s="122"/>
      <c r="DT33" s="122"/>
      <c r="DU33" s="122"/>
      <c r="DV33" s="122"/>
      <c r="DW33" s="122"/>
      <c r="DX33" s="122"/>
      <c r="DY33" s="122"/>
      <c r="DZ33" s="122"/>
      <c r="EA33" s="122"/>
      <c r="EB33" s="122"/>
      <c r="EC33" s="122"/>
      <c r="ED33" s="122"/>
      <c r="EE33" s="122"/>
      <c r="EF33" s="122"/>
      <c r="EG33" s="122"/>
      <c r="EH33" s="122"/>
      <c r="EI33" s="122"/>
      <c r="EJ33" s="122"/>
      <c r="EK33" s="122"/>
      <c r="EL33" s="122"/>
      <c r="EM33" s="122"/>
      <c r="EN33" s="122"/>
      <c r="EO33" s="122"/>
      <c r="EP33" s="122"/>
      <c r="EQ33" s="122"/>
      <c r="ER33" s="122"/>
      <c r="ES33" s="122"/>
      <c r="ET33" s="122"/>
      <c r="EU33" s="122"/>
      <c r="EV33" s="122"/>
      <c r="EW33" s="122"/>
      <c r="EX33" s="122"/>
      <c r="EY33" s="122"/>
      <c r="EZ33" s="122"/>
      <c r="FA33" s="122"/>
      <c r="FB33" s="122"/>
      <c r="FC33" s="122"/>
      <c r="FD33" s="122"/>
      <c r="FE33" s="122"/>
      <c r="FF33" s="122"/>
      <c r="FG33" s="122"/>
      <c r="FH33" s="122"/>
      <c r="FI33" s="122"/>
      <c r="FJ33" s="122"/>
      <c r="FK33" s="122"/>
      <c r="FL33" s="122"/>
      <c r="FM33" s="122"/>
      <c r="FN33" s="122"/>
      <c r="FO33" s="122"/>
      <c r="FP33" s="122"/>
      <c r="FQ33" s="122"/>
      <c r="FR33" s="122"/>
      <c r="FS33" s="122"/>
      <c r="FT33" s="122"/>
      <c r="FU33" s="122"/>
      <c r="FV33" s="122"/>
      <c r="FW33" s="122"/>
      <c r="FX33" s="122"/>
      <c r="FY33" s="122"/>
      <c r="FZ33" s="122"/>
      <c r="GA33" s="122"/>
      <c r="GB33" s="122"/>
      <c r="GC33" s="122"/>
      <c r="GD33" s="122"/>
      <c r="GE33" s="122"/>
      <c r="GF33" s="122"/>
      <c r="GG33" s="122"/>
      <c r="GH33" s="122"/>
      <c r="GI33" s="122"/>
      <c r="GJ33" s="122"/>
      <c r="GK33" s="122"/>
      <c r="GL33" s="122"/>
      <c r="GM33" s="122"/>
      <c r="GN33" s="122"/>
      <c r="GO33" s="122"/>
      <c r="GP33" s="122"/>
      <c r="GQ33" s="122"/>
      <c r="GR33" s="122"/>
      <c r="GS33" s="122"/>
      <c r="GT33" s="122"/>
      <c r="GU33" s="122"/>
      <c r="GV33" s="122"/>
      <c r="GW33" s="122"/>
      <c r="GX33" s="122"/>
      <c r="GY33" s="122"/>
      <c r="GZ33" s="122"/>
      <c r="HA33" s="122"/>
      <c r="HB33" s="122"/>
      <c r="HC33" s="122"/>
      <c r="HD33" s="122"/>
      <c r="HE33" s="122"/>
      <c r="HF33" s="122"/>
      <c r="HG33" s="122"/>
      <c r="HH33" s="122"/>
      <c r="HI33" s="122"/>
      <c r="HJ33" s="122"/>
      <c r="HK33" s="122"/>
      <c r="HL33" s="122"/>
      <c r="HM33" s="122"/>
      <c r="HN33" s="122"/>
      <c r="HO33" s="122"/>
      <c r="HP33" s="122"/>
      <c r="HQ33" s="122"/>
      <c r="HR33" s="122"/>
      <c r="HS33" s="122"/>
      <c r="HT33" s="122"/>
      <c r="HU33" s="122"/>
      <c r="HV33" s="122"/>
      <c r="HW33" s="122"/>
      <c r="HX33" s="122"/>
      <c r="HY33" s="122"/>
      <c r="HZ33" s="122"/>
      <c r="IA33" s="122"/>
      <c r="IB33" s="122"/>
      <c r="IC33" s="122"/>
      <c r="ID33" s="122"/>
      <c r="IE33" s="122"/>
      <c r="IF33" s="122"/>
      <c r="IG33" s="122"/>
      <c r="IH33" s="122"/>
      <c r="II33" s="122"/>
      <c r="IJ33" s="122"/>
      <c r="IK33" s="122"/>
      <c r="IL33" s="122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2"/>
      <c r="BQ34" s="122"/>
      <c r="BR34" s="122"/>
      <c r="BS34" s="122"/>
      <c r="BT34" s="122"/>
      <c r="BU34" s="122"/>
      <c r="BV34" s="122"/>
      <c r="BW34" s="122"/>
      <c r="BX34" s="122"/>
      <c r="BY34" s="122"/>
      <c r="BZ34" s="122"/>
      <c r="CA34" s="122"/>
      <c r="CB34" s="122"/>
      <c r="CC34" s="122"/>
      <c r="CD34" s="122"/>
      <c r="CE34" s="122"/>
      <c r="CF34" s="122"/>
      <c r="CG34" s="122"/>
      <c r="CH34" s="122"/>
      <c r="CI34" s="122"/>
      <c r="CJ34" s="122"/>
      <c r="CK34" s="122"/>
      <c r="CL34" s="122"/>
      <c r="CM34" s="122"/>
      <c r="CN34" s="122"/>
      <c r="CO34" s="122"/>
      <c r="CP34" s="122"/>
      <c r="CQ34" s="122"/>
      <c r="CR34" s="122"/>
      <c r="CS34" s="122"/>
      <c r="CT34" s="122"/>
      <c r="CU34" s="122"/>
      <c r="CV34" s="122"/>
      <c r="CW34" s="122"/>
      <c r="CX34" s="122"/>
      <c r="CY34" s="122"/>
      <c r="CZ34" s="122"/>
      <c r="DA34" s="122"/>
      <c r="DB34" s="122"/>
      <c r="DC34" s="122"/>
      <c r="DD34" s="122"/>
      <c r="DE34" s="122"/>
      <c r="DF34" s="122"/>
      <c r="DG34" s="122"/>
      <c r="DH34" s="122"/>
      <c r="DI34" s="122"/>
      <c r="DJ34" s="122"/>
      <c r="DK34" s="122"/>
      <c r="DL34" s="122"/>
      <c r="DM34" s="122"/>
      <c r="DN34" s="122"/>
      <c r="DO34" s="122"/>
      <c r="DP34" s="122"/>
      <c r="DQ34" s="122"/>
      <c r="DR34" s="122"/>
      <c r="DS34" s="122"/>
      <c r="DT34" s="122"/>
      <c r="DU34" s="122"/>
      <c r="DV34" s="122"/>
      <c r="DW34" s="122"/>
      <c r="DX34" s="122"/>
      <c r="DY34" s="122"/>
      <c r="DZ34" s="122"/>
      <c r="EA34" s="122"/>
      <c r="EB34" s="122"/>
      <c r="EC34" s="122"/>
      <c r="ED34" s="122"/>
      <c r="EE34" s="122"/>
      <c r="EF34" s="122"/>
      <c r="EG34" s="122"/>
      <c r="EH34" s="122"/>
      <c r="EI34" s="122"/>
      <c r="EJ34" s="122"/>
      <c r="EK34" s="122"/>
      <c r="EL34" s="122"/>
      <c r="EM34" s="122"/>
      <c r="EN34" s="122"/>
      <c r="EO34" s="122"/>
      <c r="EP34" s="122"/>
      <c r="EQ34" s="122"/>
      <c r="ER34" s="122"/>
      <c r="ES34" s="122"/>
      <c r="ET34" s="122"/>
      <c r="EU34" s="122"/>
      <c r="EV34" s="122"/>
      <c r="EW34" s="122"/>
      <c r="EX34" s="122"/>
      <c r="EY34" s="122"/>
      <c r="EZ34" s="122"/>
      <c r="FA34" s="122"/>
      <c r="FB34" s="122"/>
      <c r="FC34" s="122"/>
      <c r="FD34" s="122"/>
      <c r="FE34" s="122"/>
      <c r="FF34" s="122"/>
      <c r="FG34" s="122"/>
      <c r="FH34" s="122"/>
      <c r="FI34" s="122"/>
      <c r="FJ34" s="122"/>
      <c r="FK34" s="122"/>
      <c r="FL34" s="122"/>
      <c r="FM34" s="122"/>
      <c r="FN34" s="122"/>
      <c r="FO34" s="122"/>
      <c r="FP34" s="122"/>
      <c r="FQ34" s="122"/>
      <c r="FR34" s="122"/>
      <c r="FS34" s="122"/>
      <c r="FT34" s="122"/>
      <c r="FU34" s="122"/>
      <c r="FV34" s="122"/>
      <c r="FW34" s="122"/>
      <c r="FX34" s="122"/>
      <c r="FY34" s="122"/>
      <c r="FZ34" s="122"/>
      <c r="GA34" s="122"/>
      <c r="GB34" s="122"/>
      <c r="GC34" s="122"/>
      <c r="GD34" s="122"/>
      <c r="GE34" s="122"/>
      <c r="GF34" s="122"/>
      <c r="GG34" s="122"/>
      <c r="GH34" s="122"/>
      <c r="GI34" s="122"/>
      <c r="GJ34" s="122"/>
      <c r="GK34" s="122"/>
      <c r="GL34" s="122"/>
      <c r="GM34" s="122"/>
      <c r="GN34" s="122"/>
      <c r="GO34" s="122"/>
      <c r="GP34" s="122"/>
      <c r="GQ34" s="122"/>
      <c r="GR34" s="122"/>
      <c r="GS34" s="122"/>
      <c r="GT34" s="122"/>
      <c r="GU34" s="122"/>
      <c r="GV34" s="122"/>
      <c r="GW34" s="122"/>
      <c r="GX34" s="122"/>
      <c r="GY34" s="122"/>
      <c r="GZ34" s="122"/>
      <c r="HA34" s="122"/>
      <c r="HB34" s="122"/>
      <c r="HC34" s="122"/>
      <c r="HD34" s="122"/>
      <c r="HE34" s="122"/>
      <c r="HF34" s="122"/>
      <c r="HG34" s="122"/>
      <c r="HH34" s="122"/>
      <c r="HI34" s="122"/>
      <c r="HJ34" s="122"/>
      <c r="HK34" s="122"/>
      <c r="HL34" s="122"/>
      <c r="HM34" s="122"/>
      <c r="HN34" s="122"/>
      <c r="HO34" s="122"/>
      <c r="HP34" s="122"/>
      <c r="HQ34" s="122"/>
      <c r="HR34" s="122"/>
      <c r="HS34" s="122"/>
      <c r="HT34" s="122"/>
      <c r="HU34" s="122"/>
      <c r="HV34" s="122"/>
      <c r="HW34" s="122"/>
      <c r="HX34" s="122"/>
      <c r="HY34" s="122"/>
      <c r="HZ34" s="122"/>
      <c r="IA34" s="122"/>
      <c r="IB34" s="122"/>
      <c r="IC34" s="122"/>
      <c r="ID34" s="122"/>
      <c r="IE34" s="122"/>
      <c r="IF34" s="122"/>
      <c r="IG34" s="122"/>
      <c r="IH34" s="122"/>
      <c r="II34" s="122"/>
      <c r="IJ34" s="122"/>
      <c r="IK34" s="122"/>
      <c r="IL34" s="122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2"/>
      <c r="AY35" s="122"/>
      <c r="AZ35" s="122"/>
      <c r="BA35" s="122"/>
      <c r="BB35" s="122"/>
      <c r="BC35" s="122"/>
      <c r="BD35" s="122"/>
      <c r="BE35" s="122"/>
      <c r="BF35" s="122"/>
      <c r="BG35" s="122"/>
      <c r="BH35" s="122"/>
      <c r="BI35" s="122"/>
      <c r="BJ35" s="122"/>
      <c r="BK35" s="122"/>
      <c r="BL35" s="122"/>
      <c r="BM35" s="122"/>
      <c r="BN35" s="122"/>
      <c r="BO35" s="122"/>
      <c r="BP35" s="122"/>
      <c r="BQ35" s="122"/>
      <c r="BR35" s="122"/>
      <c r="BS35" s="122"/>
      <c r="BT35" s="122"/>
      <c r="BU35" s="122"/>
      <c r="BV35" s="122"/>
      <c r="BW35" s="122"/>
      <c r="BX35" s="122"/>
      <c r="BY35" s="122"/>
      <c r="BZ35" s="122"/>
      <c r="CA35" s="122"/>
      <c r="CB35" s="122"/>
      <c r="CC35" s="122"/>
      <c r="CD35" s="122"/>
      <c r="CE35" s="122"/>
      <c r="CF35" s="122"/>
      <c r="CG35" s="122"/>
      <c r="CH35" s="122"/>
      <c r="CI35" s="122"/>
      <c r="CJ35" s="122"/>
      <c r="CK35" s="122"/>
      <c r="CL35" s="122"/>
      <c r="CM35" s="122"/>
      <c r="CN35" s="122"/>
      <c r="CO35" s="122"/>
      <c r="CP35" s="122"/>
      <c r="CQ35" s="122"/>
      <c r="CR35" s="122"/>
      <c r="CS35" s="122"/>
      <c r="CT35" s="122"/>
      <c r="CU35" s="122"/>
      <c r="CV35" s="122"/>
      <c r="CW35" s="122"/>
      <c r="CX35" s="122"/>
      <c r="CY35" s="122"/>
      <c r="CZ35" s="122"/>
      <c r="DA35" s="122"/>
      <c r="DB35" s="122"/>
      <c r="DC35" s="122"/>
      <c r="DD35" s="122"/>
      <c r="DE35" s="122"/>
      <c r="DF35" s="122"/>
      <c r="DG35" s="122"/>
      <c r="DH35" s="122"/>
      <c r="DI35" s="122"/>
      <c r="DJ35" s="122"/>
      <c r="DK35" s="122"/>
      <c r="DL35" s="122"/>
      <c r="DM35" s="122"/>
      <c r="DN35" s="122"/>
      <c r="DO35" s="122"/>
      <c r="DP35" s="122"/>
      <c r="DQ35" s="122"/>
      <c r="DR35" s="122"/>
      <c r="DS35" s="122"/>
      <c r="DT35" s="122"/>
      <c r="DU35" s="122"/>
      <c r="DV35" s="122"/>
      <c r="DW35" s="122"/>
      <c r="DX35" s="122"/>
      <c r="DY35" s="122"/>
      <c r="DZ35" s="122"/>
      <c r="EA35" s="122"/>
      <c r="EB35" s="122"/>
      <c r="EC35" s="122"/>
      <c r="ED35" s="122"/>
      <c r="EE35" s="122"/>
      <c r="EF35" s="122"/>
      <c r="EG35" s="122"/>
      <c r="EH35" s="122"/>
      <c r="EI35" s="122"/>
      <c r="EJ35" s="122"/>
      <c r="EK35" s="122"/>
      <c r="EL35" s="122"/>
      <c r="EM35" s="122"/>
      <c r="EN35" s="122"/>
      <c r="EO35" s="122"/>
      <c r="EP35" s="122"/>
      <c r="EQ35" s="122"/>
      <c r="ER35" s="122"/>
      <c r="ES35" s="122"/>
      <c r="ET35" s="122"/>
      <c r="EU35" s="122"/>
      <c r="EV35" s="122"/>
      <c r="EW35" s="122"/>
      <c r="EX35" s="122"/>
      <c r="EY35" s="122"/>
      <c r="EZ35" s="122"/>
      <c r="FA35" s="122"/>
      <c r="FB35" s="122"/>
      <c r="FC35" s="122"/>
      <c r="FD35" s="122"/>
      <c r="FE35" s="122"/>
      <c r="FF35" s="122"/>
      <c r="FG35" s="122"/>
      <c r="FH35" s="122"/>
      <c r="FI35" s="122"/>
      <c r="FJ35" s="122"/>
      <c r="FK35" s="122"/>
      <c r="FL35" s="122"/>
      <c r="FM35" s="122"/>
      <c r="FN35" s="122"/>
      <c r="FO35" s="122"/>
      <c r="FP35" s="122"/>
      <c r="FQ35" s="122"/>
      <c r="FR35" s="122"/>
      <c r="FS35" s="122"/>
      <c r="FT35" s="122"/>
      <c r="FU35" s="122"/>
      <c r="FV35" s="122"/>
      <c r="FW35" s="122"/>
      <c r="FX35" s="122"/>
      <c r="FY35" s="122"/>
      <c r="FZ35" s="122"/>
      <c r="GA35" s="122"/>
      <c r="GB35" s="122"/>
      <c r="GC35" s="122"/>
      <c r="GD35" s="122"/>
      <c r="GE35" s="122"/>
      <c r="GF35" s="122"/>
      <c r="GG35" s="122"/>
      <c r="GH35" s="122"/>
      <c r="GI35" s="122"/>
      <c r="GJ35" s="122"/>
      <c r="GK35" s="122"/>
      <c r="GL35" s="122"/>
      <c r="GM35" s="122"/>
      <c r="GN35" s="122"/>
      <c r="GO35" s="122"/>
      <c r="GP35" s="122"/>
      <c r="GQ35" s="122"/>
      <c r="GR35" s="122"/>
      <c r="GS35" s="122"/>
      <c r="GT35" s="122"/>
      <c r="GU35" s="122"/>
      <c r="GV35" s="122"/>
      <c r="GW35" s="122"/>
      <c r="GX35" s="122"/>
      <c r="GY35" s="122"/>
      <c r="GZ35" s="122"/>
      <c r="HA35" s="122"/>
      <c r="HB35" s="122"/>
      <c r="HC35" s="122"/>
      <c r="HD35" s="122"/>
      <c r="HE35" s="122"/>
      <c r="HF35" s="122"/>
      <c r="HG35" s="122"/>
      <c r="HH35" s="122"/>
      <c r="HI35" s="122"/>
      <c r="HJ35" s="122"/>
      <c r="HK35" s="122"/>
      <c r="HL35" s="122"/>
      <c r="HM35" s="122"/>
      <c r="HN35" s="122"/>
      <c r="HO35" s="122"/>
      <c r="HP35" s="122"/>
      <c r="HQ35" s="122"/>
      <c r="HR35" s="122"/>
      <c r="HS35" s="122"/>
      <c r="HT35" s="122"/>
      <c r="HU35" s="122"/>
      <c r="HV35" s="122"/>
      <c r="HW35" s="122"/>
      <c r="HX35" s="122"/>
      <c r="HY35" s="122"/>
      <c r="HZ35" s="122"/>
      <c r="IA35" s="122"/>
      <c r="IB35" s="122"/>
      <c r="IC35" s="122"/>
      <c r="ID35" s="122"/>
      <c r="IE35" s="122"/>
      <c r="IF35" s="122"/>
      <c r="IG35" s="122"/>
      <c r="IH35" s="122"/>
      <c r="II35" s="122"/>
      <c r="IJ35" s="122"/>
      <c r="IK35" s="122"/>
      <c r="IL35" s="122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2"/>
      <c r="AZ36" s="122"/>
      <c r="BA36" s="122"/>
      <c r="BB36" s="122"/>
      <c r="BC36" s="122"/>
      <c r="BD36" s="122"/>
      <c r="BE36" s="122"/>
      <c r="BF36" s="122"/>
      <c r="BG36" s="122"/>
      <c r="BH36" s="122"/>
      <c r="BI36" s="122"/>
      <c r="BJ36" s="122"/>
      <c r="BK36" s="122"/>
      <c r="BL36" s="122"/>
      <c r="BM36" s="122"/>
      <c r="BN36" s="122"/>
      <c r="BO36" s="122"/>
      <c r="BP36" s="122"/>
      <c r="BQ36" s="122"/>
      <c r="BR36" s="122"/>
      <c r="BS36" s="122"/>
      <c r="BT36" s="122"/>
      <c r="BU36" s="122"/>
      <c r="BV36" s="122"/>
      <c r="BW36" s="122"/>
      <c r="BX36" s="122"/>
      <c r="BY36" s="122"/>
      <c r="BZ36" s="122"/>
      <c r="CA36" s="122"/>
      <c r="CB36" s="122"/>
      <c r="CC36" s="122"/>
      <c r="CD36" s="122"/>
      <c r="CE36" s="122"/>
      <c r="CF36" s="122"/>
      <c r="CG36" s="122"/>
      <c r="CH36" s="122"/>
      <c r="CI36" s="122"/>
      <c r="CJ36" s="122"/>
      <c r="CK36" s="122"/>
      <c r="CL36" s="122"/>
      <c r="CM36" s="122"/>
      <c r="CN36" s="122"/>
      <c r="CO36" s="122"/>
      <c r="CP36" s="122"/>
      <c r="CQ36" s="122"/>
      <c r="CR36" s="122"/>
      <c r="CS36" s="122"/>
      <c r="CT36" s="122"/>
      <c r="CU36" s="122"/>
      <c r="CV36" s="122"/>
      <c r="CW36" s="122"/>
      <c r="CX36" s="122"/>
      <c r="CY36" s="122"/>
      <c r="CZ36" s="122"/>
      <c r="DA36" s="122"/>
      <c r="DB36" s="122"/>
      <c r="DC36" s="122"/>
      <c r="DD36" s="122"/>
      <c r="DE36" s="122"/>
      <c r="DF36" s="122"/>
      <c r="DG36" s="122"/>
      <c r="DH36" s="122"/>
      <c r="DI36" s="122"/>
      <c r="DJ36" s="122"/>
      <c r="DK36" s="122"/>
      <c r="DL36" s="122"/>
      <c r="DM36" s="122"/>
      <c r="DN36" s="122"/>
      <c r="DO36" s="122"/>
      <c r="DP36" s="122"/>
      <c r="DQ36" s="122"/>
      <c r="DR36" s="122"/>
      <c r="DS36" s="122"/>
      <c r="DT36" s="122"/>
      <c r="DU36" s="122"/>
      <c r="DV36" s="122"/>
      <c r="DW36" s="122"/>
      <c r="DX36" s="122"/>
      <c r="DY36" s="122"/>
      <c r="DZ36" s="122"/>
      <c r="EA36" s="122"/>
      <c r="EB36" s="122"/>
      <c r="EC36" s="122"/>
      <c r="ED36" s="122"/>
      <c r="EE36" s="122"/>
      <c r="EF36" s="122"/>
      <c r="EG36" s="122"/>
      <c r="EH36" s="122"/>
      <c r="EI36" s="122"/>
      <c r="EJ36" s="122"/>
      <c r="EK36" s="122"/>
      <c r="EL36" s="122"/>
      <c r="EM36" s="122"/>
      <c r="EN36" s="122"/>
      <c r="EO36" s="122"/>
      <c r="EP36" s="122"/>
      <c r="EQ36" s="122"/>
      <c r="ER36" s="122"/>
      <c r="ES36" s="122"/>
      <c r="ET36" s="122"/>
      <c r="EU36" s="122"/>
      <c r="EV36" s="122"/>
      <c r="EW36" s="122"/>
      <c r="EX36" s="122"/>
      <c r="EY36" s="122"/>
      <c r="EZ36" s="122"/>
      <c r="FA36" s="122"/>
      <c r="FB36" s="122"/>
      <c r="FC36" s="122"/>
      <c r="FD36" s="122"/>
      <c r="FE36" s="122"/>
      <c r="FF36" s="122"/>
      <c r="FG36" s="122"/>
      <c r="FH36" s="122"/>
      <c r="FI36" s="122"/>
      <c r="FJ36" s="122"/>
      <c r="FK36" s="122"/>
      <c r="FL36" s="122"/>
      <c r="FM36" s="122"/>
      <c r="FN36" s="122"/>
      <c r="FO36" s="122"/>
      <c r="FP36" s="122"/>
      <c r="FQ36" s="122"/>
      <c r="FR36" s="122"/>
      <c r="FS36" s="122"/>
      <c r="FT36" s="122"/>
      <c r="FU36" s="122"/>
      <c r="FV36" s="122"/>
      <c r="FW36" s="122"/>
      <c r="FX36" s="122"/>
      <c r="FY36" s="122"/>
      <c r="FZ36" s="122"/>
      <c r="GA36" s="122"/>
      <c r="GB36" s="122"/>
      <c r="GC36" s="122"/>
      <c r="GD36" s="122"/>
      <c r="GE36" s="122"/>
      <c r="GF36" s="122"/>
      <c r="GG36" s="122"/>
      <c r="GH36" s="122"/>
      <c r="GI36" s="122"/>
      <c r="GJ36" s="122"/>
      <c r="GK36" s="122"/>
      <c r="GL36" s="122"/>
      <c r="GM36" s="122"/>
      <c r="GN36" s="122"/>
      <c r="GO36" s="122"/>
      <c r="GP36" s="122"/>
      <c r="GQ36" s="122"/>
      <c r="GR36" s="122"/>
      <c r="GS36" s="122"/>
      <c r="GT36" s="122"/>
      <c r="GU36" s="122"/>
      <c r="GV36" s="122"/>
      <c r="GW36" s="122"/>
      <c r="GX36" s="122"/>
      <c r="GY36" s="122"/>
      <c r="GZ36" s="122"/>
      <c r="HA36" s="122"/>
      <c r="HB36" s="122"/>
      <c r="HC36" s="122"/>
      <c r="HD36" s="122"/>
      <c r="HE36" s="122"/>
      <c r="HF36" s="122"/>
      <c r="HG36" s="122"/>
      <c r="HH36" s="122"/>
      <c r="HI36" s="122"/>
      <c r="HJ36" s="122"/>
      <c r="HK36" s="122"/>
      <c r="HL36" s="122"/>
      <c r="HM36" s="122"/>
      <c r="HN36" s="122"/>
      <c r="HO36" s="122"/>
      <c r="HP36" s="122"/>
      <c r="HQ36" s="122"/>
      <c r="HR36" s="122"/>
      <c r="HS36" s="122"/>
      <c r="HT36" s="122"/>
      <c r="HU36" s="122"/>
      <c r="HV36" s="122"/>
      <c r="HW36" s="122"/>
      <c r="HX36" s="122"/>
      <c r="HY36" s="122"/>
      <c r="HZ36" s="122"/>
      <c r="IA36" s="122"/>
      <c r="IB36" s="122"/>
      <c r="IC36" s="122"/>
      <c r="ID36" s="122"/>
      <c r="IE36" s="122"/>
      <c r="IF36" s="122"/>
      <c r="IG36" s="122"/>
      <c r="IH36" s="122"/>
      <c r="II36" s="122"/>
      <c r="IJ36" s="122"/>
      <c r="IK36" s="122"/>
      <c r="IL36" s="122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2"/>
      <c r="AS37" s="122"/>
      <c r="AT37" s="122"/>
      <c r="AU37" s="122"/>
      <c r="AV37" s="122"/>
      <c r="AW37" s="122"/>
      <c r="AX37" s="122"/>
      <c r="AY37" s="122"/>
      <c r="AZ37" s="122"/>
      <c r="BA37" s="122"/>
      <c r="BB37" s="122"/>
      <c r="BC37" s="122"/>
      <c r="BD37" s="122"/>
      <c r="BE37" s="122"/>
      <c r="BF37" s="122"/>
      <c r="BG37" s="122"/>
      <c r="BH37" s="122"/>
      <c r="BI37" s="122"/>
      <c r="BJ37" s="122"/>
      <c r="BK37" s="122"/>
      <c r="BL37" s="122"/>
      <c r="BM37" s="122"/>
      <c r="BN37" s="122"/>
      <c r="BO37" s="122"/>
      <c r="BP37" s="122"/>
      <c r="BQ37" s="122"/>
      <c r="BR37" s="122"/>
      <c r="BS37" s="122"/>
      <c r="BT37" s="122"/>
      <c r="BU37" s="122"/>
      <c r="BV37" s="122"/>
      <c r="BW37" s="122"/>
      <c r="BX37" s="122"/>
      <c r="BY37" s="122"/>
      <c r="BZ37" s="122"/>
      <c r="CA37" s="122"/>
      <c r="CB37" s="122"/>
      <c r="CC37" s="122"/>
      <c r="CD37" s="122"/>
      <c r="CE37" s="122"/>
      <c r="CF37" s="122"/>
      <c r="CG37" s="122"/>
      <c r="CH37" s="122"/>
      <c r="CI37" s="122"/>
      <c r="CJ37" s="122"/>
      <c r="CK37" s="122"/>
      <c r="CL37" s="122"/>
      <c r="CM37" s="122"/>
      <c r="CN37" s="122"/>
      <c r="CO37" s="122"/>
      <c r="CP37" s="122"/>
      <c r="CQ37" s="122"/>
      <c r="CR37" s="122"/>
      <c r="CS37" s="122"/>
      <c r="CT37" s="122"/>
      <c r="CU37" s="122"/>
      <c r="CV37" s="122"/>
      <c r="CW37" s="122"/>
      <c r="CX37" s="122"/>
      <c r="CY37" s="122"/>
      <c r="CZ37" s="122"/>
      <c r="DA37" s="122"/>
      <c r="DB37" s="122"/>
      <c r="DC37" s="122"/>
      <c r="DD37" s="122"/>
      <c r="DE37" s="122"/>
      <c r="DF37" s="122"/>
      <c r="DG37" s="122"/>
      <c r="DH37" s="122"/>
      <c r="DI37" s="122"/>
      <c r="DJ37" s="122"/>
      <c r="DK37" s="122"/>
      <c r="DL37" s="122"/>
      <c r="DM37" s="122"/>
      <c r="DN37" s="122"/>
      <c r="DO37" s="122"/>
      <c r="DP37" s="122"/>
      <c r="DQ37" s="122"/>
      <c r="DR37" s="122"/>
      <c r="DS37" s="122"/>
      <c r="DT37" s="122"/>
      <c r="DU37" s="122"/>
      <c r="DV37" s="122"/>
      <c r="DW37" s="122"/>
      <c r="DX37" s="122"/>
      <c r="DY37" s="122"/>
      <c r="DZ37" s="122"/>
      <c r="EA37" s="122"/>
      <c r="EB37" s="122"/>
      <c r="EC37" s="122"/>
      <c r="ED37" s="122"/>
      <c r="EE37" s="122"/>
      <c r="EF37" s="122"/>
      <c r="EG37" s="122"/>
      <c r="EH37" s="122"/>
      <c r="EI37" s="122"/>
      <c r="EJ37" s="122"/>
      <c r="EK37" s="122"/>
      <c r="EL37" s="122"/>
      <c r="EM37" s="122"/>
      <c r="EN37" s="122"/>
      <c r="EO37" s="122"/>
      <c r="EP37" s="122"/>
      <c r="EQ37" s="122"/>
      <c r="ER37" s="122"/>
      <c r="ES37" s="122"/>
      <c r="ET37" s="122"/>
      <c r="EU37" s="122"/>
      <c r="EV37" s="122"/>
      <c r="EW37" s="122"/>
      <c r="EX37" s="122"/>
      <c r="EY37" s="122"/>
      <c r="EZ37" s="122"/>
      <c r="FA37" s="122"/>
      <c r="FB37" s="122"/>
      <c r="FC37" s="122"/>
      <c r="FD37" s="122"/>
      <c r="FE37" s="122"/>
      <c r="FF37" s="122"/>
      <c r="FG37" s="122"/>
      <c r="FH37" s="122"/>
      <c r="FI37" s="122"/>
      <c r="FJ37" s="122"/>
      <c r="FK37" s="122"/>
      <c r="FL37" s="122"/>
      <c r="FM37" s="122"/>
      <c r="FN37" s="122"/>
      <c r="FO37" s="122"/>
      <c r="FP37" s="122"/>
      <c r="FQ37" s="122"/>
      <c r="FR37" s="122"/>
      <c r="FS37" s="122"/>
      <c r="FT37" s="122"/>
      <c r="FU37" s="122"/>
      <c r="FV37" s="122"/>
      <c r="FW37" s="122"/>
      <c r="FX37" s="122"/>
      <c r="FY37" s="122"/>
      <c r="FZ37" s="122"/>
      <c r="GA37" s="122"/>
      <c r="GB37" s="122"/>
      <c r="GC37" s="122"/>
      <c r="GD37" s="122"/>
      <c r="GE37" s="122"/>
      <c r="GF37" s="122"/>
      <c r="GG37" s="122"/>
      <c r="GH37" s="122"/>
      <c r="GI37" s="122"/>
      <c r="GJ37" s="122"/>
      <c r="GK37" s="122"/>
      <c r="GL37" s="122"/>
      <c r="GM37" s="122"/>
      <c r="GN37" s="122"/>
      <c r="GO37" s="122"/>
      <c r="GP37" s="122"/>
      <c r="GQ37" s="122"/>
      <c r="GR37" s="122"/>
      <c r="GS37" s="122"/>
      <c r="GT37" s="122"/>
      <c r="GU37" s="122"/>
      <c r="GV37" s="122"/>
      <c r="GW37" s="122"/>
      <c r="GX37" s="122"/>
      <c r="GY37" s="122"/>
      <c r="GZ37" s="122"/>
      <c r="HA37" s="122"/>
      <c r="HB37" s="122"/>
      <c r="HC37" s="122"/>
      <c r="HD37" s="122"/>
      <c r="HE37" s="122"/>
      <c r="HF37" s="122"/>
      <c r="HG37" s="122"/>
      <c r="HH37" s="122"/>
      <c r="HI37" s="122"/>
      <c r="HJ37" s="122"/>
      <c r="HK37" s="122"/>
      <c r="HL37" s="122"/>
      <c r="HM37" s="122"/>
      <c r="HN37" s="122"/>
      <c r="HO37" s="122"/>
      <c r="HP37" s="122"/>
      <c r="HQ37" s="122"/>
      <c r="HR37" s="122"/>
      <c r="HS37" s="122"/>
      <c r="HT37" s="122"/>
      <c r="HU37" s="122"/>
      <c r="HV37" s="122"/>
      <c r="HW37" s="122"/>
      <c r="HX37" s="122"/>
      <c r="HY37" s="122"/>
      <c r="HZ37" s="122"/>
      <c r="IA37" s="122"/>
      <c r="IB37" s="122"/>
      <c r="IC37" s="122"/>
      <c r="ID37" s="122"/>
      <c r="IE37" s="122"/>
      <c r="IF37" s="122"/>
      <c r="IG37" s="122"/>
      <c r="IH37" s="122"/>
      <c r="II37" s="122"/>
      <c r="IJ37" s="122"/>
      <c r="IK37" s="122"/>
      <c r="IL37" s="122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  <c r="BM38" s="122"/>
      <c r="BN38" s="122"/>
      <c r="BO38" s="122"/>
      <c r="BP38" s="122"/>
      <c r="BQ38" s="122"/>
      <c r="BR38" s="122"/>
      <c r="BS38" s="122"/>
      <c r="BT38" s="122"/>
      <c r="BU38" s="122"/>
      <c r="BV38" s="122"/>
      <c r="BW38" s="122"/>
      <c r="BX38" s="122"/>
      <c r="BY38" s="122"/>
      <c r="BZ38" s="122"/>
      <c r="CA38" s="122"/>
      <c r="CB38" s="122"/>
      <c r="CC38" s="122"/>
      <c r="CD38" s="122"/>
      <c r="CE38" s="122"/>
      <c r="CF38" s="122"/>
      <c r="CG38" s="122"/>
      <c r="CH38" s="122"/>
      <c r="CI38" s="122"/>
      <c r="CJ38" s="122"/>
      <c r="CK38" s="122"/>
      <c r="CL38" s="122"/>
      <c r="CM38" s="122"/>
      <c r="CN38" s="122"/>
      <c r="CO38" s="122"/>
      <c r="CP38" s="122"/>
      <c r="CQ38" s="122"/>
      <c r="CR38" s="122"/>
      <c r="CS38" s="122"/>
      <c r="CT38" s="122"/>
      <c r="CU38" s="122"/>
      <c r="CV38" s="122"/>
      <c r="CW38" s="122"/>
      <c r="CX38" s="122"/>
      <c r="CY38" s="122"/>
      <c r="CZ38" s="122"/>
      <c r="DA38" s="122"/>
      <c r="DB38" s="122"/>
      <c r="DC38" s="122"/>
      <c r="DD38" s="122"/>
      <c r="DE38" s="122"/>
      <c r="DF38" s="122"/>
      <c r="DG38" s="122"/>
      <c r="DH38" s="122"/>
      <c r="DI38" s="122"/>
      <c r="DJ38" s="122"/>
      <c r="DK38" s="122"/>
      <c r="DL38" s="122"/>
      <c r="DM38" s="122"/>
      <c r="DN38" s="122"/>
      <c r="DO38" s="122"/>
      <c r="DP38" s="122"/>
      <c r="DQ38" s="122"/>
      <c r="DR38" s="122"/>
      <c r="DS38" s="122"/>
      <c r="DT38" s="122"/>
      <c r="DU38" s="122"/>
      <c r="DV38" s="122"/>
      <c r="DW38" s="122"/>
      <c r="DX38" s="122"/>
      <c r="DY38" s="122"/>
      <c r="DZ38" s="122"/>
      <c r="EA38" s="122"/>
      <c r="EB38" s="122"/>
      <c r="EC38" s="122"/>
      <c r="ED38" s="122"/>
      <c r="EE38" s="122"/>
      <c r="EF38" s="122"/>
      <c r="EG38" s="122"/>
      <c r="EH38" s="122"/>
      <c r="EI38" s="122"/>
      <c r="EJ38" s="122"/>
      <c r="EK38" s="122"/>
      <c r="EL38" s="122"/>
      <c r="EM38" s="122"/>
      <c r="EN38" s="122"/>
      <c r="EO38" s="122"/>
      <c r="EP38" s="122"/>
      <c r="EQ38" s="122"/>
      <c r="ER38" s="122"/>
      <c r="ES38" s="122"/>
      <c r="ET38" s="122"/>
      <c r="EU38" s="122"/>
      <c r="EV38" s="122"/>
      <c r="EW38" s="122"/>
      <c r="EX38" s="122"/>
      <c r="EY38" s="122"/>
      <c r="EZ38" s="122"/>
      <c r="FA38" s="122"/>
      <c r="FB38" s="122"/>
      <c r="FC38" s="122"/>
      <c r="FD38" s="122"/>
      <c r="FE38" s="122"/>
      <c r="FF38" s="122"/>
      <c r="FG38" s="122"/>
      <c r="FH38" s="122"/>
      <c r="FI38" s="122"/>
      <c r="FJ38" s="122"/>
      <c r="FK38" s="122"/>
      <c r="FL38" s="122"/>
      <c r="FM38" s="122"/>
      <c r="FN38" s="122"/>
      <c r="FO38" s="122"/>
      <c r="FP38" s="122"/>
      <c r="FQ38" s="122"/>
      <c r="FR38" s="122"/>
      <c r="FS38" s="122"/>
      <c r="FT38" s="122"/>
      <c r="FU38" s="122"/>
      <c r="FV38" s="122"/>
      <c r="FW38" s="122"/>
      <c r="FX38" s="122"/>
      <c r="FY38" s="122"/>
      <c r="FZ38" s="122"/>
      <c r="GA38" s="122"/>
      <c r="GB38" s="122"/>
      <c r="GC38" s="122"/>
      <c r="GD38" s="122"/>
      <c r="GE38" s="122"/>
      <c r="GF38" s="122"/>
      <c r="GG38" s="122"/>
      <c r="GH38" s="122"/>
      <c r="GI38" s="122"/>
      <c r="GJ38" s="122"/>
      <c r="GK38" s="122"/>
      <c r="GL38" s="122"/>
      <c r="GM38" s="122"/>
      <c r="GN38" s="122"/>
      <c r="GO38" s="122"/>
      <c r="GP38" s="122"/>
      <c r="GQ38" s="122"/>
      <c r="GR38" s="122"/>
      <c r="GS38" s="122"/>
      <c r="GT38" s="122"/>
      <c r="GU38" s="122"/>
      <c r="GV38" s="122"/>
      <c r="GW38" s="122"/>
      <c r="GX38" s="122"/>
      <c r="GY38" s="122"/>
      <c r="GZ38" s="122"/>
      <c r="HA38" s="122"/>
      <c r="HB38" s="122"/>
      <c r="HC38" s="122"/>
      <c r="HD38" s="122"/>
      <c r="HE38" s="122"/>
      <c r="HF38" s="122"/>
      <c r="HG38" s="122"/>
      <c r="HH38" s="122"/>
      <c r="HI38" s="122"/>
      <c r="HJ38" s="122"/>
      <c r="HK38" s="122"/>
      <c r="HL38" s="122"/>
      <c r="HM38" s="122"/>
      <c r="HN38" s="122"/>
      <c r="HO38" s="122"/>
      <c r="HP38" s="122"/>
      <c r="HQ38" s="122"/>
      <c r="HR38" s="122"/>
      <c r="HS38" s="122"/>
      <c r="HT38" s="122"/>
      <c r="HU38" s="122"/>
      <c r="HV38" s="122"/>
      <c r="HW38" s="122"/>
      <c r="HX38" s="122"/>
      <c r="HY38" s="122"/>
      <c r="HZ38" s="122"/>
      <c r="IA38" s="122"/>
      <c r="IB38" s="122"/>
      <c r="IC38" s="122"/>
      <c r="ID38" s="122"/>
      <c r="IE38" s="122"/>
      <c r="IF38" s="122"/>
      <c r="IG38" s="122"/>
      <c r="IH38" s="122"/>
      <c r="II38" s="122"/>
      <c r="IJ38" s="122"/>
      <c r="IK38" s="122"/>
      <c r="IL38" s="122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2"/>
      <c r="AU39" s="122"/>
      <c r="AV39" s="122"/>
      <c r="AW39" s="122"/>
      <c r="AX39" s="122"/>
      <c r="AY39" s="122"/>
      <c r="AZ39" s="122"/>
      <c r="BA39" s="122"/>
      <c r="BB39" s="122"/>
      <c r="BC39" s="122"/>
      <c r="BD39" s="122"/>
      <c r="BE39" s="122"/>
      <c r="BF39" s="122"/>
      <c r="BG39" s="122"/>
      <c r="BH39" s="122"/>
      <c r="BI39" s="122"/>
      <c r="BJ39" s="122"/>
      <c r="BK39" s="122"/>
      <c r="BL39" s="122"/>
      <c r="BM39" s="122"/>
      <c r="BN39" s="122"/>
      <c r="BO39" s="122"/>
      <c r="BP39" s="122"/>
      <c r="BQ39" s="122"/>
      <c r="BR39" s="122"/>
      <c r="BS39" s="122"/>
      <c r="BT39" s="122"/>
      <c r="BU39" s="122"/>
      <c r="BV39" s="122"/>
      <c r="BW39" s="122"/>
      <c r="BX39" s="122"/>
      <c r="BY39" s="122"/>
      <c r="BZ39" s="122"/>
      <c r="CA39" s="122"/>
      <c r="CB39" s="122"/>
      <c r="CC39" s="122"/>
      <c r="CD39" s="122"/>
      <c r="CE39" s="122"/>
      <c r="CF39" s="122"/>
      <c r="CG39" s="122"/>
      <c r="CH39" s="122"/>
      <c r="CI39" s="122"/>
      <c r="CJ39" s="122"/>
      <c r="CK39" s="122"/>
      <c r="CL39" s="122"/>
      <c r="CM39" s="122"/>
      <c r="CN39" s="122"/>
      <c r="CO39" s="122"/>
      <c r="CP39" s="122"/>
      <c r="CQ39" s="122"/>
      <c r="CR39" s="122"/>
      <c r="CS39" s="122"/>
      <c r="CT39" s="122"/>
      <c r="CU39" s="122"/>
      <c r="CV39" s="122"/>
      <c r="CW39" s="122"/>
      <c r="CX39" s="122"/>
      <c r="CY39" s="122"/>
      <c r="CZ39" s="122"/>
      <c r="DA39" s="122"/>
      <c r="DB39" s="122"/>
      <c r="DC39" s="122"/>
      <c r="DD39" s="122"/>
      <c r="DE39" s="122"/>
      <c r="DF39" s="122"/>
      <c r="DG39" s="122"/>
      <c r="DH39" s="122"/>
      <c r="DI39" s="122"/>
      <c r="DJ39" s="122"/>
      <c r="DK39" s="122"/>
      <c r="DL39" s="122"/>
      <c r="DM39" s="122"/>
      <c r="DN39" s="122"/>
      <c r="DO39" s="122"/>
      <c r="DP39" s="122"/>
      <c r="DQ39" s="122"/>
      <c r="DR39" s="122"/>
      <c r="DS39" s="122"/>
      <c r="DT39" s="122"/>
      <c r="DU39" s="122"/>
      <c r="DV39" s="122"/>
      <c r="DW39" s="122"/>
      <c r="DX39" s="122"/>
      <c r="DY39" s="122"/>
      <c r="DZ39" s="122"/>
      <c r="EA39" s="122"/>
      <c r="EB39" s="122"/>
      <c r="EC39" s="122"/>
      <c r="ED39" s="122"/>
      <c r="EE39" s="122"/>
      <c r="EF39" s="122"/>
      <c r="EG39" s="122"/>
      <c r="EH39" s="122"/>
      <c r="EI39" s="122"/>
      <c r="EJ39" s="122"/>
      <c r="EK39" s="122"/>
      <c r="EL39" s="122"/>
      <c r="EM39" s="122"/>
      <c r="EN39" s="122"/>
      <c r="EO39" s="122"/>
      <c r="EP39" s="122"/>
      <c r="EQ39" s="122"/>
      <c r="ER39" s="122"/>
      <c r="ES39" s="122"/>
      <c r="ET39" s="122"/>
      <c r="EU39" s="122"/>
      <c r="EV39" s="122"/>
      <c r="EW39" s="122"/>
      <c r="EX39" s="122"/>
      <c r="EY39" s="122"/>
      <c r="EZ39" s="122"/>
      <c r="FA39" s="122"/>
      <c r="FB39" s="122"/>
      <c r="FC39" s="122"/>
      <c r="FD39" s="122"/>
      <c r="FE39" s="122"/>
      <c r="FF39" s="122"/>
      <c r="FG39" s="122"/>
      <c r="FH39" s="122"/>
      <c r="FI39" s="122"/>
      <c r="FJ39" s="122"/>
      <c r="FK39" s="122"/>
      <c r="FL39" s="122"/>
      <c r="FM39" s="122"/>
      <c r="FN39" s="122"/>
      <c r="FO39" s="122"/>
      <c r="FP39" s="122"/>
      <c r="FQ39" s="122"/>
      <c r="FR39" s="122"/>
      <c r="FS39" s="122"/>
      <c r="FT39" s="122"/>
      <c r="FU39" s="122"/>
      <c r="FV39" s="122"/>
      <c r="FW39" s="122"/>
      <c r="FX39" s="122"/>
      <c r="FY39" s="122"/>
      <c r="FZ39" s="122"/>
      <c r="GA39" s="122"/>
      <c r="GB39" s="122"/>
      <c r="GC39" s="122"/>
      <c r="GD39" s="122"/>
      <c r="GE39" s="122"/>
      <c r="GF39" s="122"/>
      <c r="GG39" s="122"/>
      <c r="GH39" s="122"/>
      <c r="GI39" s="122"/>
      <c r="GJ39" s="122"/>
      <c r="GK39" s="122"/>
      <c r="GL39" s="122"/>
      <c r="GM39" s="122"/>
      <c r="GN39" s="122"/>
      <c r="GO39" s="122"/>
      <c r="GP39" s="122"/>
      <c r="GQ39" s="122"/>
      <c r="GR39" s="122"/>
      <c r="GS39" s="122"/>
      <c r="GT39" s="122"/>
      <c r="GU39" s="122"/>
      <c r="GV39" s="122"/>
      <c r="GW39" s="122"/>
      <c r="GX39" s="122"/>
      <c r="GY39" s="122"/>
      <c r="GZ39" s="122"/>
      <c r="HA39" s="122"/>
      <c r="HB39" s="122"/>
      <c r="HC39" s="122"/>
      <c r="HD39" s="122"/>
      <c r="HE39" s="122"/>
      <c r="HF39" s="122"/>
      <c r="HG39" s="122"/>
      <c r="HH39" s="122"/>
      <c r="HI39" s="122"/>
      <c r="HJ39" s="122"/>
      <c r="HK39" s="122"/>
      <c r="HL39" s="122"/>
      <c r="HM39" s="122"/>
      <c r="HN39" s="122"/>
      <c r="HO39" s="122"/>
      <c r="HP39" s="122"/>
      <c r="HQ39" s="122"/>
      <c r="HR39" s="122"/>
      <c r="HS39" s="122"/>
      <c r="HT39" s="122"/>
      <c r="HU39" s="122"/>
      <c r="HV39" s="122"/>
      <c r="HW39" s="122"/>
      <c r="HX39" s="122"/>
      <c r="HY39" s="122"/>
      <c r="HZ39" s="122"/>
      <c r="IA39" s="122"/>
      <c r="IB39" s="122"/>
      <c r="IC39" s="122"/>
      <c r="ID39" s="122"/>
      <c r="IE39" s="122"/>
      <c r="IF39" s="122"/>
      <c r="IG39" s="122"/>
      <c r="IH39" s="122"/>
      <c r="II39" s="122"/>
      <c r="IJ39" s="122"/>
      <c r="IK39" s="122"/>
      <c r="IL39" s="122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/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/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122"/>
      <c r="DR40" s="122"/>
      <c r="DS40" s="122"/>
      <c r="DT40" s="122"/>
      <c r="DU40" s="122"/>
      <c r="DV40" s="122"/>
      <c r="DW40" s="122"/>
      <c r="DX40" s="122"/>
      <c r="DY40" s="122"/>
      <c r="DZ40" s="122"/>
      <c r="EA40" s="122"/>
      <c r="EB40" s="122"/>
      <c r="EC40" s="122"/>
      <c r="ED40" s="122"/>
      <c r="EE40" s="122"/>
      <c r="EF40" s="122"/>
      <c r="EG40" s="122"/>
      <c r="EH40" s="122"/>
      <c r="EI40" s="122"/>
      <c r="EJ40" s="122"/>
      <c r="EK40" s="122"/>
      <c r="EL40" s="122"/>
      <c r="EM40" s="122"/>
      <c r="EN40" s="122"/>
      <c r="EO40" s="122"/>
      <c r="EP40" s="122"/>
      <c r="EQ40" s="122"/>
      <c r="ER40" s="122"/>
      <c r="ES40" s="122"/>
      <c r="ET40" s="122"/>
      <c r="EU40" s="122"/>
      <c r="EV40" s="122"/>
      <c r="EW40" s="122"/>
      <c r="EX40" s="122"/>
      <c r="EY40" s="122"/>
      <c r="EZ40" s="122"/>
      <c r="FA40" s="122"/>
      <c r="FB40" s="122"/>
      <c r="FC40" s="122"/>
      <c r="FD40" s="122"/>
      <c r="FE40" s="122"/>
      <c r="FF40" s="122"/>
      <c r="FG40" s="122"/>
      <c r="FH40" s="122"/>
      <c r="FI40" s="122"/>
      <c r="FJ40" s="122"/>
      <c r="FK40" s="122"/>
      <c r="FL40" s="122"/>
      <c r="FM40" s="122"/>
      <c r="FN40" s="122"/>
      <c r="FO40" s="122"/>
      <c r="FP40" s="122"/>
      <c r="FQ40" s="122"/>
      <c r="FR40" s="122"/>
      <c r="FS40" s="122"/>
      <c r="FT40" s="122"/>
      <c r="FU40" s="122"/>
      <c r="FV40" s="122"/>
      <c r="FW40" s="122"/>
      <c r="FX40" s="122"/>
      <c r="FY40" s="122"/>
      <c r="FZ40" s="122"/>
      <c r="GA40" s="122"/>
      <c r="GB40" s="122"/>
      <c r="GC40" s="122"/>
      <c r="GD40" s="122"/>
      <c r="GE40" s="122"/>
      <c r="GF40" s="122"/>
      <c r="GG40" s="122"/>
      <c r="GH40" s="122"/>
      <c r="GI40" s="122"/>
      <c r="GJ40" s="122"/>
      <c r="GK40" s="122"/>
      <c r="GL40" s="122"/>
      <c r="GM40" s="122"/>
      <c r="GN40" s="122"/>
      <c r="GO40" s="122"/>
      <c r="GP40" s="122"/>
      <c r="GQ40" s="122"/>
      <c r="GR40" s="122"/>
      <c r="GS40" s="122"/>
      <c r="GT40" s="122"/>
      <c r="GU40" s="122"/>
      <c r="GV40" s="122"/>
      <c r="GW40" s="122"/>
      <c r="GX40" s="122"/>
      <c r="GY40" s="122"/>
      <c r="GZ40" s="122"/>
      <c r="HA40" s="122"/>
      <c r="HB40" s="122"/>
      <c r="HC40" s="122"/>
      <c r="HD40" s="122"/>
      <c r="HE40" s="122"/>
      <c r="HF40" s="122"/>
      <c r="HG40" s="122"/>
      <c r="HH40" s="122"/>
      <c r="HI40" s="122"/>
      <c r="HJ40" s="122"/>
      <c r="HK40" s="122"/>
      <c r="HL40" s="122"/>
      <c r="HM40" s="122"/>
      <c r="HN40" s="122"/>
      <c r="HO40" s="122"/>
      <c r="HP40" s="122"/>
      <c r="HQ40" s="122"/>
      <c r="HR40" s="122"/>
      <c r="HS40" s="122"/>
      <c r="HT40" s="122"/>
      <c r="HU40" s="122"/>
      <c r="HV40" s="122"/>
      <c r="HW40" s="122"/>
      <c r="HX40" s="122"/>
      <c r="HY40" s="122"/>
      <c r="HZ40" s="122"/>
      <c r="IA40" s="122"/>
      <c r="IB40" s="122"/>
      <c r="IC40" s="122"/>
      <c r="ID40" s="122"/>
      <c r="IE40" s="122"/>
      <c r="IF40" s="122"/>
      <c r="IG40" s="122"/>
      <c r="IH40" s="122"/>
      <c r="II40" s="122"/>
      <c r="IJ40" s="122"/>
      <c r="IK40" s="122"/>
      <c r="IL40" s="122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  <c r="BM41" s="122"/>
      <c r="BN41" s="122"/>
      <c r="BO41" s="122"/>
      <c r="BP41" s="122"/>
      <c r="BQ41" s="122"/>
      <c r="BR41" s="122"/>
      <c r="BS41" s="122"/>
      <c r="BT41" s="122"/>
      <c r="BU41" s="122"/>
      <c r="BV41" s="122"/>
      <c r="BW41" s="122"/>
      <c r="BX41" s="122"/>
      <c r="BY41" s="122"/>
      <c r="BZ41" s="122"/>
      <c r="CA41" s="122"/>
      <c r="CB41" s="122"/>
      <c r="CC41" s="122"/>
      <c r="CD41" s="122"/>
      <c r="CE41" s="122"/>
      <c r="CF41" s="122"/>
      <c r="CG41" s="122"/>
      <c r="CH41" s="122"/>
      <c r="CI41" s="122"/>
      <c r="CJ41" s="122"/>
      <c r="CK41" s="122"/>
      <c r="CL41" s="122"/>
      <c r="CM41" s="122"/>
      <c r="CN41" s="122"/>
      <c r="CO41" s="122"/>
      <c r="CP41" s="122"/>
      <c r="CQ41" s="122"/>
      <c r="CR41" s="122"/>
      <c r="CS41" s="122"/>
      <c r="CT41" s="122"/>
      <c r="CU41" s="122"/>
      <c r="CV41" s="122"/>
      <c r="CW41" s="122"/>
      <c r="CX41" s="122"/>
      <c r="CY41" s="122"/>
      <c r="CZ41" s="122"/>
      <c r="DA41" s="122"/>
      <c r="DB41" s="122"/>
      <c r="DC41" s="122"/>
      <c r="DD41" s="122"/>
      <c r="DE41" s="122"/>
      <c r="DF41" s="122"/>
      <c r="DG41" s="122"/>
      <c r="DH41" s="122"/>
      <c r="DI41" s="122"/>
      <c r="DJ41" s="122"/>
      <c r="DK41" s="122"/>
      <c r="DL41" s="122"/>
      <c r="DM41" s="122"/>
      <c r="DN41" s="122"/>
      <c r="DO41" s="122"/>
      <c r="DP41" s="122"/>
      <c r="DQ41" s="122"/>
      <c r="DR41" s="122"/>
      <c r="DS41" s="122"/>
      <c r="DT41" s="122"/>
      <c r="DU41" s="122"/>
      <c r="DV41" s="122"/>
      <c r="DW41" s="122"/>
      <c r="DX41" s="122"/>
      <c r="DY41" s="122"/>
      <c r="DZ41" s="122"/>
      <c r="EA41" s="122"/>
      <c r="EB41" s="122"/>
      <c r="EC41" s="122"/>
      <c r="ED41" s="122"/>
      <c r="EE41" s="122"/>
      <c r="EF41" s="122"/>
      <c r="EG41" s="122"/>
      <c r="EH41" s="122"/>
      <c r="EI41" s="122"/>
      <c r="EJ41" s="122"/>
      <c r="EK41" s="122"/>
      <c r="EL41" s="122"/>
      <c r="EM41" s="122"/>
      <c r="EN41" s="122"/>
      <c r="EO41" s="122"/>
      <c r="EP41" s="122"/>
      <c r="EQ41" s="122"/>
      <c r="ER41" s="122"/>
      <c r="ES41" s="122"/>
      <c r="ET41" s="122"/>
      <c r="EU41" s="122"/>
      <c r="EV41" s="122"/>
      <c r="EW41" s="122"/>
      <c r="EX41" s="122"/>
      <c r="EY41" s="122"/>
      <c r="EZ41" s="122"/>
      <c r="FA41" s="122"/>
      <c r="FB41" s="122"/>
      <c r="FC41" s="122"/>
      <c r="FD41" s="122"/>
      <c r="FE41" s="122"/>
      <c r="FF41" s="122"/>
      <c r="FG41" s="122"/>
      <c r="FH41" s="122"/>
      <c r="FI41" s="122"/>
      <c r="FJ41" s="122"/>
      <c r="FK41" s="122"/>
      <c r="FL41" s="122"/>
      <c r="FM41" s="122"/>
      <c r="FN41" s="122"/>
      <c r="FO41" s="122"/>
      <c r="FP41" s="122"/>
      <c r="FQ41" s="122"/>
      <c r="FR41" s="122"/>
      <c r="FS41" s="122"/>
      <c r="FT41" s="122"/>
      <c r="FU41" s="122"/>
      <c r="FV41" s="122"/>
      <c r="FW41" s="122"/>
      <c r="FX41" s="122"/>
      <c r="FY41" s="122"/>
      <c r="FZ41" s="122"/>
      <c r="GA41" s="122"/>
      <c r="GB41" s="122"/>
      <c r="GC41" s="122"/>
      <c r="GD41" s="122"/>
      <c r="GE41" s="122"/>
      <c r="GF41" s="122"/>
      <c r="GG41" s="122"/>
      <c r="GH41" s="122"/>
      <c r="GI41" s="122"/>
      <c r="GJ41" s="122"/>
      <c r="GK41" s="122"/>
      <c r="GL41" s="122"/>
      <c r="GM41" s="122"/>
      <c r="GN41" s="122"/>
      <c r="GO41" s="122"/>
      <c r="GP41" s="122"/>
      <c r="GQ41" s="122"/>
      <c r="GR41" s="122"/>
      <c r="GS41" s="122"/>
      <c r="GT41" s="122"/>
      <c r="GU41" s="122"/>
      <c r="GV41" s="122"/>
      <c r="GW41" s="122"/>
      <c r="GX41" s="122"/>
      <c r="GY41" s="122"/>
      <c r="GZ41" s="122"/>
      <c r="HA41" s="122"/>
      <c r="HB41" s="122"/>
      <c r="HC41" s="122"/>
      <c r="HD41" s="122"/>
      <c r="HE41" s="122"/>
      <c r="HF41" s="122"/>
      <c r="HG41" s="122"/>
      <c r="HH41" s="122"/>
      <c r="HI41" s="122"/>
      <c r="HJ41" s="122"/>
      <c r="HK41" s="122"/>
      <c r="HL41" s="122"/>
      <c r="HM41" s="122"/>
      <c r="HN41" s="122"/>
      <c r="HO41" s="122"/>
      <c r="HP41" s="122"/>
      <c r="HQ41" s="122"/>
      <c r="HR41" s="122"/>
      <c r="HS41" s="122"/>
      <c r="HT41" s="122"/>
      <c r="HU41" s="122"/>
      <c r="HV41" s="122"/>
      <c r="HW41" s="122"/>
      <c r="HX41" s="122"/>
      <c r="HY41" s="122"/>
      <c r="HZ41" s="122"/>
      <c r="IA41" s="122"/>
      <c r="IB41" s="122"/>
      <c r="IC41" s="122"/>
      <c r="ID41" s="122"/>
      <c r="IE41" s="122"/>
      <c r="IF41" s="122"/>
      <c r="IG41" s="122"/>
      <c r="IH41" s="122"/>
      <c r="II41" s="122"/>
      <c r="IJ41" s="122"/>
      <c r="IK41" s="122"/>
      <c r="IL41" s="122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2"/>
      <c r="AS42" s="122"/>
      <c r="AT42" s="122"/>
      <c r="AU42" s="122"/>
      <c r="AV42" s="122"/>
      <c r="AW42" s="122"/>
      <c r="AX42" s="122"/>
      <c r="AY42" s="122"/>
      <c r="AZ42" s="122"/>
      <c r="BA42" s="122"/>
      <c r="BB42" s="122"/>
      <c r="BC42" s="122"/>
      <c r="BD42" s="122"/>
      <c r="BE42" s="122"/>
      <c r="BF42" s="122"/>
      <c r="BG42" s="122"/>
      <c r="BH42" s="122"/>
      <c r="BI42" s="122"/>
      <c r="BJ42" s="122"/>
      <c r="BK42" s="122"/>
      <c r="BL42" s="122"/>
      <c r="BM42" s="122"/>
      <c r="BN42" s="122"/>
      <c r="BO42" s="122"/>
      <c r="BP42" s="122"/>
      <c r="BQ42" s="122"/>
      <c r="BR42" s="122"/>
      <c r="BS42" s="122"/>
      <c r="BT42" s="122"/>
      <c r="BU42" s="122"/>
      <c r="BV42" s="122"/>
      <c r="BW42" s="122"/>
      <c r="BX42" s="122"/>
      <c r="BY42" s="122"/>
      <c r="BZ42" s="122"/>
      <c r="CA42" s="122"/>
      <c r="CB42" s="122"/>
      <c r="CC42" s="122"/>
      <c r="CD42" s="122"/>
      <c r="CE42" s="122"/>
      <c r="CF42" s="122"/>
      <c r="CG42" s="122"/>
      <c r="CH42" s="122"/>
      <c r="CI42" s="122"/>
      <c r="CJ42" s="122"/>
      <c r="CK42" s="122"/>
      <c r="CL42" s="122"/>
      <c r="CM42" s="122"/>
      <c r="CN42" s="122"/>
      <c r="CO42" s="122"/>
      <c r="CP42" s="122"/>
      <c r="CQ42" s="122"/>
      <c r="CR42" s="122"/>
      <c r="CS42" s="122"/>
      <c r="CT42" s="122"/>
      <c r="CU42" s="122"/>
      <c r="CV42" s="122"/>
      <c r="CW42" s="122"/>
      <c r="CX42" s="122"/>
      <c r="CY42" s="122"/>
      <c r="CZ42" s="122"/>
      <c r="DA42" s="122"/>
      <c r="DB42" s="122"/>
      <c r="DC42" s="122"/>
      <c r="DD42" s="122"/>
      <c r="DE42" s="122"/>
      <c r="DF42" s="122"/>
      <c r="DG42" s="122"/>
      <c r="DH42" s="122"/>
      <c r="DI42" s="122"/>
      <c r="DJ42" s="122"/>
      <c r="DK42" s="122"/>
      <c r="DL42" s="122"/>
      <c r="DM42" s="122"/>
      <c r="DN42" s="122"/>
      <c r="DO42" s="122"/>
      <c r="DP42" s="122"/>
      <c r="DQ42" s="122"/>
      <c r="DR42" s="122"/>
      <c r="DS42" s="122"/>
      <c r="DT42" s="122"/>
      <c r="DU42" s="122"/>
      <c r="DV42" s="122"/>
      <c r="DW42" s="122"/>
      <c r="DX42" s="122"/>
      <c r="DY42" s="122"/>
      <c r="DZ42" s="122"/>
      <c r="EA42" s="122"/>
      <c r="EB42" s="122"/>
      <c r="EC42" s="122"/>
      <c r="ED42" s="122"/>
      <c r="EE42" s="122"/>
      <c r="EF42" s="122"/>
      <c r="EG42" s="122"/>
      <c r="EH42" s="122"/>
      <c r="EI42" s="122"/>
      <c r="EJ42" s="122"/>
      <c r="EK42" s="122"/>
      <c r="EL42" s="122"/>
      <c r="EM42" s="122"/>
      <c r="EN42" s="122"/>
      <c r="EO42" s="122"/>
      <c r="EP42" s="122"/>
      <c r="EQ42" s="122"/>
      <c r="ER42" s="122"/>
      <c r="ES42" s="122"/>
      <c r="ET42" s="122"/>
      <c r="EU42" s="122"/>
      <c r="EV42" s="122"/>
      <c r="EW42" s="122"/>
      <c r="EX42" s="122"/>
      <c r="EY42" s="122"/>
      <c r="EZ42" s="122"/>
      <c r="FA42" s="122"/>
      <c r="FB42" s="122"/>
      <c r="FC42" s="122"/>
      <c r="FD42" s="122"/>
      <c r="FE42" s="122"/>
      <c r="FF42" s="122"/>
      <c r="FG42" s="122"/>
      <c r="FH42" s="122"/>
      <c r="FI42" s="122"/>
      <c r="FJ42" s="122"/>
      <c r="FK42" s="122"/>
      <c r="FL42" s="122"/>
      <c r="FM42" s="122"/>
      <c r="FN42" s="122"/>
      <c r="FO42" s="122"/>
      <c r="FP42" s="122"/>
      <c r="FQ42" s="122"/>
      <c r="FR42" s="122"/>
      <c r="FS42" s="122"/>
      <c r="FT42" s="122"/>
      <c r="FU42" s="122"/>
      <c r="FV42" s="122"/>
      <c r="FW42" s="122"/>
      <c r="FX42" s="122"/>
      <c r="FY42" s="122"/>
      <c r="FZ42" s="122"/>
      <c r="GA42" s="122"/>
      <c r="GB42" s="122"/>
      <c r="GC42" s="122"/>
      <c r="GD42" s="122"/>
      <c r="GE42" s="122"/>
      <c r="GF42" s="122"/>
      <c r="GG42" s="122"/>
      <c r="GH42" s="122"/>
      <c r="GI42" s="122"/>
      <c r="GJ42" s="122"/>
      <c r="GK42" s="122"/>
      <c r="GL42" s="122"/>
      <c r="GM42" s="122"/>
      <c r="GN42" s="122"/>
      <c r="GO42" s="122"/>
      <c r="GP42" s="122"/>
      <c r="GQ42" s="122"/>
      <c r="GR42" s="122"/>
      <c r="GS42" s="122"/>
      <c r="GT42" s="122"/>
      <c r="GU42" s="122"/>
      <c r="GV42" s="122"/>
      <c r="GW42" s="122"/>
      <c r="GX42" s="122"/>
      <c r="GY42" s="122"/>
      <c r="GZ42" s="122"/>
      <c r="HA42" s="122"/>
      <c r="HB42" s="122"/>
      <c r="HC42" s="122"/>
      <c r="HD42" s="122"/>
      <c r="HE42" s="122"/>
      <c r="HF42" s="122"/>
      <c r="HG42" s="122"/>
      <c r="HH42" s="122"/>
      <c r="HI42" s="122"/>
      <c r="HJ42" s="122"/>
      <c r="HK42" s="122"/>
      <c r="HL42" s="122"/>
      <c r="HM42" s="122"/>
      <c r="HN42" s="122"/>
      <c r="HO42" s="122"/>
      <c r="HP42" s="122"/>
      <c r="HQ42" s="122"/>
      <c r="HR42" s="122"/>
      <c r="HS42" s="122"/>
      <c r="HT42" s="122"/>
      <c r="HU42" s="122"/>
      <c r="HV42" s="122"/>
      <c r="HW42" s="122"/>
      <c r="HX42" s="122"/>
      <c r="HY42" s="122"/>
      <c r="HZ42" s="122"/>
      <c r="IA42" s="122"/>
      <c r="IB42" s="122"/>
      <c r="IC42" s="122"/>
      <c r="ID42" s="122"/>
      <c r="IE42" s="122"/>
      <c r="IF42" s="122"/>
      <c r="IG42" s="122"/>
      <c r="IH42" s="122"/>
      <c r="II42" s="122"/>
      <c r="IJ42" s="122"/>
      <c r="IK42" s="122"/>
      <c r="IL42" s="122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2"/>
      <c r="AS43" s="122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2"/>
      <c r="BP43" s="122"/>
      <c r="BQ43" s="122"/>
      <c r="BR43" s="122"/>
      <c r="BS43" s="122"/>
      <c r="BT43" s="122"/>
      <c r="BU43" s="122"/>
      <c r="BV43" s="122"/>
      <c r="BW43" s="122"/>
      <c r="BX43" s="122"/>
      <c r="BY43" s="122"/>
      <c r="BZ43" s="122"/>
      <c r="CA43" s="122"/>
      <c r="CB43" s="122"/>
      <c r="CC43" s="122"/>
      <c r="CD43" s="122"/>
      <c r="CE43" s="122"/>
      <c r="CF43" s="122"/>
      <c r="CG43" s="122"/>
      <c r="CH43" s="122"/>
      <c r="CI43" s="122"/>
      <c r="CJ43" s="122"/>
      <c r="CK43" s="122"/>
      <c r="CL43" s="122"/>
      <c r="CM43" s="122"/>
      <c r="CN43" s="122"/>
      <c r="CO43" s="122"/>
      <c r="CP43" s="122"/>
      <c r="CQ43" s="122"/>
      <c r="CR43" s="122"/>
      <c r="CS43" s="122"/>
      <c r="CT43" s="122"/>
      <c r="CU43" s="122"/>
      <c r="CV43" s="122"/>
      <c r="CW43" s="122"/>
      <c r="CX43" s="122"/>
      <c r="CY43" s="122"/>
      <c r="CZ43" s="122"/>
      <c r="DA43" s="122"/>
      <c r="DB43" s="122"/>
      <c r="DC43" s="122"/>
      <c r="DD43" s="122"/>
      <c r="DE43" s="122"/>
      <c r="DF43" s="122"/>
      <c r="DG43" s="122"/>
      <c r="DH43" s="122"/>
      <c r="DI43" s="122"/>
      <c r="DJ43" s="122"/>
      <c r="DK43" s="122"/>
      <c r="DL43" s="122"/>
      <c r="DM43" s="122"/>
      <c r="DN43" s="122"/>
      <c r="DO43" s="122"/>
      <c r="DP43" s="122"/>
      <c r="DQ43" s="122"/>
      <c r="DR43" s="122"/>
      <c r="DS43" s="122"/>
      <c r="DT43" s="122"/>
      <c r="DU43" s="122"/>
      <c r="DV43" s="122"/>
      <c r="DW43" s="122"/>
      <c r="DX43" s="122"/>
      <c r="DY43" s="122"/>
      <c r="DZ43" s="122"/>
      <c r="EA43" s="122"/>
      <c r="EB43" s="122"/>
      <c r="EC43" s="122"/>
      <c r="ED43" s="122"/>
      <c r="EE43" s="122"/>
      <c r="EF43" s="122"/>
      <c r="EG43" s="122"/>
      <c r="EH43" s="122"/>
      <c r="EI43" s="122"/>
      <c r="EJ43" s="122"/>
      <c r="EK43" s="122"/>
      <c r="EL43" s="122"/>
      <c r="EM43" s="122"/>
      <c r="EN43" s="122"/>
      <c r="EO43" s="122"/>
      <c r="EP43" s="122"/>
      <c r="EQ43" s="122"/>
      <c r="ER43" s="122"/>
      <c r="ES43" s="122"/>
      <c r="ET43" s="122"/>
      <c r="EU43" s="122"/>
      <c r="EV43" s="122"/>
      <c r="EW43" s="122"/>
      <c r="EX43" s="122"/>
      <c r="EY43" s="122"/>
      <c r="EZ43" s="122"/>
      <c r="FA43" s="122"/>
      <c r="FB43" s="122"/>
      <c r="FC43" s="122"/>
      <c r="FD43" s="122"/>
      <c r="FE43" s="122"/>
      <c r="FF43" s="122"/>
      <c r="FG43" s="122"/>
      <c r="FH43" s="122"/>
      <c r="FI43" s="122"/>
      <c r="FJ43" s="122"/>
      <c r="FK43" s="122"/>
      <c r="FL43" s="122"/>
      <c r="FM43" s="122"/>
      <c r="FN43" s="122"/>
      <c r="FO43" s="122"/>
      <c r="FP43" s="122"/>
      <c r="FQ43" s="122"/>
      <c r="FR43" s="122"/>
      <c r="FS43" s="122"/>
      <c r="FT43" s="122"/>
      <c r="FU43" s="122"/>
      <c r="FV43" s="122"/>
      <c r="FW43" s="122"/>
      <c r="FX43" s="122"/>
      <c r="FY43" s="122"/>
      <c r="FZ43" s="122"/>
      <c r="GA43" s="122"/>
      <c r="GB43" s="122"/>
      <c r="GC43" s="122"/>
      <c r="GD43" s="122"/>
      <c r="GE43" s="122"/>
      <c r="GF43" s="122"/>
      <c r="GG43" s="122"/>
      <c r="GH43" s="122"/>
      <c r="GI43" s="122"/>
      <c r="GJ43" s="122"/>
      <c r="GK43" s="122"/>
      <c r="GL43" s="122"/>
      <c r="GM43" s="122"/>
      <c r="GN43" s="122"/>
      <c r="GO43" s="122"/>
      <c r="GP43" s="122"/>
      <c r="GQ43" s="122"/>
      <c r="GR43" s="122"/>
      <c r="GS43" s="122"/>
      <c r="GT43" s="122"/>
      <c r="GU43" s="122"/>
      <c r="GV43" s="122"/>
      <c r="GW43" s="122"/>
      <c r="GX43" s="122"/>
      <c r="GY43" s="122"/>
      <c r="GZ43" s="122"/>
      <c r="HA43" s="122"/>
      <c r="HB43" s="122"/>
      <c r="HC43" s="122"/>
      <c r="HD43" s="122"/>
      <c r="HE43" s="122"/>
      <c r="HF43" s="122"/>
      <c r="HG43" s="122"/>
      <c r="HH43" s="122"/>
      <c r="HI43" s="122"/>
      <c r="HJ43" s="122"/>
      <c r="HK43" s="122"/>
      <c r="HL43" s="122"/>
      <c r="HM43" s="122"/>
      <c r="HN43" s="122"/>
      <c r="HO43" s="122"/>
      <c r="HP43" s="122"/>
      <c r="HQ43" s="122"/>
      <c r="HR43" s="122"/>
      <c r="HS43" s="122"/>
      <c r="HT43" s="122"/>
      <c r="HU43" s="122"/>
      <c r="HV43" s="122"/>
      <c r="HW43" s="122"/>
      <c r="HX43" s="122"/>
      <c r="HY43" s="122"/>
      <c r="HZ43" s="122"/>
      <c r="IA43" s="122"/>
      <c r="IB43" s="122"/>
      <c r="IC43" s="122"/>
      <c r="ID43" s="122"/>
      <c r="IE43" s="122"/>
      <c r="IF43" s="122"/>
      <c r="IG43" s="122"/>
      <c r="IH43" s="122"/>
      <c r="II43" s="122"/>
      <c r="IJ43" s="122"/>
      <c r="IK43" s="122"/>
      <c r="IL43" s="122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22"/>
      <c r="BE44" s="122"/>
      <c r="BF44" s="122"/>
      <c r="BG44" s="122"/>
      <c r="BH44" s="122"/>
      <c r="BI44" s="122"/>
      <c r="BJ44" s="122"/>
      <c r="BK44" s="122"/>
      <c r="BL44" s="122"/>
      <c r="BM44" s="122"/>
      <c r="BN44" s="122"/>
      <c r="BO44" s="122"/>
      <c r="BP44" s="122"/>
      <c r="BQ44" s="122"/>
      <c r="BR44" s="122"/>
      <c r="BS44" s="122"/>
      <c r="BT44" s="122"/>
      <c r="BU44" s="122"/>
      <c r="BV44" s="122"/>
      <c r="BW44" s="122"/>
      <c r="BX44" s="122"/>
      <c r="BY44" s="122"/>
      <c r="BZ44" s="122"/>
      <c r="CA44" s="122"/>
      <c r="CB44" s="122"/>
      <c r="CC44" s="122"/>
      <c r="CD44" s="122"/>
      <c r="CE44" s="122"/>
      <c r="CF44" s="122"/>
      <c r="CG44" s="122"/>
      <c r="CH44" s="122"/>
      <c r="CI44" s="122"/>
      <c r="CJ44" s="122"/>
      <c r="CK44" s="122"/>
      <c r="CL44" s="122"/>
      <c r="CM44" s="122"/>
      <c r="CN44" s="122"/>
      <c r="CO44" s="122"/>
      <c r="CP44" s="122"/>
      <c r="CQ44" s="122"/>
      <c r="CR44" s="122"/>
      <c r="CS44" s="122"/>
      <c r="CT44" s="122"/>
      <c r="CU44" s="122"/>
      <c r="CV44" s="122"/>
      <c r="CW44" s="122"/>
      <c r="CX44" s="122"/>
      <c r="CY44" s="122"/>
      <c r="CZ44" s="122"/>
      <c r="DA44" s="122"/>
      <c r="DB44" s="122"/>
      <c r="DC44" s="122"/>
      <c r="DD44" s="122"/>
      <c r="DE44" s="122"/>
      <c r="DF44" s="122"/>
      <c r="DG44" s="122"/>
      <c r="DH44" s="122"/>
      <c r="DI44" s="122"/>
      <c r="DJ44" s="122"/>
      <c r="DK44" s="122"/>
      <c r="DL44" s="122"/>
      <c r="DM44" s="122"/>
      <c r="DN44" s="122"/>
      <c r="DO44" s="122"/>
      <c r="DP44" s="122"/>
      <c r="DQ44" s="122"/>
      <c r="DR44" s="122"/>
      <c r="DS44" s="122"/>
      <c r="DT44" s="122"/>
      <c r="DU44" s="122"/>
      <c r="DV44" s="122"/>
      <c r="DW44" s="122"/>
      <c r="DX44" s="122"/>
      <c r="DY44" s="122"/>
      <c r="DZ44" s="122"/>
      <c r="EA44" s="122"/>
      <c r="EB44" s="122"/>
      <c r="EC44" s="122"/>
      <c r="ED44" s="122"/>
      <c r="EE44" s="122"/>
      <c r="EF44" s="122"/>
      <c r="EG44" s="122"/>
      <c r="EH44" s="122"/>
      <c r="EI44" s="122"/>
      <c r="EJ44" s="122"/>
      <c r="EK44" s="122"/>
      <c r="EL44" s="122"/>
      <c r="EM44" s="122"/>
      <c r="EN44" s="122"/>
      <c r="EO44" s="122"/>
      <c r="EP44" s="122"/>
      <c r="EQ44" s="122"/>
      <c r="ER44" s="122"/>
      <c r="ES44" s="122"/>
      <c r="ET44" s="122"/>
      <c r="EU44" s="122"/>
      <c r="EV44" s="122"/>
      <c r="EW44" s="122"/>
      <c r="EX44" s="122"/>
      <c r="EY44" s="122"/>
      <c r="EZ44" s="122"/>
      <c r="FA44" s="122"/>
      <c r="FB44" s="122"/>
      <c r="FC44" s="122"/>
      <c r="FD44" s="122"/>
      <c r="FE44" s="122"/>
      <c r="FF44" s="122"/>
      <c r="FG44" s="122"/>
      <c r="FH44" s="122"/>
      <c r="FI44" s="122"/>
      <c r="FJ44" s="122"/>
      <c r="FK44" s="122"/>
      <c r="FL44" s="122"/>
      <c r="FM44" s="122"/>
      <c r="FN44" s="122"/>
      <c r="FO44" s="122"/>
      <c r="FP44" s="122"/>
      <c r="FQ44" s="122"/>
      <c r="FR44" s="122"/>
      <c r="FS44" s="122"/>
      <c r="FT44" s="122"/>
      <c r="FU44" s="122"/>
      <c r="FV44" s="122"/>
      <c r="FW44" s="122"/>
      <c r="FX44" s="122"/>
      <c r="FY44" s="122"/>
      <c r="FZ44" s="122"/>
      <c r="GA44" s="122"/>
      <c r="GB44" s="122"/>
      <c r="GC44" s="122"/>
      <c r="GD44" s="122"/>
      <c r="GE44" s="122"/>
      <c r="GF44" s="122"/>
      <c r="GG44" s="122"/>
      <c r="GH44" s="122"/>
      <c r="GI44" s="122"/>
      <c r="GJ44" s="122"/>
      <c r="GK44" s="122"/>
      <c r="GL44" s="122"/>
      <c r="GM44" s="122"/>
      <c r="GN44" s="122"/>
      <c r="GO44" s="122"/>
      <c r="GP44" s="122"/>
      <c r="GQ44" s="122"/>
      <c r="GR44" s="122"/>
      <c r="GS44" s="122"/>
      <c r="GT44" s="122"/>
      <c r="GU44" s="122"/>
      <c r="GV44" s="122"/>
      <c r="GW44" s="122"/>
      <c r="GX44" s="122"/>
      <c r="GY44" s="122"/>
      <c r="GZ44" s="122"/>
      <c r="HA44" s="122"/>
      <c r="HB44" s="122"/>
      <c r="HC44" s="122"/>
      <c r="HD44" s="122"/>
      <c r="HE44" s="122"/>
      <c r="HF44" s="122"/>
      <c r="HG44" s="122"/>
      <c r="HH44" s="122"/>
      <c r="HI44" s="122"/>
      <c r="HJ44" s="122"/>
      <c r="HK44" s="122"/>
      <c r="HL44" s="122"/>
      <c r="HM44" s="122"/>
      <c r="HN44" s="122"/>
      <c r="HO44" s="122"/>
      <c r="HP44" s="122"/>
      <c r="HQ44" s="122"/>
      <c r="HR44" s="122"/>
      <c r="HS44" s="122"/>
      <c r="HT44" s="122"/>
      <c r="HU44" s="122"/>
      <c r="HV44" s="122"/>
      <c r="HW44" s="122"/>
      <c r="HX44" s="122"/>
      <c r="HY44" s="122"/>
      <c r="HZ44" s="122"/>
      <c r="IA44" s="122"/>
      <c r="IB44" s="122"/>
      <c r="IC44" s="122"/>
      <c r="ID44" s="122"/>
      <c r="IE44" s="122"/>
      <c r="IF44" s="122"/>
      <c r="IG44" s="122"/>
      <c r="IH44" s="122"/>
      <c r="II44" s="122"/>
      <c r="IJ44" s="122"/>
      <c r="IK44" s="122"/>
      <c r="IL44" s="122"/>
    </row>
    <row r="45" spans="1:246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</row>
    <row r="47" spans="1:246" x14ac:dyDescent="0.3"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246" x14ac:dyDescent="0.3"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2:14" x14ac:dyDescent="0.3"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2:14" x14ac:dyDescent="0.3"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2:14" x14ac:dyDescent="0.3"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2:14" x14ac:dyDescent="0.3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2:14" x14ac:dyDescent="0.3"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2:14" x14ac:dyDescent="0.3"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2:14" x14ac:dyDescent="0.3"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2:14" x14ac:dyDescent="0.3"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2:14" x14ac:dyDescent="0.3"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2:14" x14ac:dyDescent="0.3"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62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102.461524</v>
      </c>
      <c r="D13" s="133">
        <v>182.613956</v>
      </c>
      <c r="E13" s="133">
        <v>575.35828600000002</v>
      </c>
      <c r="F13" s="133">
        <v>604.41933500000005</v>
      </c>
      <c r="G13" s="133">
        <v>689.06981800000005</v>
      </c>
      <c r="H13" s="114">
        <v>14.005257293762785</v>
      </c>
      <c r="I13" s="114">
        <v>114.00525729376278</v>
      </c>
      <c r="J13" s="114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98.130954000000003</v>
      </c>
      <c r="D14" s="133">
        <v>143.24853400000001</v>
      </c>
      <c r="E14" s="133">
        <v>176.56525999999999</v>
      </c>
      <c r="F14" s="133">
        <v>442.87344200000001</v>
      </c>
      <c r="G14" s="133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137.34686500000001</v>
      </c>
      <c r="D15" s="133">
        <v>177.82723999999999</v>
      </c>
      <c r="E15" s="133">
        <v>512.28781700000002</v>
      </c>
      <c r="F15" s="133">
        <v>494.51315299999999</v>
      </c>
      <c r="G15" s="133">
        <v>661.15986699999996</v>
      </c>
      <c r="H15" s="114">
        <v>33.699146926431702</v>
      </c>
      <c r="I15" s="114">
        <v>133.69914692643169</v>
      </c>
      <c r="J15" s="114">
        <v>-3.4696636168492057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135.42277100000001</v>
      </c>
      <c r="D16" s="133">
        <v>497.90861899999999</v>
      </c>
      <c r="E16" s="133">
        <v>364.49232499999999</v>
      </c>
      <c r="F16" s="133">
        <v>477.621602</v>
      </c>
      <c r="G16" s="133">
        <v>586.03427499999998</v>
      </c>
      <c r="H16" s="114">
        <v>22.698444238290548</v>
      </c>
      <c r="I16" s="114">
        <v>122.69844423829055</v>
      </c>
      <c r="J16" s="114">
        <v>31.037492216056961</v>
      </c>
      <c r="K16" s="61"/>
      <c r="M16" s="39">
        <v>1</v>
      </c>
    </row>
    <row r="17" spans="1:241" x14ac:dyDescent="0.3">
      <c r="A17" s="59"/>
      <c r="B17" s="68" t="s">
        <v>10</v>
      </c>
      <c r="C17" s="133">
        <v>143.319278</v>
      </c>
      <c r="D17" s="133">
        <v>435.50117899999998</v>
      </c>
      <c r="E17" s="133">
        <v>727.46593700000005</v>
      </c>
      <c r="F17" s="133">
        <v>661.59997999999996</v>
      </c>
      <c r="G17" s="133">
        <v>708.68512299999998</v>
      </c>
      <c r="H17" s="21">
        <v>7.1168597979703652</v>
      </c>
      <c r="I17" s="21">
        <v>107.11685979797036</v>
      </c>
      <c r="J17" s="21">
        <v>-9.0541637278062854</v>
      </c>
      <c r="K17" s="61"/>
      <c r="M17" s="39">
        <v>1</v>
      </c>
    </row>
    <row r="18" spans="1:241" x14ac:dyDescent="0.3">
      <c r="A18" s="59"/>
      <c r="B18" s="68" t="s">
        <v>11</v>
      </c>
      <c r="C18" s="133">
        <v>143.88329899999999</v>
      </c>
      <c r="D18" s="133">
        <v>168.29394400000001</v>
      </c>
      <c r="E18" s="133">
        <v>556.58722599999999</v>
      </c>
      <c r="F18" s="133">
        <v>398.003557</v>
      </c>
      <c r="G18" s="133">
        <v>667.51537800000006</v>
      </c>
      <c r="H18" s="21">
        <v>67.715932749817128</v>
      </c>
      <c r="I18" s="21">
        <v>167.71593274981714</v>
      </c>
      <c r="J18" s="21">
        <v>-28.492150303140441</v>
      </c>
      <c r="K18" s="61"/>
      <c r="M18" s="39">
        <v>1</v>
      </c>
    </row>
    <row r="19" spans="1:241" x14ac:dyDescent="0.3">
      <c r="A19" s="59"/>
      <c r="B19" s="68" t="s">
        <v>12</v>
      </c>
      <c r="C19" s="133">
        <v>150.021198</v>
      </c>
      <c r="D19" s="133">
        <v>157.68370400000001</v>
      </c>
      <c r="E19" s="133">
        <v>625.05341099999998</v>
      </c>
      <c r="F19" s="133">
        <v>664.35901200000001</v>
      </c>
      <c r="G19" s="133">
        <v>705.20082600000001</v>
      </c>
      <c r="H19" s="114">
        <v>6.1475517396910151</v>
      </c>
      <c r="I19" s="114">
        <v>106.14755173969101</v>
      </c>
      <c r="J19" s="114">
        <v>6.2883587719514189</v>
      </c>
      <c r="K19" s="61"/>
      <c r="M19" s="39">
        <v>1</v>
      </c>
    </row>
    <row r="20" spans="1:241" x14ac:dyDescent="0.3">
      <c r="A20" s="59"/>
      <c r="B20" s="68" t="s">
        <v>13</v>
      </c>
      <c r="C20" s="133">
        <v>166.18883199999999</v>
      </c>
      <c r="D20" s="133">
        <v>174.044219</v>
      </c>
      <c r="E20" s="133">
        <v>319.16595799999999</v>
      </c>
      <c r="F20" s="133">
        <v>474.95928900000001</v>
      </c>
      <c r="G20" s="129">
        <v>399.90384899999998</v>
      </c>
      <c r="H20" s="114">
        <v>-15.802499653817703</v>
      </c>
      <c r="I20" s="114">
        <v>84.197500346182295</v>
      </c>
      <c r="J20" s="114">
        <v>48.812640287909417</v>
      </c>
      <c r="K20" s="61"/>
      <c r="M20" s="39">
        <v>1</v>
      </c>
    </row>
    <row r="21" spans="1:241" x14ac:dyDescent="0.3">
      <c r="A21" s="59"/>
      <c r="B21" s="68" t="s">
        <v>14</v>
      </c>
      <c r="C21" s="133">
        <v>188.45273499999999</v>
      </c>
      <c r="D21" s="133">
        <v>432.41536300000001</v>
      </c>
      <c r="E21" s="133">
        <v>561.08799199999999</v>
      </c>
      <c r="F21" s="133">
        <v>773.27664800000002</v>
      </c>
      <c r="G21" s="129">
        <v>710.44671900000003</v>
      </c>
      <c r="H21" s="114">
        <v>-8.1251553583705274</v>
      </c>
      <c r="I21" s="114">
        <v>91.874844641629466</v>
      </c>
      <c r="J21" s="114">
        <v>37.817358244230626</v>
      </c>
      <c r="K21" s="61"/>
      <c r="M21" s="39">
        <v>1</v>
      </c>
    </row>
    <row r="22" spans="1:241" x14ac:dyDescent="0.3">
      <c r="A22" s="59"/>
      <c r="B22" s="68" t="s">
        <v>15</v>
      </c>
      <c r="C22" s="133">
        <v>232.461015</v>
      </c>
      <c r="D22" s="133">
        <v>387.53152</v>
      </c>
      <c r="E22" s="133">
        <v>459.11621300000002</v>
      </c>
      <c r="F22" s="133">
        <v>560.432278</v>
      </c>
      <c r="G22" s="128">
        <v>635.80555600000002</v>
      </c>
      <c r="H22" s="30">
        <v>13.449132207192394</v>
      </c>
      <c r="I22" s="30">
        <v>113.44913220719239</v>
      </c>
      <c r="J22" s="30">
        <v>22.067629530652177</v>
      </c>
      <c r="K22" s="61"/>
      <c r="M22" s="39">
        <v>1</v>
      </c>
    </row>
    <row r="23" spans="1:241" x14ac:dyDescent="0.3">
      <c r="A23" s="59"/>
      <c r="B23" s="68" t="s">
        <v>16</v>
      </c>
      <c r="C23" s="133">
        <v>147.21041099999999</v>
      </c>
      <c r="D23" s="133">
        <v>529.76970500000004</v>
      </c>
      <c r="E23" s="133">
        <v>464.01463699999999</v>
      </c>
      <c r="F23" s="133">
        <v>623.31906000000004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241" x14ac:dyDescent="0.3">
      <c r="A24" s="59"/>
      <c r="B24" s="68" t="s">
        <v>17</v>
      </c>
      <c r="C24" s="133">
        <v>326.09976699999999</v>
      </c>
      <c r="D24" s="133">
        <v>157.49479299999999</v>
      </c>
      <c r="E24" s="133">
        <v>265.11161099999998</v>
      </c>
      <c r="F24" s="133">
        <v>425.56361700000002</v>
      </c>
      <c r="G24" s="133"/>
      <c r="H24" s="114" t="s">
        <v>127</v>
      </c>
      <c r="I24" s="114" t="s">
        <v>127</v>
      </c>
      <c r="J24" s="114" t="s">
        <v>127</v>
      </c>
      <c r="K24" s="61"/>
      <c r="M24" s="39" t="s">
        <v>127</v>
      </c>
    </row>
    <row r="25" spans="1:241" x14ac:dyDescent="0.3">
      <c r="A25" s="59"/>
      <c r="B25" s="69" t="s">
        <v>22</v>
      </c>
      <c r="C25" s="134">
        <v>1970.9986490000001</v>
      </c>
      <c r="D25" s="134">
        <v>3444.3327759999997</v>
      </c>
      <c r="E25" s="134">
        <v>5606.306673000001</v>
      </c>
      <c r="F25" s="134">
        <v>6600.9409729999998</v>
      </c>
      <c r="G25" s="135">
        <v>6552.4496300000001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69" t="s">
        <v>18</v>
      </c>
      <c r="C26" s="70"/>
      <c r="D26" s="70">
        <v>74.750641140596727</v>
      </c>
      <c r="E26" s="70">
        <v>62.769019069950673</v>
      </c>
      <c r="F26" s="70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41" ht="18.75" customHeight="1" x14ac:dyDescent="0.3">
      <c r="A28" s="59"/>
      <c r="B28" s="69" t="s">
        <v>19</v>
      </c>
      <c r="C28" s="134">
        <v>1497.6884710000002</v>
      </c>
      <c r="D28" s="134">
        <v>2757.0682779999997</v>
      </c>
      <c r="E28" s="134">
        <v>4877.1804250000005</v>
      </c>
      <c r="F28" s="134">
        <v>5552.0582960000002</v>
      </c>
      <c r="G28" s="128">
        <v>6552.4496300000001</v>
      </c>
      <c r="H28" s="67">
        <v>18.018386707515944</v>
      </c>
      <c r="I28" s="30">
        <v>118.01838670751594</v>
      </c>
      <c r="J28" s="30">
        <v>13.837459601466339</v>
      </c>
      <c r="K28" s="61"/>
    </row>
    <row r="29" spans="1:241" ht="18.75" customHeight="1" x14ac:dyDescent="0.3">
      <c r="A29" s="59"/>
      <c r="B29" s="69" t="s">
        <v>18</v>
      </c>
      <c r="C29" s="70"/>
      <c r="D29" s="70">
        <v>84.088235396451779</v>
      </c>
      <c r="E29" s="70">
        <v>76.897339246815747</v>
      </c>
      <c r="F29" s="70">
        <v>13.837459601466339</v>
      </c>
      <c r="G29" s="30">
        <v>18.018386707515944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2"/>
      <c r="AY32" s="122"/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/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  <c r="CG32" s="122"/>
      <c r="CH32" s="122"/>
      <c r="CI32" s="122"/>
      <c r="CJ32" s="122"/>
      <c r="CK32" s="122"/>
      <c r="CL32" s="122"/>
      <c r="CM32" s="122"/>
      <c r="CN32" s="122"/>
      <c r="CO32" s="122"/>
      <c r="CP32" s="122"/>
      <c r="CQ32" s="122"/>
      <c r="CR32" s="122"/>
      <c r="CS32" s="122"/>
      <c r="CT32" s="122"/>
      <c r="CU32" s="122"/>
      <c r="CV32" s="122"/>
      <c r="CW32" s="122"/>
      <c r="CX32" s="122"/>
      <c r="CY32" s="122"/>
      <c r="CZ32" s="122"/>
      <c r="DA32" s="122"/>
      <c r="DB32" s="122"/>
      <c r="DC32" s="122"/>
      <c r="DD32" s="122"/>
      <c r="DE32" s="122"/>
      <c r="DF32" s="122"/>
      <c r="DG32" s="122"/>
      <c r="DH32" s="122"/>
      <c r="DI32" s="122"/>
      <c r="DJ32" s="122"/>
      <c r="DK32" s="122"/>
      <c r="DL32" s="122"/>
      <c r="DM32" s="122"/>
      <c r="DN32" s="122"/>
      <c r="DO32" s="122"/>
      <c r="DP32" s="122"/>
      <c r="DQ32" s="122"/>
      <c r="DR32" s="122"/>
      <c r="DS32" s="122"/>
      <c r="DT32" s="122"/>
      <c r="DU32" s="122"/>
      <c r="DV32" s="122"/>
      <c r="DW32" s="122"/>
      <c r="DX32" s="122"/>
      <c r="DY32" s="122"/>
      <c r="DZ32" s="122"/>
      <c r="EA32" s="122"/>
      <c r="EB32" s="122"/>
      <c r="EC32" s="122"/>
      <c r="ED32" s="122"/>
      <c r="EE32" s="122"/>
      <c r="EF32" s="122"/>
      <c r="EG32" s="122"/>
      <c r="EH32" s="122"/>
      <c r="EI32" s="122"/>
      <c r="EJ32" s="122"/>
      <c r="EK32" s="122"/>
      <c r="EL32" s="122"/>
      <c r="EM32" s="122"/>
      <c r="EN32" s="122"/>
      <c r="EO32" s="122"/>
      <c r="EP32" s="122"/>
      <c r="EQ32" s="122"/>
      <c r="ER32" s="122"/>
      <c r="ES32" s="122"/>
      <c r="ET32" s="122"/>
      <c r="EU32" s="122"/>
      <c r="EV32" s="122"/>
      <c r="EW32" s="122"/>
      <c r="EX32" s="122"/>
      <c r="EY32" s="122"/>
      <c r="EZ32" s="122"/>
      <c r="FA32" s="122"/>
      <c r="FB32" s="122"/>
      <c r="FC32" s="122"/>
      <c r="FD32" s="122"/>
      <c r="FE32" s="122"/>
      <c r="FF32" s="122"/>
      <c r="FG32" s="122"/>
      <c r="FH32" s="122"/>
      <c r="FI32" s="122"/>
      <c r="FJ32" s="122"/>
      <c r="FK32" s="122"/>
      <c r="FL32" s="122"/>
      <c r="FM32" s="122"/>
      <c r="FN32" s="122"/>
      <c r="FO32" s="122"/>
      <c r="FP32" s="122"/>
      <c r="FQ32" s="122"/>
      <c r="FR32" s="122"/>
      <c r="FS32" s="122"/>
      <c r="FT32" s="122"/>
      <c r="FU32" s="122"/>
      <c r="FV32" s="122"/>
      <c r="FW32" s="122"/>
      <c r="FX32" s="122"/>
      <c r="FY32" s="122"/>
      <c r="FZ32" s="122"/>
      <c r="GA32" s="122"/>
      <c r="GB32" s="122"/>
      <c r="GC32" s="122"/>
      <c r="GD32" s="122"/>
      <c r="GE32" s="122"/>
      <c r="GF32" s="122"/>
      <c r="GG32" s="122"/>
      <c r="GH32" s="122"/>
      <c r="GI32" s="122"/>
      <c r="GJ32" s="122"/>
      <c r="GK32" s="122"/>
      <c r="GL32" s="122"/>
      <c r="GM32" s="122"/>
      <c r="GN32" s="122"/>
      <c r="GO32" s="122"/>
      <c r="GP32" s="122"/>
      <c r="GQ32" s="122"/>
      <c r="GR32" s="122"/>
      <c r="GS32" s="122"/>
      <c r="GT32" s="122"/>
      <c r="GU32" s="122"/>
      <c r="GV32" s="122"/>
      <c r="GW32" s="122"/>
      <c r="GX32" s="122"/>
      <c r="GY32" s="122"/>
      <c r="GZ32" s="122"/>
      <c r="HA32" s="122"/>
      <c r="HB32" s="122"/>
      <c r="HC32" s="122"/>
      <c r="HD32" s="122"/>
      <c r="HE32" s="122"/>
      <c r="HF32" s="122"/>
      <c r="HG32" s="122"/>
      <c r="HH32" s="122"/>
      <c r="HI32" s="122"/>
      <c r="HJ32" s="122"/>
      <c r="HK32" s="122"/>
      <c r="HL32" s="122"/>
      <c r="HM32" s="122"/>
      <c r="HN32" s="122"/>
      <c r="HO32" s="122"/>
      <c r="HP32" s="122"/>
      <c r="HQ32" s="122"/>
      <c r="HR32" s="122"/>
      <c r="HS32" s="122"/>
      <c r="HT32" s="122"/>
      <c r="HU32" s="122"/>
      <c r="HV32" s="122"/>
      <c r="HW32" s="122"/>
      <c r="HX32" s="122"/>
      <c r="HY32" s="122"/>
      <c r="HZ32" s="122"/>
      <c r="IA32" s="122"/>
      <c r="IB32" s="122"/>
      <c r="IC32" s="122"/>
      <c r="ID32" s="122"/>
      <c r="IE32" s="122"/>
      <c r="IF32" s="122"/>
      <c r="IG32" s="122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2"/>
      <c r="BC33" s="122"/>
      <c r="BD33" s="122"/>
      <c r="BE33" s="122"/>
      <c r="BF33" s="122"/>
      <c r="BG33" s="122"/>
      <c r="BH33" s="122"/>
      <c r="BI33" s="122"/>
      <c r="BJ33" s="122"/>
      <c r="BK33" s="122"/>
      <c r="BL33" s="122"/>
      <c r="BM33" s="122"/>
      <c r="BN33" s="122"/>
      <c r="BO33" s="122"/>
      <c r="BP33" s="122"/>
      <c r="BQ33" s="122"/>
      <c r="BR33" s="122"/>
      <c r="BS33" s="122"/>
      <c r="BT33" s="122"/>
      <c r="BU33" s="122"/>
      <c r="BV33" s="122"/>
      <c r="BW33" s="122"/>
      <c r="BX33" s="122"/>
      <c r="BY33" s="122"/>
      <c r="BZ33" s="122"/>
      <c r="CA33" s="122"/>
      <c r="CB33" s="122"/>
      <c r="CC33" s="122"/>
      <c r="CD33" s="122"/>
      <c r="CE33" s="122"/>
      <c r="CF33" s="122"/>
      <c r="CG33" s="122"/>
      <c r="CH33" s="122"/>
      <c r="CI33" s="122"/>
      <c r="CJ33" s="122"/>
      <c r="CK33" s="122"/>
      <c r="CL33" s="122"/>
      <c r="CM33" s="122"/>
      <c r="CN33" s="122"/>
      <c r="CO33" s="122"/>
      <c r="CP33" s="122"/>
      <c r="CQ33" s="122"/>
      <c r="CR33" s="122"/>
      <c r="CS33" s="122"/>
      <c r="CT33" s="122"/>
      <c r="CU33" s="122"/>
      <c r="CV33" s="122"/>
      <c r="CW33" s="122"/>
      <c r="CX33" s="122"/>
      <c r="CY33" s="122"/>
      <c r="CZ33" s="122"/>
      <c r="DA33" s="122"/>
      <c r="DB33" s="122"/>
      <c r="DC33" s="122"/>
      <c r="DD33" s="122"/>
      <c r="DE33" s="122"/>
      <c r="DF33" s="122"/>
      <c r="DG33" s="122"/>
      <c r="DH33" s="122"/>
      <c r="DI33" s="122"/>
      <c r="DJ33" s="122"/>
      <c r="DK33" s="122"/>
      <c r="DL33" s="122"/>
      <c r="DM33" s="122"/>
      <c r="DN33" s="122"/>
      <c r="DO33" s="122"/>
      <c r="DP33" s="122"/>
      <c r="DQ33" s="122"/>
      <c r="DR33" s="122"/>
      <c r="DS33" s="122"/>
      <c r="DT33" s="122"/>
      <c r="DU33" s="122"/>
      <c r="DV33" s="122"/>
      <c r="DW33" s="122"/>
      <c r="DX33" s="122"/>
      <c r="DY33" s="122"/>
      <c r="DZ33" s="122"/>
      <c r="EA33" s="122"/>
      <c r="EB33" s="122"/>
      <c r="EC33" s="122"/>
      <c r="ED33" s="122"/>
      <c r="EE33" s="122"/>
      <c r="EF33" s="122"/>
      <c r="EG33" s="122"/>
      <c r="EH33" s="122"/>
      <c r="EI33" s="122"/>
      <c r="EJ33" s="122"/>
      <c r="EK33" s="122"/>
      <c r="EL33" s="122"/>
      <c r="EM33" s="122"/>
      <c r="EN33" s="122"/>
      <c r="EO33" s="122"/>
      <c r="EP33" s="122"/>
      <c r="EQ33" s="122"/>
      <c r="ER33" s="122"/>
      <c r="ES33" s="122"/>
      <c r="ET33" s="122"/>
      <c r="EU33" s="122"/>
      <c r="EV33" s="122"/>
      <c r="EW33" s="122"/>
      <c r="EX33" s="122"/>
      <c r="EY33" s="122"/>
      <c r="EZ33" s="122"/>
      <c r="FA33" s="122"/>
      <c r="FB33" s="122"/>
      <c r="FC33" s="122"/>
      <c r="FD33" s="122"/>
      <c r="FE33" s="122"/>
      <c r="FF33" s="122"/>
      <c r="FG33" s="122"/>
      <c r="FH33" s="122"/>
      <c r="FI33" s="122"/>
      <c r="FJ33" s="122"/>
      <c r="FK33" s="122"/>
      <c r="FL33" s="122"/>
      <c r="FM33" s="122"/>
      <c r="FN33" s="122"/>
      <c r="FO33" s="122"/>
      <c r="FP33" s="122"/>
      <c r="FQ33" s="122"/>
      <c r="FR33" s="122"/>
      <c r="FS33" s="122"/>
      <c r="FT33" s="122"/>
      <c r="FU33" s="122"/>
      <c r="FV33" s="122"/>
      <c r="FW33" s="122"/>
      <c r="FX33" s="122"/>
      <c r="FY33" s="122"/>
      <c r="FZ33" s="122"/>
      <c r="GA33" s="122"/>
      <c r="GB33" s="122"/>
      <c r="GC33" s="122"/>
      <c r="GD33" s="122"/>
      <c r="GE33" s="122"/>
      <c r="GF33" s="122"/>
      <c r="GG33" s="122"/>
      <c r="GH33" s="122"/>
      <c r="GI33" s="122"/>
      <c r="GJ33" s="122"/>
      <c r="GK33" s="122"/>
      <c r="GL33" s="122"/>
      <c r="GM33" s="122"/>
      <c r="GN33" s="122"/>
      <c r="GO33" s="122"/>
      <c r="GP33" s="122"/>
      <c r="GQ33" s="122"/>
      <c r="GR33" s="122"/>
      <c r="GS33" s="122"/>
      <c r="GT33" s="122"/>
      <c r="GU33" s="122"/>
      <c r="GV33" s="122"/>
      <c r="GW33" s="122"/>
      <c r="GX33" s="122"/>
      <c r="GY33" s="122"/>
      <c r="GZ33" s="122"/>
      <c r="HA33" s="122"/>
      <c r="HB33" s="122"/>
      <c r="HC33" s="122"/>
      <c r="HD33" s="122"/>
      <c r="HE33" s="122"/>
      <c r="HF33" s="122"/>
      <c r="HG33" s="122"/>
      <c r="HH33" s="122"/>
      <c r="HI33" s="122"/>
      <c r="HJ33" s="122"/>
      <c r="HK33" s="122"/>
      <c r="HL33" s="122"/>
      <c r="HM33" s="122"/>
      <c r="HN33" s="122"/>
      <c r="HO33" s="122"/>
      <c r="HP33" s="122"/>
      <c r="HQ33" s="122"/>
      <c r="HR33" s="122"/>
      <c r="HS33" s="122"/>
      <c r="HT33" s="122"/>
      <c r="HU33" s="122"/>
      <c r="HV33" s="122"/>
      <c r="HW33" s="122"/>
      <c r="HX33" s="122"/>
      <c r="HY33" s="122"/>
      <c r="HZ33" s="122"/>
      <c r="IA33" s="122"/>
      <c r="IB33" s="122"/>
      <c r="IC33" s="122"/>
      <c r="ID33" s="122"/>
      <c r="IE33" s="122"/>
      <c r="IF33" s="122"/>
      <c r="IG33" s="122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2"/>
      <c r="BQ34" s="122"/>
      <c r="BR34" s="122"/>
      <c r="BS34" s="122"/>
      <c r="BT34" s="122"/>
      <c r="BU34" s="122"/>
      <c r="BV34" s="122"/>
      <c r="BW34" s="122"/>
      <c r="BX34" s="122"/>
      <c r="BY34" s="122"/>
      <c r="BZ34" s="122"/>
      <c r="CA34" s="122"/>
      <c r="CB34" s="122"/>
      <c r="CC34" s="122"/>
      <c r="CD34" s="122"/>
      <c r="CE34" s="122"/>
      <c r="CF34" s="122"/>
      <c r="CG34" s="122"/>
      <c r="CH34" s="122"/>
      <c r="CI34" s="122"/>
      <c r="CJ34" s="122"/>
      <c r="CK34" s="122"/>
      <c r="CL34" s="122"/>
      <c r="CM34" s="122"/>
      <c r="CN34" s="122"/>
      <c r="CO34" s="122"/>
      <c r="CP34" s="122"/>
      <c r="CQ34" s="122"/>
      <c r="CR34" s="122"/>
      <c r="CS34" s="122"/>
      <c r="CT34" s="122"/>
      <c r="CU34" s="122"/>
      <c r="CV34" s="122"/>
      <c r="CW34" s="122"/>
      <c r="CX34" s="122"/>
      <c r="CY34" s="122"/>
      <c r="CZ34" s="122"/>
      <c r="DA34" s="122"/>
      <c r="DB34" s="122"/>
      <c r="DC34" s="122"/>
      <c r="DD34" s="122"/>
      <c r="DE34" s="122"/>
      <c r="DF34" s="122"/>
      <c r="DG34" s="122"/>
      <c r="DH34" s="122"/>
      <c r="DI34" s="122"/>
      <c r="DJ34" s="122"/>
      <c r="DK34" s="122"/>
      <c r="DL34" s="122"/>
      <c r="DM34" s="122"/>
      <c r="DN34" s="122"/>
      <c r="DO34" s="122"/>
      <c r="DP34" s="122"/>
      <c r="DQ34" s="122"/>
      <c r="DR34" s="122"/>
      <c r="DS34" s="122"/>
      <c r="DT34" s="122"/>
      <c r="DU34" s="122"/>
      <c r="DV34" s="122"/>
      <c r="DW34" s="122"/>
      <c r="DX34" s="122"/>
      <c r="DY34" s="122"/>
      <c r="DZ34" s="122"/>
      <c r="EA34" s="122"/>
      <c r="EB34" s="122"/>
      <c r="EC34" s="122"/>
      <c r="ED34" s="122"/>
      <c r="EE34" s="122"/>
      <c r="EF34" s="122"/>
      <c r="EG34" s="122"/>
      <c r="EH34" s="122"/>
      <c r="EI34" s="122"/>
      <c r="EJ34" s="122"/>
      <c r="EK34" s="122"/>
      <c r="EL34" s="122"/>
      <c r="EM34" s="122"/>
      <c r="EN34" s="122"/>
      <c r="EO34" s="122"/>
      <c r="EP34" s="122"/>
      <c r="EQ34" s="122"/>
      <c r="ER34" s="122"/>
      <c r="ES34" s="122"/>
      <c r="ET34" s="122"/>
      <c r="EU34" s="122"/>
      <c r="EV34" s="122"/>
      <c r="EW34" s="122"/>
      <c r="EX34" s="122"/>
      <c r="EY34" s="122"/>
      <c r="EZ34" s="122"/>
      <c r="FA34" s="122"/>
      <c r="FB34" s="122"/>
      <c r="FC34" s="122"/>
      <c r="FD34" s="122"/>
      <c r="FE34" s="122"/>
      <c r="FF34" s="122"/>
      <c r="FG34" s="122"/>
      <c r="FH34" s="122"/>
      <c r="FI34" s="122"/>
      <c r="FJ34" s="122"/>
      <c r="FK34" s="122"/>
      <c r="FL34" s="122"/>
      <c r="FM34" s="122"/>
      <c r="FN34" s="122"/>
      <c r="FO34" s="122"/>
      <c r="FP34" s="122"/>
      <c r="FQ34" s="122"/>
      <c r="FR34" s="122"/>
      <c r="FS34" s="122"/>
      <c r="FT34" s="122"/>
      <c r="FU34" s="122"/>
      <c r="FV34" s="122"/>
      <c r="FW34" s="122"/>
      <c r="FX34" s="122"/>
      <c r="FY34" s="122"/>
      <c r="FZ34" s="122"/>
      <c r="GA34" s="122"/>
      <c r="GB34" s="122"/>
      <c r="GC34" s="122"/>
      <c r="GD34" s="122"/>
      <c r="GE34" s="122"/>
      <c r="GF34" s="122"/>
      <c r="GG34" s="122"/>
      <c r="GH34" s="122"/>
      <c r="GI34" s="122"/>
      <c r="GJ34" s="122"/>
      <c r="GK34" s="122"/>
      <c r="GL34" s="122"/>
      <c r="GM34" s="122"/>
      <c r="GN34" s="122"/>
      <c r="GO34" s="122"/>
      <c r="GP34" s="122"/>
      <c r="GQ34" s="122"/>
      <c r="GR34" s="122"/>
      <c r="GS34" s="122"/>
      <c r="GT34" s="122"/>
      <c r="GU34" s="122"/>
      <c r="GV34" s="122"/>
      <c r="GW34" s="122"/>
      <c r="GX34" s="122"/>
      <c r="GY34" s="122"/>
      <c r="GZ34" s="122"/>
      <c r="HA34" s="122"/>
      <c r="HB34" s="122"/>
      <c r="HC34" s="122"/>
      <c r="HD34" s="122"/>
      <c r="HE34" s="122"/>
      <c r="HF34" s="122"/>
      <c r="HG34" s="122"/>
      <c r="HH34" s="122"/>
      <c r="HI34" s="122"/>
      <c r="HJ34" s="122"/>
      <c r="HK34" s="122"/>
      <c r="HL34" s="122"/>
      <c r="HM34" s="122"/>
      <c r="HN34" s="122"/>
      <c r="HO34" s="122"/>
      <c r="HP34" s="122"/>
      <c r="HQ34" s="122"/>
      <c r="HR34" s="122"/>
      <c r="HS34" s="122"/>
      <c r="HT34" s="122"/>
      <c r="HU34" s="122"/>
      <c r="HV34" s="122"/>
      <c r="HW34" s="122"/>
      <c r="HX34" s="122"/>
      <c r="HY34" s="122"/>
      <c r="HZ34" s="122"/>
      <c r="IA34" s="122"/>
      <c r="IB34" s="122"/>
      <c r="IC34" s="122"/>
      <c r="ID34" s="122"/>
      <c r="IE34" s="122"/>
      <c r="IF34" s="122"/>
      <c r="IG34" s="122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2"/>
      <c r="AY35" s="122"/>
      <c r="AZ35" s="122"/>
      <c r="BA35" s="122"/>
      <c r="BB35" s="122"/>
      <c r="BC35" s="122"/>
      <c r="BD35" s="122"/>
      <c r="BE35" s="122"/>
      <c r="BF35" s="122"/>
      <c r="BG35" s="122"/>
      <c r="BH35" s="122"/>
      <c r="BI35" s="122"/>
      <c r="BJ35" s="122"/>
      <c r="BK35" s="122"/>
      <c r="BL35" s="122"/>
      <c r="BM35" s="122"/>
      <c r="BN35" s="122"/>
      <c r="BO35" s="122"/>
      <c r="BP35" s="122"/>
      <c r="BQ35" s="122"/>
      <c r="BR35" s="122"/>
      <c r="BS35" s="122"/>
      <c r="BT35" s="122"/>
      <c r="BU35" s="122"/>
      <c r="BV35" s="122"/>
      <c r="BW35" s="122"/>
      <c r="BX35" s="122"/>
      <c r="BY35" s="122"/>
      <c r="BZ35" s="122"/>
      <c r="CA35" s="122"/>
      <c r="CB35" s="122"/>
      <c r="CC35" s="122"/>
      <c r="CD35" s="122"/>
      <c r="CE35" s="122"/>
      <c r="CF35" s="122"/>
      <c r="CG35" s="122"/>
      <c r="CH35" s="122"/>
      <c r="CI35" s="122"/>
      <c r="CJ35" s="122"/>
      <c r="CK35" s="122"/>
      <c r="CL35" s="122"/>
      <c r="CM35" s="122"/>
      <c r="CN35" s="122"/>
      <c r="CO35" s="122"/>
      <c r="CP35" s="122"/>
      <c r="CQ35" s="122"/>
      <c r="CR35" s="122"/>
      <c r="CS35" s="122"/>
      <c r="CT35" s="122"/>
      <c r="CU35" s="122"/>
      <c r="CV35" s="122"/>
      <c r="CW35" s="122"/>
      <c r="CX35" s="122"/>
      <c r="CY35" s="122"/>
      <c r="CZ35" s="122"/>
      <c r="DA35" s="122"/>
      <c r="DB35" s="122"/>
      <c r="DC35" s="122"/>
      <c r="DD35" s="122"/>
      <c r="DE35" s="122"/>
      <c r="DF35" s="122"/>
      <c r="DG35" s="122"/>
      <c r="DH35" s="122"/>
      <c r="DI35" s="122"/>
      <c r="DJ35" s="122"/>
      <c r="DK35" s="122"/>
      <c r="DL35" s="122"/>
      <c r="DM35" s="122"/>
      <c r="DN35" s="122"/>
      <c r="DO35" s="122"/>
      <c r="DP35" s="122"/>
      <c r="DQ35" s="122"/>
      <c r="DR35" s="122"/>
      <c r="DS35" s="122"/>
      <c r="DT35" s="122"/>
      <c r="DU35" s="122"/>
      <c r="DV35" s="122"/>
      <c r="DW35" s="122"/>
      <c r="DX35" s="122"/>
      <c r="DY35" s="122"/>
      <c r="DZ35" s="122"/>
      <c r="EA35" s="122"/>
      <c r="EB35" s="122"/>
      <c r="EC35" s="122"/>
      <c r="ED35" s="122"/>
      <c r="EE35" s="122"/>
      <c r="EF35" s="122"/>
      <c r="EG35" s="122"/>
      <c r="EH35" s="122"/>
      <c r="EI35" s="122"/>
      <c r="EJ35" s="122"/>
      <c r="EK35" s="122"/>
      <c r="EL35" s="122"/>
      <c r="EM35" s="122"/>
      <c r="EN35" s="122"/>
      <c r="EO35" s="122"/>
      <c r="EP35" s="122"/>
      <c r="EQ35" s="122"/>
      <c r="ER35" s="122"/>
      <c r="ES35" s="122"/>
      <c r="ET35" s="122"/>
      <c r="EU35" s="122"/>
      <c r="EV35" s="122"/>
      <c r="EW35" s="122"/>
      <c r="EX35" s="122"/>
      <c r="EY35" s="122"/>
      <c r="EZ35" s="122"/>
      <c r="FA35" s="122"/>
      <c r="FB35" s="122"/>
      <c r="FC35" s="122"/>
      <c r="FD35" s="122"/>
      <c r="FE35" s="122"/>
      <c r="FF35" s="122"/>
      <c r="FG35" s="122"/>
      <c r="FH35" s="122"/>
      <c r="FI35" s="122"/>
      <c r="FJ35" s="122"/>
      <c r="FK35" s="122"/>
      <c r="FL35" s="122"/>
      <c r="FM35" s="122"/>
      <c r="FN35" s="122"/>
      <c r="FO35" s="122"/>
      <c r="FP35" s="122"/>
      <c r="FQ35" s="122"/>
      <c r="FR35" s="122"/>
      <c r="FS35" s="122"/>
      <c r="FT35" s="122"/>
      <c r="FU35" s="122"/>
      <c r="FV35" s="122"/>
      <c r="FW35" s="122"/>
      <c r="FX35" s="122"/>
      <c r="FY35" s="122"/>
      <c r="FZ35" s="122"/>
      <c r="GA35" s="122"/>
      <c r="GB35" s="122"/>
      <c r="GC35" s="122"/>
      <c r="GD35" s="122"/>
      <c r="GE35" s="122"/>
      <c r="GF35" s="122"/>
      <c r="GG35" s="122"/>
      <c r="GH35" s="122"/>
      <c r="GI35" s="122"/>
      <c r="GJ35" s="122"/>
      <c r="GK35" s="122"/>
      <c r="GL35" s="122"/>
      <c r="GM35" s="122"/>
      <c r="GN35" s="122"/>
      <c r="GO35" s="122"/>
      <c r="GP35" s="122"/>
      <c r="GQ35" s="122"/>
      <c r="GR35" s="122"/>
      <c r="GS35" s="122"/>
      <c r="GT35" s="122"/>
      <c r="GU35" s="122"/>
      <c r="GV35" s="122"/>
      <c r="GW35" s="122"/>
      <c r="GX35" s="122"/>
      <c r="GY35" s="122"/>
      <c r="GZ35" s="122"/>
      <c r="HA35" s="122"/>
      <c r="HB35" s="122"/>
      <c r="HC35" s="122"/>
      <c r="HD35" s="122"/>
      <c r="HE35" s="122"/>
      <c r="HF35" s="122"/>
      <c r="HG35" s="122"/>
      <c r="HH35" s="122"/>
      <c r="HI35" s="122"/>
      <c r="HJ35" s="122"/>
      <c r="HK35" s="122"/>
      <c r="HL35" s="122"/>
      <c r="HM35" s="122"/>
      <c r="HN35" s="122"/>
      <c r="HO35" s="122"/>
      <c r="HP35" s="122"/>
      <c r="HQ35" s="122"/>
      <c r="HR35" s="122"/>
      <c r="HS35" s="122"/>
      <c r="HT35" s="122"/>
      <c r="HU35" s="122"/>
      <c r="HV35" s="122"/>
      <c r="HW35" s="122"/>
      <c r="HX35" s="122"/>
      <c r="HY35" s="122"/>
      <c r="HZ35" s="122"/>
      <c r="IA35" s="122"/>
      <c r="IB35" s="122"/>
      <c r="IC35" s="122"/>
      <c r="ID35" s="122"/>
      <c r="IE35" s="122"/>
      <c r="IF35" s="122"/>
      <c r="IG35" s="122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2"/>
      <c r="AZ36" s="122"/>
      <c r="BA36" s="122"/>
      <c r="BB36" s="122"/>
      <c r="BC36" s="122"/>
      <c r="BD36" s="122"/>
      <c r="BE36" s="122"/>
      <c r="BF36" s="122"/>
      <c r="BG36" s="122"/>
      <c r="BH36" s="122"/>
      <c r="BI36" s="122"/>
      <c r="BJ36" s="122"/>
      <c r="BK36" s="122"/>
      <c r="BL36" s="122"/>
      <c r="BM36" s="122"/>
      <c r="BN36" s="122"/>
      <c r="BO36" s="122"/>
      <c r="BP36" s="122"/>
      <c r="BQ36" s="122"/>
      <c r="BR36" s="122"/>
      <c r="BS36" s="122"/>
      <c r="BT36" s="122"/>
      <c r="BU36" s="122"/>
      <c r="BV36" s="122"/>
      <c r="BW36" s="122"/>
      <c r="BX36" s="122"/>
      <c r="BY36" s="122"/>
      <c r="BZ36" s="122"/>
      <c r="CA36" s="122"/>
      <c r="CB36" s="122"/>
      <c r="CC36" s="122"/>
      <c r="CD36" s="122"/>
      <c r="CE36" s="122"/>
      <c r="CF36" s="122"/>
      <c r="CG36" s="122"/>
      <c r="CH36" s="122"/>
      <c r="CI36" s="122"/>
      <c r="CJ36" s="122"/>
      <c r="CK36" s="122"/>
      <c r="CL36" s="122"/>
      <c r="CM36" s="122"/>
      <c r="CN36" s="122"/>
      <c r="CO36" s="122"/>
      <c r="CP36" s="122"/>
      <c r="CQ36" s="122"/>
      <c r="CR36" s="122"/>
      <c r="CS36" s="122"/>
      <c r="CT36" s="122"/>
      <c r="CU36" s="122"/>
      <c r="CV36" s="122"/>
      <c r="CW36" s="122"/>
      <c r="CX36" s="122"/>
      <c r="CY36" s="122"/>
      <c r="CZ36" s="122"/>
      <c r="DA36" s="122"/>
      <c r="DB36" s="122"/>
      <c r="DC36" s="122"/>
      <c r="DD36" s="122"/>
      <c r="DE36" s="122"/>
      <c r="DF36" s="122"/>
      <c r="DG36" s="122"/>
      <c r="DH36" s="122"/>
      <c r="DI36" s="122"/>
      <c r="DJ36" s="122"/>
      <c r="DK36" s="122"/>
      <c r="DL36" s="122"/>
      <c r="DM36" s="122"/>
      <c r="DN36" s="122"/>
      <c r="DO36" s="122"/>
      <c r="DP36" s="122"/>
      <c r="DQ36" s="122"/>
      <c r="DR36" s="122"/>
      <c r="DS36" s="122"/>
      <c r="DT36" s="122"/>
      <c r="DU36" s="122"/>
      <c r="DV36" s="122"/>
      <c r="DW36" s="122"/>
      <c r="DX36" s="122"/>
      <c r="DY36" s="122"/>
      <c r="DZ36" s="122"/>
      <c r="EA36" s="122"/>
      <c r="EB36" s="122"/>
      <c r="EC36" s="122"/>
      <c r="ED36" s="122"/>
      <c r="EE36" s="122"/>
      <c r="EF36" s="122"/>
      <c r="EG36" s="122"/>
      <c r="EH36" s="122"/>
      <c r="EI36" s="122"/>
      <c r="EJ36" s="122"/>
      <c r="EK36" s="122"/>
      <c r="EL36" s="122"/>
      <c r="EM36" s="122"/>
      <c r="EN36" s="122"/>
      <c r="EO36" s="122"/>
      <c r="EP36" s="122"/>
      <c r="EQ36" s="122"/>
      <c r="ER36" s="122"/>
      <c r="ES36" s="122"/>
      <c r="ET36" s="122"/>
      <c r="EU36" s="122"/>
      <c r="EV36" s="122"/>
      <c r="EW36" s="122"/>
      <c r="EX36" s="122"/>
      <c r="EY36" s="122"/>
      <c r="EZ36" s="122"/>
      <c r="FA36" s="122"/>
      <c r="FB36" s="122"/>
      <c r="FC36" s="122"/>
      <c r="FD36" s="122"/>
      <c r="FE36" s="122"/>
      <c r="FF36" s="122"/>
      <c r="FG36" s="122"/>
      <c r="FH36" s="122"/>
      <c r="FI36" s="122"/>
      <c r="FJ36" s="122"/>
      <c r="FK36" s="122"/>
      <c r="FL36" s="122"/>
      <c r="FM36" s="122"/>
      <c r="FN36" s="122"/>
      <c r="FO36" s="122"/>
      <c r="FP36" s="122"/>
      <c r="FQ36" s="122"/>
      <c r="FR36" s="122"/>
      <c r="FS36" s="122"/>
      <c r="FT36" s="122"/>
      <c r="FU36" s="122"/>
      <c r="FV36" s="122"/>
      <c r="FW36" s="122"/>
      <c r="FX36" s="122"/>
      <c r="FY36" s="122"/>
      <c r="FZ36" s="122"/>
      <c r="GA36" s="122"/>
      <c r="GB36" s="122"/>
      <c r="GC36" s="122"/>
      <c r="GD36" s="122"/>
      <c r="GE36" s="122"/>
      <c r="GF36" s="122"/>
      <c r="GG36" s="122"/>
      <c r="GH36" s="122"/>
      <c r="GI36" s="122"/>
      <c r="GJ36" s="122"/>
      <c r="GK36" s="122"/>
      <c r="GL36" s="122"/>
      <c r="GM36" s="122"/>
      <c r="GN36" s="122"/>
      <c r="GO36" s="122"/>
      <c r="GP36" s="122"/>
      <c r="GQ36" s="122"/>
      <c r="GR36" s="122"/>
      <c r="GS36" s="122"/>
      <c r="GT36" s="122"/>
      <c r="GU36" s="122"/>
      <c r="GV36" s="122"/>
      <c r="GW36" s="122"/>
      <c r="GX36" s="122"/>
      <c r="GY36" s="122"/>
      <c r="GZ36" s="122"/>
      <c r="HA36" s="122"/>
      <c r="HB36" s="122"/>
      <c r="HC36" s="122"/>
      <c r="HD36" s="122"/>
      <c r="HE36" s="122"/>
      <c r="HF36" s="122"/>
      <c r="HG36" s="122"/>
      <c r="HH36" s="122"/>
      <c r="HI36" s="122"/>
      <c r="HJ36" s="122"/>
      <c r="HK36" s="122"/>
      <c r="HL36" s="122"/>
      <c r="HM36" s="122"/>
      <c r="HN36" s="122"/>
      <c r="HO36" s="122"/>
      <c r="HP36" s="122"/>
      <c r="HQ36" s="122"/>
      <c r="HR36" s="122"/>
      <c r="HS36" s="122"/>
      <c r="HT36" s="122"/>
      <c r="HU36" s="122"/>
      <c r="HV36" s="122"/>
      <c r="HW36" s="122"/>
      <c r="HX36" s="122"/>
      <c r="HY36" s="122"/>
      <c r="HZ36" s="122"/>
      <c r="IA36" s="122"/>
      <c r="IB36" s="122"/>
      <c r="IC36" s="122"/>
      <c r="ID36" s="122"/>
      <c r="IE36" s="122"/>
      <c r="IF36" s="122"/>
      <c r="IG36" s="122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2"/>
      <c r="AS37" s="122"/>
      <c r="AT37" s="122"/>
      <c r="AU37" s="122"/>
      <c r="AV37" s="122"/>
      <c r="AW37" s="122"/>
      <c r="AX37" s="122"/>
      <c r="AY37" s="122"/>
      <c r="AZ37" s="122"/>
      <c r="BA37" s="122"/>
      <c r="BB37" s="122"/>
      <c r="BC37" s="122"/>
      <c r="BD37" s="122"/>
      <c r="BE37" s="122"/>
      <c r="BF37" s="122"/>
      <c r="BG37" s="122"/>
      <c r="BH37" s="122"/>
      <c r="BI37" s="122"/>
      <c r="BJ37" s="122"/>
      <c r="BK37" s="122"/>
      <c r="BL37" s="122"/>
      <c r="BM37" s="122"/>
      <c r="BN37" s="122"/>
      <c r="BO37" s="122"/>
      <c r="BP37" s="122"/>
      <c r="BQ37" s="122"/>
      <c r="BR37" s="122"/>
      <c r="BS37" s="122"/>
      <c r="BT37" s="122"/>
      <c r="BU37" s="122"/>
      <c r="BV37" s="122"/>
      <c r="BW37" s="122"/>
      <c r="BX37" s="122"/>
      <c r="BY37" s="122"/>
      <c r="BZ37" s="122"/>
      <c r="CA37" s="122"/>
      <c r="CB37" s="122"/>
      <c r="CC37" s="122"/>
      <c r="CD37" s="122"/>
      <c r="CE37" s="122"/>
      <c r="CF37" s="122"/>
      <c r="CG37" s="122"/>
      <c r="CH37" s="122"/>
      <c r="CI37" s="122"/>
      <c r="CJ37" s="122"/>
      <c r="CK37" s="122"/>
      <c r="CL37" s="122"/>
      <c r="CM37" s="122"/>
      <c r="CN37" s="122"/>
      <c r="CO37" s="122"/>
      <c r="CP37" s="122"/>
      <c r="CQ37" s="122"/>
      <c r="CR37" s="122"/>
      <c r="CS37" s="122"/>
      <c r="CT37" s="122"/>
      <c r="CU37" s="122"/>
      <c r="CV37" s="122"/>
      <c r="CW37" s="122"/>
      <c r="CX37" s="122"/>
      <c r="CY37" s="122"/>
      <c r="CZ37" s="122"/>
      <c r="DA37" s="122"/>
      <c r="DB37" s="122"/>
      <c r="DC37" s="122"/>
      <c r="DD37" s="122"/>
      <c r="DE37" s="122"/>
      <c r="DF37" s="122"/>
      <c r="DG37" s="122"/>
      <c r="DH37" s="122"/>
      <c r="DI37" s="122"/>
      <c r="DJ37" s="122"/>
      <c r="DK37" s="122"/>
      <c r="DL37" s="122"/>
      <c r="DM37" s="122"/>
      <c r="DN37" s="122"/>
      <c r="DO37" s="122"/>
      <c r="DP37" s="122"/>
      <c r="DQ37" s="122"/>
      <c r="DR37" s="122"/>
      <c r="DS37" s="122"/>
      <c r="DT37" s="122"/>
      <c r="DU37" s="122"/>
      <c r="DV37" s="122"/>
      <c r="DW37" s="122"/>
      <c r="DX37" s="122"/>
      <c r="DY37" s="122"/>
      <c r="DZ37" s="122"/>
      <c r="EA37" s="122"/>
      <c r="EB37" s="122"/>
      <c r="EC37" s="122"/>
      <c r="ED37" s="122"/>
      <c r="EE37" s="122"/>
      <c r="EF37" s="122"/>
      <c r="EG37" s="122"/>
      <c r="EH37" s="122"/>
      <c r="EI37" s="122"/>
      <c r="EJ37" s="122"/>
      <c r="EK37" s="122"/>
      <c r="EL37" s="122"/>
      <c r="EM37" s="122"/>
      <c r="EN37" s="122"/>
      <c r="EO37" s="122"/>
      <c r="EP37" s="122"/>
      <c r="EQ37" s="122"/>
      <c r="ER37" s="122"/>
      <c r="ES37" s="122"/>
      <c r="ET37" s="122"/>
      <c r="EU37" s="122"/>
      <c r="EV37" s="122"/>
      <c r="EW37" s="122"/>
      <c r="EX37" s="122"/>
      <c r="EY37" s="122"/>
      <c r="EZ37" s="122"/>
      <c r="FA37" s="122"/>
      <c r="FB37" s="122"/>
      <c r="FC37" s="122"/>
      <c r="FD37" s="122"/>
      <c r="FE37" s="122"/>
      <c r="FF37" s="122"/>
      <c r="FG37" s="122"/>
      <c r="FH37" s="122"/>
      <c r="FI37" s="122"/>
      <c r="FJ37" s="122"/>
      <c r="FK37" s="122"/>
      <c r="FL37" s="122"/>
      <c r="FM37" s="122"/>
      <c r="FN37" s="122"/>
      <c r="FO37" s="122"/>
      <c r="FP37" s="122"/>
      <c r="FQ37" s="122"/>
      <c r="FR37" s="122"/>
      <c r="FS37" s="122"/>
      <c r="FT37" s="122"/>
      <c r="FU37" s="122"/>
      <c r="FV37" s="122"/>
      <c r="FW37" s="122"/>
      <c r="FX37" s="122"/>
      <c r="FY37" s="122"/>
      <c r="FZ37" s="122"/>
      <c r="GA37" s="122"/>
      <c r="GB37" s="122"/>
      <c r="GC37" s="122"/>
      <c r="GD37" s="122"/>
      <c r="GE37" s="122"/>
      <c r="GF37" s="122"/>
      <c r="GG37" s="122"/>
      <c r="GH37" s="122"/>
      <c r="GI37" s="122"/>
      <c r="GJ37" s="122"/>
      <c r="GK37" s="122"/>
      <c r="GL37" s="122"/>
      <c r="GM37" s="122"/>
      <c r="GN37" s="122"/>
      <c r="GO37" s="122"/>
      <c r="GP37" s="122"/>
      <c r="GQ37" s="122"/>
      <c r="GR37" s="122"/>
      <c r="GS37" s="122"/>
      <c r="GT37" s="122"/>
      <c r="GU37" s="122"/>
      <c r="GV37" s="122"/>
      <c r="GW37" s="122"/>
      <c r="GX37" s="122"/>
      <c r="GY37" s="122"/>
      <c r="GZ37" s="122"/>
      <c r="HA37" s="122"/>
      <c r="HB37" s="122"/>
      <c r="HC37" s="122"/>
      <c r="HD37" s="122"/>
      <c r="HE37" s="122"/>
      <c r="HF37" s="122"/>
      <c r="HG37" s="122"/>
      <c r="HH37" s="122"/>
      <c r="HI37" s="122"/>
      <c r="HJ37" s="122"/>
      <c r="HK37" s="122"/>
      <c r="HL37" s="122"/>
      <c r="HM37" s="122"/>
      <c r="HN37" s="122"/>
      <c r="HO37" s="122"/>
      <c r="HP37" s="122"/>
      <c r="HQ37" s="122"/>
      <c r="HR37" s="122"/>
      <c r="HS37" s="122"/>
      <c r="HT37" s="122"/>
      <c r="HU37" s="122"/>
      <c r="HV37" s="122"/>
      <c r="HW37" s="122"/>
      <c r="HX37" s="122"/>
      <c r="HY37" s="122"/>
      <c r="HZ37" s="122"/>
      <c r="IA37" s="122"/>
      <c r="IB37" s="122"/>
      <c r="IC37" s="122"/>
      <c r="ID37" s="122"/>
      <c r="IE37" s="122"/>
      <c r="IF37" s="122"/>
      <c r="IG37" s="122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  <c r="BM38" s="122"/>
      <c r="BN38" s="122"/>
      <c r="BO38" s="122"/>
      <c r="BP38" s="122"/>
      <c r="BQ38" s="122"/>
      <c r="BR38" s="122"/>
      <c r="BS38" s="122"/>
      <c r="BT38" s="122"/>
      <c r="BU38" s="122"/>
      <c r="BV38" s="122"/>
      <c r="BW38" s="122"/>
      <c r="BX38" s="122"/>
      <c r="BY38" s="122"/>
      <c r="BZ38" s="122"/>
      <c r="CA38" s="122"/>
      <c r="CB38" s="122"/>
      <c r="CC38" s="122"/>
      <c r="CD38" s="122"/>
      <c r="CE38" s="122"/>
      <c r="CF38" s="122"/>
      <c r="CG38" s="122"/>
      <c r="CH38" s="122"/>
      <c r="CI38" s="122"/>
      <c r="CJ38" s="122"/>
      <c r="CK38" s="122"/>
      <c r="CL38" s="122"/>
      <c r="CM38" s="122"/>
      <c r="CN38" s="122"/>
      <c r="CO38" s="122"/>
      <c r="CP38" s="122"/>
      <c r="CQ38" s="122"/>
      <c r="CR38" s="122"/>
      <c r="CS38" s="122"/>
      <c r="CT38" s="122"/>
      <c r="CU38" s="122"/>
      <c r="CV38" s="122"/>
      <c r="CW38" s="122"/>
      <c r="CX38" s="122"/>
      <c r="CY38" s="122"/>
      <c r="CZ38" s="122"/>
      <c r="DA38" s="122"/>
      <c r="DB38" s="122"/>
      <c r="DC38" s="122"/>
      <c r="DD38" s="122"/>
      <c r="DE38" s="122"/>
      <c r="DF38" s="122"/>
      <c r="DG38" s="122"/>
      <c r="DH38" s="122"/>
      <c r="DI38" s="122"/>
      <c r="DJ38" s="122"/>
      <c r="DK38" s="122"/>
      <c r="DL38" s="122"/>
      <c r="DM38" s="122"/>
      <c r="DN38" s="122"/>
      <c r="DO38" s="122"/>
      <c r="DP38" s="122"/>
      <c r="DQ38" s="122"/>
      <c r="DR38" s="122"/>
      <c r="DS38" s="122"/>
      <c r="DT38" s="122"/>
      <c r="DU38" s="122"/>
      <c r="DV38" s="122"/>
      <c r="DW38" s="122"/>
      <c r="DX38" s="122"/>
      <c r="DY38" s="122"/>
      <c r="DZ38" s="122"/>
      <c r="EA38" s="122"/>
      <c r="EB38" s="122"/>
      <c r="EC38" s="122"/>
      <c r="ED38" s="122"/>
      <c r="EE38" s="122"/>
      <c r="EF38" s="122"/>
      <c r="EG38" s="122"/>
      <c r="EH38" s="122"/>
      <c r="EI38" s="122"/>
      <c r="EJ38" s="122"/>
      <c r="EK38" s="122"/>
      <c r="EL38" s="122"/>
      <c r="EM38" s="122"/>
      <c r="EN38" s="122"/>
      <c r="EO38" s="122"/>
      <c r="EP38" s="122"/>
      <c r="EQ38" s="122"/>
      <c r="ER38" s="122"/>
      <c r="ES38" s="122"/>
      <c r="ET38" s="122"/>
      <c r="EU38" s="122"/>
      <c r="EV38" s="122"/>
      <c r="EW38" s="122"/>
      <c r="EX38" s="122"/>
      <c r="EY38" s="122"/>
      <c r="EZ38" s="122"/>
      <c r="FA38" s="122"/>
      <c r="FB38" s="122"/>
      <c r="FC38" s="122"/>
      <c r="FD38" s="122"/>
      <c r="FE38" s="122"/>
      <c r="FF38" s="122"/>
      <c r="FG38" s="122"/>
      <c r="FH38" s="122"/>
      <c r="FI38" s="122"/>
      <c r="FJ38" s="122"/>
      <c r="FK38" s="122"/>
      <c r="FL38" s="122"/>
      <c r="FM38" s="122"/>
      <c r="FN38" s="122"/>
      <c r="FO38" s="122"/>
      <c r="FP38" s="122"/>
      <c r="FQ38" s="122"/>
      <c r="FR38" s="122"/>
      <c r="FS38" s="122"/>
      <c r="FT38" s="122"/>
      <c r="FU38" s="122"/>
      <c r="FV38" s="122"/>
      <c r="FW38" s="122"/>
      <c r="FX38" s="122"/>
      <c r="FY38" s="122"/>
      <c r="FZ38" s="122"/>
      <c r="GA38" s="122"/>
      <c r="GB38" s="122"/>
      <c r="GC38" s="122"/>
      <c r="GD38" s="122"/>
      <c r="GE38" s="122"/>
      <c r="GF38" s="122"/>
      <c r="GG38" s="122"/>
      <c r="GH38" s="122"/>
      <c r="GI38" s="122"/>
      <c r="GJ38" s="122"/>
      <c r="GK38" s="122"/>
      <c r="GL38" s="122"/>
      <c r="GM38" s="122"/>
      <c r="GN38" s="122"/>
      <c r="GO38" s="122"/>
      <c r="GP38" s="122"/>
      <c r="GQ38" s="122"/>
      <c r="GR38" s="122"/>
      <c r="GS38" s="122"/>
      <c r="GT38" s="122"/>
      <c r="GU38" s="122"/>
      <c r="GV38" s="122"/>
      <c r="GW38" s="122"/>
      <c r="GX38" s="122"/>
      <c r="GY38" s="122"/>
      <c r="GZ38" s="122"/>
      <c r="HA38" s="122"/>
      <c r="HB38" s="122"/>
      <c r="HC38" s="122"/>
      <c r="HD38" s="122"/>
      <c r="HE38" s="122"/>
      <c r="HF38" s="122"/>
      <c r="HG38" s="122"/>
      <c r="HH38" s="122"/>
      <c r="HI38" s="122"/>
      <c r="HJ38" s="122"/>
      <c r="HK38" s="122"/>
      <c r="HL38" s="122"/>
      <c r="HM38" s="122"/>
      <c r="HN38" s="122"/>
      <c r="HO38" s="122"/>
      <c r="HP38" s="122"/>
      <c r="HQ38" s="122"/>
      <c r="HR38" s="122"/>
      <c r="HS38" s="122"/>
      <c r="HT38" s="122"/>
      <c r="HU38" s="122"/>
      <c r="HV38" s="122"/>
      <c r="HW38" s="122"/>
      <c r="HX38" s="122"/>
      <c r="HY38" s="122"/>
      <c r="HZ38" s="122"/>
      <c r="IA38" s="122"/>
      <c r="IB38" s="122"/>
      <c r="IC38" s="122"/>
      <c r="ID38" s="122"/>
      <c r="IE38" s="122"/>
      <c r="IF38" s="122"/>
      <c r="IG38" s="122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2"/>
      <c r="AU39" s="122"/>
      <c r="AV39" s="122"/>
      <c r="AW39" s="122"/>
      <c r="AX39" s="122"/>
      <c r="AY39" s="122"/>
      <c r="AZ39" s="122"/>
      <c r="BA39" s="122"/>
      <c r="BB39" s="122"/>
      <c r="BC39" s="122"/>
      <c r="BD39" s="122"/>
      <c r="BE39" s="122"/>
      <c r="BF39" s="122"/>
      <c r="BG39" s="122"/>
      <c r="BH39" s="122"/>
      <c r="BI39" s="122"/>
      <c r="BJ39" s="122"/>
      <c r="BK39" s="122"/>
      <c r="BL39" s="122"/>
      <c r="BM39" s="122"/>
      <c r="BN39" s="122"/>
      <c r="BO39" s="122"/>
      <c r="BP39" s="122"/>
      <c r="BQ39" s="122"/>
      <c r="BR39" s="122"/>
      <c r="BS39" s="122"/>
      <c r="BT39" s="122"/>
      <c r="BU39" s="122"/>
      <c r="BV39" s="122"/>
      <c r="BW39" s="122"/>
      <c r="BX39" s="122"/>
      <c r="BY39" s="122"/>
      <c r="BZ39" s="122"/>
      <c r="CA39" s="122"/>
      <c r="CB39" s="122"/>
      <c r="CC39" s="122"/>
      <c r="CD39" s="122"/>
      <c r="CE39" s="122"/>
      <c r="CF39" s="122"/>
      <c r="CG39" s="122"/>
      <c r="CH39" s="122"/>
      <c r="CI39" s="122"/>
      <c r="CJ39" s="122"/>
      <c r="CK39" s="122"/>
      <c r="CL39" s="122"/>
      <c r="CM39" s="122"/>
      <c r="CN39" s="122"/>
      <c r="CO39" s="122"/>
      <c r="CP39" s="122"/>
      <c r="CQ39" s="122"/>
      <c r="CR39" s="122"/>
      <c r="CS39" s="122"/>
      <c r="CT39" s="122"/>
      <c r="CU39" s="122"/>
      <c r="CV39" s="122"/>
      <c r="CW39" s="122"/>
      <c r="CX39" s="122"/>
      <c r="CY39" s="122"/>
      <c r="CZ39" s="122"/>
      <c r="DA39" s="122"/>
      <c r="DB39" s="122"/>
      <c r="DC39" s="122"/>
      <c r="DD39" s="122"/>
      <c r="DE39" s="122"/>
      <c r="DF39" s="122"/>
      <c r="DG39" s="122"/>
      <c r="DH39" s="122"/>
      <c r="DI39" s="122"/>
      <c r="DJ39" s="122"/>
      <c r="DK39" s="122"/>
      <c r="DL39" s="122"/>
      <c r="DM39" s="122"/>
      <c r="DN39" s="122"/>
      <c r="DO39" s="122"/>
      <c r="DP39" s="122"/>
      <c r="DQ39" s="122"/>
      <c r="DR39" s="122"/>
      <c r="DS39" s="122"/>
      <c r="DT39" s="122"/>
      <c r="DU39" s="122"/>
      <c r="DV39" s="122"/>
      <c r="DW39" s="122"/>
      <c r="DX39" s="122"/>
      <c r="DY39" s="122"/>
      <c r="DZ39" s="122"/>
      <c r="EA39" s="122"/>
      <c r="EB39" s="122"/>
      <c r="EC39" s="122"/>
      <c r="ED39" s="122"/>
      <c r="EE39" s="122"/>
      <c r="EF39" s="122"/>
      <c r="EG39" s="122"/>
      <c r="EH39" s="122"/>
      <c r="EI39" s="122"/>
      <c r="EJ39" s="122"/>
      <c r="EK39" s="122"/>
      <c r="EL39" s="122"/>
      <c r="EM39" s="122"/>
      <c r="EN39" s="122"/>
      <c r="EO39" s="122"/>
      <c r="EP39" s="122"/>
      <c r="EQ39" s="122"/>
      <c r="ER39" s="122"/>
      <c r="ES39" s="122"/>
      <c r="ET39" s="122"/>
      <c r="EU39" s="122"/>
      <c r="EV39" s="122"/>
      <c r="EW39" s="122"/>
      <c r="EX39" s="122"/>
      <c r="EY39" s="122"/>
      <c r="EZ39" s="122"/>
      <c r="FA39" s="122"/>
      <c r="FB39" s="122"/>
      <c r="FC39" s="122"/>
      <c r="FD39" s="122"/>
      <c r="FE39" s="122"/>
      <c r="FF39" s="122"/>
      <c r="FG39" s="122"/>
      <c r="FH39" s="122"/>
      <c r="FI39" s="122"/>
      <c r="FJ39" s="122"/>
      <c r="FK39" s="122"/>
      <c r="FL39" s="122"/>
      <c r="FM39" s="122"/>
      <c r="FN39" s="122"/>
      <c r="FO39" s="122"/>
      <c r="FP39" s="122"/>
      <c r="FQ39" s="122"/>
      <c r="FR39" s="122"/>
      <c r="FS39" s="122"/>
      <c r="FT39" s="122"/>
      <c r="FU39" s="122"/>
      <c r="FV39" s="122"/>
      <c r="FW39" s="122"/>
      <c r="FX39" s="122"/>
      <c r="FY39" s="122"/>
      <c r="FZ39" s="122"/>
      <c r="GA39" s="122"/>
      <c r="GB39" s="122"/>
      <c r="GC39" s="122"/>
      <c r="GD39" s="122"/>
      <c r="GE39" s="122"/>
      <c r="GF39" s="122"/>
      <c r="GG39" s="122"/>
      <c r="GH39" s="122"/>
      <c r="GI39" s="122"/>
      <c r="GJ39" s="122"/>
      <c r="GK39" s="122"/>
      <c r="GL39" s="122"/>
      <c r="GM39" s="122"/>
      <c r="GN39" s="122"/>
      <c r="GO39" s="122"/>
      <c r="GP39" s="122"/>
      <c r="GQ39" s="122"/>
      <c r="GR39" s="122"/>
      <c r="GS39" s="122"/>
      <c r="GT39" s="122"/>
      <c r="GU39" s="122"/>
      <c r="GV39" s="122"/>
      <c r="GW39" s="122"/>
      <c r="GX39" s="122"/>
      <c r="GY39" s="122"/>
      <c r="GZ39" s="122"/>
      <c r="HA39" s="122"/>
      <c r="HB39" s="122"/>
      <c r="HC39" s="122"/>
      <c r="HD39" s="122"/>
      <c r="HE39" s="122"/>
      <c r="HF39" s="122"/>
      <c r="HG39" s="122"/>
      <c r="HH39" s="122"/>
      <c r="HI39" s="122"/>
      <c r="HJ39" s="122"/>
      <c r="HK39" s="122"/>
      <c r="HL39" s="122"/>
      <c r="HM39" s="122"/>
      <c r="HN39" s="122"/>
      <c r="HO39" s="122"/>
      <c r="HP39" s="122"/>
      <c r="HQ39" s="122"/>
      <c r="HR39" s="122"/>
      <c r="HS39" s="122"/>
      <c r="HT39" s="122"/>
      <c r="HU39" s="122"/>
      <c r="HV39" s="122"/>
      <c r="HW39" s="122"/>
      <c r="HX39" s="122"/>
      <c r="HY39" s="122"/>
      <c r="HZ39" s="122"/>
      <c r="IA39" s="122"/>
      <c r="IB39" s="122"/>
      <c r="IC39" s="122"/>
      <c r="ID39" s="122"/>
      <c r="IE39" s="122"/>
      <c r="IF39" s="122"/>
      <c r="IG39" s="122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/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/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122"/>
      <c r="DR40" s="122"/>
      <c r="DS40" s="122"/>
      <c r="DT40" s="122"/>
      <c r="DU40" s="122"/>
      <c r="DV40" s="122"/>
      <c r="DW40" s="122"/>
      <c r="DX40" s="122"/>
      <c r="DY40" s="122"/>
      <c r="DZ40" s="122"/>
      <c r="EA40" s="122"/>
      <c r="EB40" s="122"/>
      <c r="EC40" s="122"/>
      <c r="ED40" s="122"/>
      <c r="EE40" s="122"/>
      <c r="EF40" s="122"/>
      <c r="EG40" s="122"/>
      <c r="EH40" s="122"/>
      <c r="EI40" s="122"/>
      <c r="EJ40" s="122"/>
      <c r="EK40" s="122"/>
      <c r="EL40" s="122"/>
      <c r="EM40" s="122"/>
      <c r="EN40" s="122"/>
      <c r="EO40" s="122"/>
      <c r="EP40" s="122"/>
      <c r="EQ40" s="122"/>
      <c r="ER40" s="122"/>
      <c r="ES40" s="122"/>
      <c r="ET40" s="122"/>
      <c r="EU40" s="122"/>
      <c r="EV40" s="122"/>
      <c r="EW40" s="122"/>
      <c r="EX40" s="122"/>
      <c r="EY40" s="122"/>
      <c r="EZ40" s="122"/>
      <c r="FA40" s="122"/>
      <c r="FB40" s="122"/>
      <c r="FC40" s="122"/>
      <c r="FD40" s="122"/>
      <c r="FE40" s="122"/>
      <c r="FF40" s="122"/>
      <c r="FG40" s="122"/>
      <c r="FH40" s="122"/>
      <c r="FI40" s="122"/>
      <c r="FJ40" s="122"/>
      <c r="FK40" s="122"/>
      <c r="FL40" s="122"/>
      <c r="FM40" s="122"/>
      <c r="FN40" s="122"/>
      <c r="FO40" s="122"/>
      <c r="FP40" s="122"/>
      <c r="FQ40" s="122"/>
      <c r="FR40" s="122"/>
      <c r="FS40" s="122"/>
      <c r="FT40" s="122"/>
      <c r="FU40" s="122"/>
      <c r="FV40" s="122"/>
      <c r="FW40" s="122"/>
      <c r="FX40" s="122"/>
      <c r="FY40" s="122"/>
      <c r="FZ40" s="122"/>
      <c r="GA40" s="122"/>
      <c r="GB40" s="122"/>
      <c r="GC40" s="122"/>
      <c r="GD40" s="122"/>
      <c r="GE40" s="122"/>
      <c r="GF40" s="122"/>
      <c r="GG40" s="122"/>
      <c r="GH40" s="122"/>
      <c r="GI40" s="122"/>
      <c r="GJ40" s="122"/>
      <c r="GK40" s="122"/>
      <c r="GL40" s="122"/>
      <c r="GM40" s="122"/>
      <c r="GN40" s="122"/>
      <c r="GO40" s="122"/>
      <c r="GP40" s="122"/>
      <c r="GQ40" s="122"/>
      <c r="GR40" s="122"/>
      <c r="GS40" s="122"/>
      <c r="GT40" s="122"/>
      <c r="GU40" s="122"/>
      <c r="GV40" s="122"/>
      <c r="GW40" s="122"/>
      <c r="GX40" s="122"/>
      <c r="GY40" s="122"/>
      <c r="GZ40" s="122"/>
      <c r="HA40" s="122"/>
      <c r="HB40" s="122"/>
      <c r="HC40" s="122"/>
      <c r="HD40" s="122"/>
      <c r="HE40" s="122"/>
      <c r="HF40" s="122"/>
      <c r="HG40" s="122"/>
      <c r="HH40" s="122"/>
      <c r="HI40" s="122"/>
      <c r="HJ40" s="122"/>
      <c r="HK40" s="122"/>
      <c r="HL40" s="122"/>
      <c r="HM40" s="122"/>
      <c r="HN40" s="122"/>
      <c r="HO40" s="122"/>
      <c r="HP40" s="122"/>
      <c r="HQ40" s="122"/>
      <c r="HR40" s="122"/>
      <c r="HS40" s="122"/>
      <c r="HT40" s="122"/>
      <c r="HU40" s="122"/>
      <c r="HV40" s="122"/>
      <c r="HW40" s="122"/>
      <c r="HX40" s="122"/>
      <c r="HY40" s="122"/>
      <c r="HZ40" s="122"/>
      <c r="IA40" s="122"/>
      <c r="IB40" s="122"/>
      <c r="IC40" s="122"/>
      <c r="ID40" s="122"/>
      <c r="IE40" s="122"/>
      <c r="IF40" s="122"/>
      <c r="IG40" s="122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  <c r="BM41" s="122"/>
      <c r="BN41" s="122"/>
      <c r="BO41" s="122"/>
      <c r="BP41" s="122"/>
      <c r="BQ41" s="122"/>
      <c r="BR41" s="122"/>
      <c r="BS41" s="122"/>
      <c r="BT41" s="122"/>
      <c r="BU41" s="122"/>
      <c r="BV41" s="122"/>
      <c r="BW41" s="122"/>
      <c r="BX41" s="122"/>
      <c r="BY41" s="122"/>
      <c r="BZ41" s="122"/>
      <c r="CA41" s="122"/>
      <c r="CB41" s="122"/>
      <c r="CC41" s="122"/>
      <c r="CD41" s="122"/>
      <c r="CE41" s="122"/>
      <c r="CF41" s="122"/>
      <c r="CG41" s="122"/>
      <c r="CH41" s="122"/>
      <c r="CI41" s="122"/>
      <c r="CJ41" s="122"/>
      <c r="CK41" s="122"/>
      <c r="CL41" s="122"/>
      <c r="CM41" s="122"/>
      <c r="CN41" s="122"/>
      <c r="CO41" s="122"/>
      <c r="CP41" s="122"/>
      <c r="CQ41" s="122"/>
      <c r="CR41" s="122"/>
      <c r="CS41" s="122"/>
      <c r="CT41" s="122"/>
      <c r="CU41" s="122"/>
      <c r="CV41" s="122"/>
      <c r="CW41" s="122"/>
      <c r="CX41" s="122"/>
      <c r="CY41" s="122"/>
      <c r="CZ41" s="122"/>
      <c r="DA41" s="122"/>
      <c r="DB41" s="122"/>
      <c r="DC41" s="122"/>
      <c r="DD41" s="122"/>
      <c r="DE41" s="122"/>
      <c r="DF41" s="122"/>
      <c r="DG41" s="122"/>
      <c r="DH41" s="122"/>
      <c r="DI41" s="122"/>
      <c r="DJ41" s="122"/>
      <c r="DK41" s="122"/>
      <c r="DL41" s="122"/>
      <c r="DM41" s="122"/>
      <c r="DN41" s="122"/>
      <c r="DO41" s="122"/>
      <c r="DP41" s="122"/>
      <c r="DQ41" s="122"/>
      <c r="DR41" s="122"/>
      <c r="DS41" s="122"/>
      <c r="DT41" s="122"/>
      <c r="DU41" s="122"/>
      <c r="DV41" s="122"/>
      <c r="DW41" s="122"/>
      <c r="DX41" s="122"/>
      <c r="DY41" s="122"/>
      <c r="DZ41" s="122"/>
      <c r="EA41" s="122"/>
      <c r="EB41" s="122"/>
      <c r="EC41" s="122"/>
      <c r="ED41" s="122"/>
      <c r="EE41" s="122"/>
      <c r="EF41" s="122"/>
      <c r="EG41" s="122"/>
      <c r="EH41" s="122"/>
      <c r="EI41" s="122"/>
      <c r="EJ41" s="122"/>
      <c r="EK41" s="122"/>
      <c r="EL41" s="122"/>
      <c r="EM41" s="122"/>
      <c r="EN41" s="122"/>
      <c r="EO41" s="122"/>
      <c r="EP41" s="122"/>
      <c r="EQ41" s="122"/>
      <c r="ER41" s="122"/>
      <c r="ES41" s="122"/>
      <c r="ET41" s="122"/>
      <c r="EU41" s="122"/>
      <c r="EV41" s="122"/>
      <c r="EW41" s="122"/>
      <c r="EX41" s="122"/>
      <c r="EY41" s="122"/>
      <c r="EZ41" s="122"/>
      <c r="FA41" s="122"/>
      <c r="FB41" s="122"/>
      <c r="FC41" s="122"/>
      <c r="FD41" s="122"/>
      <c r="FE41" s="122"/>
      <c r="FF41" s="122"/>
      <c r="FG41" s="122"/>
      <c r="FH41" s="122"/>
      <c r="FI41" s="122"/>
      <c r="FJ41" s="122"/>
      <c r="FK41" s="122"/>
      <c r="FL41" s="122"/>
      <c r="FM41" s="122"/>
      <c r="FN41" s="122"/>
      <c r="FO41" s="122"/>
      <c r="FP41" s="122"/>
      <c r="FQ41" s="122"/>
      <c r="FR41" s="122"/>
      <c r="FS41" s="122"/>
      <c r="FT41" s="122"/>
      <c r="FU41" s="122"/>
      <c r="FV41" s="122"/>
      <c r="FW41" s="122"/>
      <c r="FX41" s="122"/>
      <c r="FY41" s="122"/>
      <c r="FZ41" s="122"/>
      <c r="GA41" s="122"/>
      <c r="GB41" s="122"/>
      <c r="GC41" s="122"/>
      <c r="GD41" s="122"/>
      <c r="GE41" s="122"/>
      <c r="GF41" s="122"/>
      <c r="GG41" s="122"/>
      <c r="GH41" s="122"/>
      <c r="GI41" s="122"/>
      <c r="GJ41" s="122"/>
      <c r="GK41" s="122"/>
      <c r="GL41" s="122"/>
      <c r="GM41" s="122"/>
      <c r="GN41" s="122"/>
      <c r="GO41" s="122"/>
      <c r="GP41" s="122"/>
      <c r="GQ41" s="122"/>
      <c r="GR41" s="122"/>
      <c r="GS41" s="122"/>
      <c r="GT41" s="122"/>
      <c r="GU41" s="122"/>
      <c r="GV41" s="122"/>
      <c r="GW41" s="122"/>
      <c r="GX41" s="122"/>
      <c r="GY41" s="122"/>
      <c r="GZ41" s="122"/>
      <c r="HA41" s="122"/>
      <c r="HB41" s="122"/>
      <c r="HC41" s="122"/>
      <c r="HD41" s="122"/>
      <c r="HE41" s="122"/>
      <c r="HF41" s="122"/>
      <c r="HG41" s="122"/>
      <c r="HH41" s="122"/>
      <c r="HI41" s="122"/>
      <c r="HJ41" s="122"/>
      <c r="HK41" s="122"/>
      <c r="HL41" s="122"/>
      <c r="HM41" s="122"/>
      <c r="HN41" s="122"/>
      <c r="HO41" s="122"/>
      <c r="HP41" s="122"/>
      <c r="HQ41" s="122"/>
      <c r="HR41" s="122"/>
      <c r="HS41" s="122"/>
      <c r="HT41" s="122"/>
      <c r="HU41" s="122"/>
      <c r="HV41" s="122"/>
      <c r="HW41" s="122"/>
      <c r="HX41" s="122"/>
      <c r="HY41" s="122"/>
      <c r="HZ41" s="122"/>
      <c r="IA41" s="122"/>
      <c r="IB41" s="122"/>
      <c r="IC41" s="122"/>
      <c r="ID41" s="122"/>
      <c r="IE41" s="122"/>
      <c r="IF41" s="122"/>
      <c r="IG41" s="122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2"/>
      <c r="AS42" s="122"/>
      <c r="AT42" s="122"/>
      <c r="AU42" s="122"/>
      <c r="AV42" s="122"/>
      <c r="AW42" s="122"/>
      <c r="AX42" s="122"/>
      <c r="AY42" s="122"/>
      <c r="AZ42" s="122"/>
      <c r="BA42" s="122"/>
      <c r="BB42" s="122"/>
      <c r="BC42" s="122"/>
      <c r="BD42" s="122"/>
      <c r="BE42" s="122"/>
      <c r="BF42" s="122"/>
      <c r="BG42" s="122"/>
      <c r="BH42" s="122"/>
      <c r="BI42" s="122"/>
      <c r="BJ42" s="122"/>
      <c r="BK42" s="122"/>
      <c r="BL42" s="122"/>
      <c r="BM42" s="122"/>
      <c r="BN42" s="122"/>
      <c r="BO42" s="122"/>
      <c r="BP42" s="122"/>
      <c r="BQ42" s="122"/>
      <c r="BR42" s="122"/>
      <c r="BS42" s="122"/>
      <c r="BT42" s="122"/>
      <c r="BU42" s="122"/>
      <c r="BV42" s="122"/>
      <c r="BW42" s="122"/>
      <c r="BX42" s="122"/>
      <c r="BY42" s="122"/>
      <c r="BZ42" s="122"/>
      <c r="CA42" s="122"/>
      <c r="CB42" s="122"/>
      <c r="CC42" s="122"/>
      <c r="CD42" s="122"/>
      <c r="CE42" s="122"/>
      <c r="CF42" s="122"/>
      <c r="CG42" s="122"/>
      <c r="CH42" s="122"/>
      <c r="CI42" s="122"/>
      <c r="CJ42" s="122"/>
      <c r="CK42" s="122"/>
      <c r="CL42" s="122"/>
      <c r="CM42" s="122"/>
      <c r="CN42" s="122"/>
      <c r="CO42" s="122"/>
      <c r="CP42" s="122"/>
      <c r="CQ42" s="122"/>
      <c r="CR42" s="122"/>
      <c r="CS42" s="122"/>
      <c r="CT42" s="122"/>
      <c r="CU42" s="122"/>
      <c r="CV42" s="122"/>
      <c r="CW42" s="122"/>
      <c r="CX42" s="122"/>
      <c r="CY42" s="122"/>
      <c r="CZ42" s="122"/>
      <c r="DA42" s="122"/>
      <c r="DB42" s="122"/>
      <c r="DC42" s="122"/>
      <c r="DD42" s="122"/>
      <c r="DE42" s="122"/>
      <c r="DF42" s="122"/>
      <c r="DG42" s="122"/>
      <c r="DH42" s="122"/>
      <c r="DI42" s="122"/>
      <c r="DJ42" s="122"/>
      <c r="DK42" s="122"/>
      <c r="DL42" s="122"/>
      <c r="DM42" s="122"/>
      <c r="DN42" s="122"/>
      <c r="DO42" s="122"/>
      <c r="DP42" s="122"/>
      <c r="DQ42" s="122"/>
      <c r="DR42" s="122"/>
      <c r="DS42" s="122"/>
      <c r="DT42" s="122"/>
      <c r="DU42" s="122"/>
      <c r="DV42" s="122"/>
      <c r="DW42" s="122"/>
      <c r="DX42" s="122"/>
      <c r="DY42" s="122"/>
      <c r="DZ42" s="122"/>
      <c r="EA42" s="122"/>
      <c r="EB42" s="122"/>
      <c r="EC42" s="122"/>
      <c r="ED42" s="122"/>
      <c r="EE42" s="122"/>
      <c r="EF42" s="122"/>
      <c r="EG42" s="122"/>
      <c r="EH42" s="122"/>
      <c r="EI42" s="122"/>
      <c r="EJ42" s="122"/>
      <c r="EK42" s="122"/>
      <c r="EL42" s="122"/>
      <c r="EM42" s="122"/>
      <c r="EN42" s="122"/>
      <c r="EO42" s="122"/>
      <c r="EP42" s="122"/>
      <c r="EQ42" s="122"/>
      <c r="ER42" s="122"/>
      <c r="ES42" s="122"/>
      <c r="ET42" s="122"/>
      <c r="EU42" s="122"/>
      <c r="EV42" s="122"/>
      <c r="EW42" s="122"/>
      <c r="EX42" s="122"/>
      <c r="EY42" s="122"/>
      <c r="EZ42" s="122"/>
      <c r="FA42" s="122"/>
      <c r="FB42" s="122"/>
      <c r="FC42" s="122"/>
      <c r="FD42" s="122"/>
      <c r="FE42" s="122"/>
      <c r="FF42" s="122"/>
      <c r="FG42" s="122"/>
      <c r="FH42" s="122"/>
      <c r="FI42" s="122"/>
      <c r="FJ42" s="122"/>
      <c r="FK42" s="122"/>
      <c r="FL42" s="122"/>
      <c r="FM42" s="122"/>
      <c r="FN42" s="122"/>
      <c r="FO42" s="122"/>
      <c r="FP42" s="122"/>
      <c r="FQ42" s="122"/>
      <c r="FR42" s="122"/>
      <c r="FS42" s="122"/>
      <c r="FT42" s="122"/>
      <c r="FU42" s="122"/>
      <c r="FV42" s="122"/>
      <c r="FW42" s="122"/>
      <c r="FX42" s="122"/>
      <c r="FY42" s="122"/>
      <c r="FZ42" s="122"/>
      <c r="GA42" s="122"/>
      <c r="GB42" s="122"/>
      <c r="GC42" s="122"/>
      <c r="GD42" s="122"/>
      <c r="GE42" s="122"/>
      <c r="GF42" s="122"/>
      <c r="GG42" s="122"/>
      <c r="GH42" s="122"/>
      <c r="GI42" s="122"/>
      <c r="GJ42" s="122"/>
      <c r="GK42" s="122"/>
      <c r="GL42" s="122"/>
      <c r="GM42" s="122"/>
      <c r="GN42" s="122"/>
      <c r="GO42" s="122"/>
      <c r="GP42" s="122"/>
      <c r="GQ42" s="122"/>
      <c r="GR42" s="122"/>
      <c r="GS42" s="122"/>
      <c r="GT42" s="122"/>
      <c r="GU42" s="122"/>
      <c r="GV42" s="122"/>
      <c r="GW42" s="122"/>
      <c r="GX42" s="122"/>
      <c r="GY42" s="122"/>
      <c r="GZ42" s="122"/>
      <c r="HA42" s="122"/>
      <c r="HB42" s="122"/>
      <c r="HC42" s="122"/>
      <c r="HD42" s="122"/>
      <c r="HE42" s="122"/>
      <c r="HF42" s="122"/>
      <c r="HG42" s="122"/>
      <c r="HH42" s="122"/>
      <c r="HI42" s="122"/>
      <c r="HJ42" s="122"/>
      <c r="HK42" s="122"/>
      <c r="HL42" s="122"/>
      <c r="HM42" s="122"/>
      <c r="HN42" s="122"/>
      <c r="HO42" s="122"/>
      <c r="HP42" s="122"/>
      <c r="HQ42" s="122"/>
      <c r="HR42" s="122"/>
      <c r="HS42" s="122"/>
      <c r="HT42" s="122"/>
      <c r="HU42" s="122"/>
      <c r="HV42" s="122"/>
      <c r="HW42" s="122"/>
      <c r="HX42" s="122"/>
      <c r="HY42" s="122"/>
      <c r="HZ42" s="122"/>
      <c r="IA42" s="122"/>
      <c r="IB42" s="122"/>
      <c r="IC42" s="122"/>
      <c r="ID42" s="122"/>
      <c r="IE42" s="122"/>
      <c r="IF42" s="122"/>
      <c r="IG42" s="122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2"/>
      <c r="AS43" s="122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2"/>
      <c r="BP43" s="122"/>
      <c r="BQ43" s="122"/>
      <c r="BR43" s="122"/>
      <c r="BS43" s="122"/>
      <c r="BT43" s="122"/>
      <c r="BU43" s="122"/>
      <c r="BV43" s="122"/>
      <c r="BW43" s="122"/>
      <c r="BX43" s="122"/>
      <c r="BY43" s="122"/>
      <c r="BZ43" s="122"/>
      <c r="CA43" s="122"/>
      <c r="CB43" s="122"/>
      <c r="CC43" s="122"/>
      <c r="CD43" s="122"/>
      <c r="CE43" s="122"/>
      <c r="CF43" s="122"/>
      <c r="CG43" s="122"/>
      <c r="CH43" s="122"/>
      <c r="CI43" s="122"/>
      <c r="CJ43" s="122"/>
      <c r="CK43" s="122"/>
      <c r="CL43" s="122"/>
      <c r="CM43" s="122"/>
      <c r="CN43" s="122"/>
      <c r="CO43" s="122"/>
      <c r="CP43" s="122"/>
      <c r="CQ43" s="122"/>
      <c r="CR43" s="122"/>
      <c r="CS43" s="122"/>
      <c r="CT43" s="122"/>
      <c r="CU43" s="122"/>
      <c r="CV43" s="122"/>
      <c r="CW43" s="122"/>
      <c r="CX43" s="122"/>
      <c r="CY43" s="122"/>
      <c r="CZ43" s="122"/>
      <c r="DA43" s="122"/>
      <c r="DB43" s="122"/>
      <c r="DC43" s="122"/>
      <c r="DD43" s="122"/>
      <c r="DE43" s="122"/>
      <c r="DF43" s="122"/>
      <c r="DG43" s="122"/>
      <c r="DH43" s="122"/>
      <c r="DI43" s="122"/>
      <c r="DJ43" s="122"/>
      <c r="DK43" s="122"/>
      <c r="DL43" s="122"/>
      <c r="DM43" s="122"/>
      <c r="DN43" s="122"/>
      <c r="DO43" s="122"/>
      <c r="DP43" s="122"/>
      <c r="DQ43" s="122"/>
      <c r="DR43" s="122"/>
      <c r="DS43" s="122"/>
      <c r="DT43" s="122"/>
      <c r="DU43" s="122"/>
      <c r="DV43" s="122"/>
      <c r="DW43" s="122"/>
      <c r="DX43" s="122"/>
      <c r="DY43" s="122"/>
      <c r="DZ43" s="122"/>
      <c r="EA43" s="122"/>
      <c r="EB43" s="122"/>
      <c r="EC43" s="122"/>
      <c r="ED43" s="122"/>
      <c r="EE43" s="122"/>
      <c r="EF43" s="122"/>
      <c r="EG43" s="122"/>
      <c r="EH43" s="122"/>
      <c r="EI43" s="122"/>
      <c r="EJ43" s="122"/>
      <c r="EK43" s="122"/>
      <c r="EL43" s="122"/>
      <c r="EM43" s="122"/>
      <c r="EN43" s="122"/>
      <c r="EO43" s="122"/>
      <c r="EP43" s="122"/>
      <c r="EQ43" s="122"/>
      <c r="ER43" s="122"/>
      <c r="ES43" s="122"/>
      <c r="ET43" s="122"/>
      <c r="EU43" s="122"/>
      <c r="EV43" s="122"/>
      <c r="EW43" s="122"/>
      <c r="EX43" s="122"/>
      <c r="EY43" s="122"/>
      <c r="EZ43" s="122"/>
      <c r="FA43" s="122"/>
      <c r="FB43" s="122"/>
      <c r="FC43" s="122"/>
      <c r="FD43" s="122"/>
      <c r="FE43" s="122"/>
      <c r="FF43" s="122"/>
      <c r="FG43" s="122"/>
      <c r="FH43" s="122"/>
      <c r="FI43" s="122"/>
      <c r="FJ43" s="122"/>
      <c r="FK43" s="122"/>
      <c r="FL43" s="122"/>
      <c r="FM43" s="122"/>
      <c r="FN43" s="122"/>
      <c r="FO43" s="122"/>
      <c r="FP43" s="122"/>
      <c r="FQ43" s="122"/>
      <c r="FR43" s="122"/>
      <c r="FS43" s="122"/>
      <c r="FT43" s="122"/>
      <c r="FU43" s="122"/>
      <c r="FV43" s="122"/>
      <c r="FW43" s="122"/>
      <c r="FX43" s="122"/>
      <c r="FY43" s="122"/>
      <c r="FZ43" s="122"/>
      <c r="GA43" s="122"/>
      <c r="GB43" s="122"/>
      <c r="GC43" s="122"/>
      <c r="GD43" s="122"/>
      <c r="GE43" s="122"/>
      <c r="GF43" s="122"/>
      <c r="GG43" s="122"/>
      <c r="GH43" s="122"/>
      <c r="GI43" s="122"/>
      <c r="GJ43" s="122"/>
      <c r="GK43" s="122"/>
      <c r="GL43" s="122"/>
      <c r="GM43" s="122"/>
      <c r="GN43" s="122"/>
      <c r="GO43" s="122"/>
      <c r="GP43" s="122"/>
      <c r="GQ43" s="122"/>
      <c r="GR43" s="122"/>
      <c r="GS43" s="122"/>
      <c r="GT43" s="122"/>
      <c r="GU43" s="122"/>
      <c r="GV43" s="122"/>
      <c r="GW43" s="122"/>
      <c r="GX43" s="122"/>
      <c r="GY43" s="122"/>
      <c r="GZ43" s="122"/>
      <c r="HA43" s="122"/>
      <c r="HB43" s="122"/>
      <c r="HC43" s="122"/>
      <c r="HD43" s="122"/>
      <c r="HE43" s="122"/>
      <c r="HF43" s="122"/>
      <c r="HG43" s="122"/>
      <c r="HH43" s="122"/>
      <c r="HI43" s="122"/>
      <c r="HJ43" s="122"/>
      <c r="HK43" s="122"/>
      <c r="HL43" s="122"/>
      <c r="HM43" s="122"/>
      <c r="HN43" s="122"/>
      <c r="HO43" s="122"/>
      <c r="HP43" s="122"/>
      <c r="HQ43" s="122"/>
      <c r="HR43" s="122"/>
      <c r="HS43" s="122"/>
      <c r="HT43" s="122"/>
      <c r="HU43" s="122"/>
      <c r="HV43" s="122"/>
      <c r="HW43" s="122"/>
      <c r="HX43" s="122"/>
      <c r="HY43" s="122"/>
      <c r="HZ43" s="122"/>
      <c r="IA43" s="122"/>
      <c r="IB43" s="122"/>
      <c r="IC43" s="122"/>
      <c r="ID43" s="122"/>
      <c r="IE43" s="122"/>
      <c r="IF43" s="122"/>
      <c r="IG43" s="122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22"/>
      <c r="BE44" s="122"/>
      <c r="BF44" s="122"/>
      <c r="BG44" s="122"/>
      <c r="BH44" s="122"/>
      <c r="BI44" s="122"/>
      <c r="BJ44" s="122"/>
      <c r="BK44" s="122"/>
      <c r="BL44" s="122"/>
      <c r="BM44" s="122"/>
      <c r="BN44" s="122"/>
      <c r="BO44" s="122"/>
      <c r="BP44" s="122"/>
      <c r="BQ44" s="122"/>
      <c r="BR44" s="122"/>
      <c r="BS44" s="122"/>
      <c r="BT44" s="122"/>
      <c r="BU44" s="122"/>
      <c r="BV44" s="122"/>
      <c r="BW44" s="122"/>
      <c r="BX44" s="122"/>
      <c r="BY44" s="122"/>
      <c r="BZ44" s="122"/>
      <c r="CA44" s="122"/>
      <c r="CB44" s="122"/>
      <c r="CC44" s="122"/>
      <c r="CD44" s="122"/>
      <c r="CE44" s="122"/>
      <c r="CF44" s="122"/>
      <c r="CG44" s="122"/>
      <c r="CH44" s="122"/>
      <c r="CI44" s="122"/>
      <c r="CJ44" s="122"/>
      <c r="CK44" s="122"/>
      <c r="CL44" s="122"/>
      <c r="CM44" s="122"/>
      <c r="CN44" s="122"/>
      <c r="CO44" s="122"/>
      <c r="CP44" s="122"/>
      <c r="CQ44" s="122"/>
      <c r="CR44" s="122"/>
      <c r="CS44" s="122"/>
      <c r="CT44" s="122"/>
      <c r="CU44" s="122"/>
      <c r="CV44" s="122"/>
      <c r="CW44" s="122"/>
      <c r="CX44" s="122"/>
      <c r="CY44" s="122"/>
      <c r="CZ44" s="122"/>
      <c r="DA44" s="122"/>
      <c r="DB44" s="122"/>
      <c r="DC44" s="122"/>
      <c r="DD44" s="122"/>
      <c r="DE44" s="122"/>
      <c r="DF44" s="122"/>
      <c r="DG44" s="122"/>
      <c r="DH44" s="122"/>
      <c r="DI44" s="122"/>
      <c r="DJ44" s="122"/>
      <c r="DK44" s="122"/>
      <c r="DL44" s="122"/>
      <c r="DM44" s="122"/>
      <c r="DN44" s="122"/>
      <c r="DO44" s="122"/>
      <c r="DP44" s="122"/>
      <c r="DQ44" s="122"/>
      <c r="DR44" s="122"/>
      <c r="DS44" s="122"/>
      <c r="DT44" s="122"/>
      <c r="DU44" s="122"/>
      <c r="DV44" s="122"/>
      <c r="DW44" s="122"/>
      <c r="DX44" s="122"/>
      <c r="DY44" s="122"/>
      <c r="DZ44" s="122"/>
      <c r="EA44" s="122"/>
      <c r="EB44" s="122"/>
      <c r="EC44" s="122"/>
      <c r="ED44" s="122"/>
      <c r="EE44" s="122"/>
      <c r="EF44" s="122"/>
      <c r="EG44" s="122"/>
      <c r="EH44" s="122"/>
      <c r="EI44" s="122"/>
      <c r="EJ44" s="122"/>
      <c r="EK44" s="122"/>
      <c r="EL44" s="122"/>
      <c r="EM44" s="122"/>
      <c r="EN44" s="122"/>
      <c r="EO44" s="122"/>
      <c r="EP44" s="122"/>
      <c r="EQ44" s="122"/>
      <c r="ER44" s="122"/>
      <c r="ES44" s="122"/>
      <c r="ET44" s="122"/>
      <c r="EU44" s="122"/>
      <c r="EV44" s="122"/>
      <c r="EW44" s="122"/>
      <c r="EX44" s="122"/>
      <c r="EY44" s="122"/>
      <c r="EZ44" s="122"/>
      <c r="FA44" s="122"/>
      <c r="FB44" s="122"/>
      <c r="FC44" s="122"/>
      <c r="FD44" s="122"/>
      <c r="FE44" s="122"/>
      <c r="FF44" s="122"/>
      <c r="FG44" s="122"/>
      <c r="FH44" s="122"/>
      <c r="FI44" s="122"/>
      <c r="FJ44" s="122"/>
      <c r="FK44" s="122"/>
      <c r="FL44" s="122"/>
      <c r="FM44" s="122"/>
      <c r="FN44" s="122"/>
      <c r="FO44" s="122"/>
      <c r="FP44" s="122"/>
      <c r="FQ44" s="122"/>
      <c r="FR44" s="122"/>
      <c r="FS44" s="122"/>
      <c r="FT44" s="122"/>
      <c r="FU44" s="122"/>
      <c r="FV44" s="122"/>
      <c r="FW44" s="122"/>
      <c r="FX44" s="122"/>
      <c r="FY44" s="122"/>
      <c r="FZ44" s="122"/>
      <c r="GA44" s="122"/>
      <c r="GB44" s="122"/>
      <c r="GC44" s="122"/>
      <c r="GD44" s="122"/>
      <c r="GE44" s="122"/>
      <c r="GF44" s="122"/>
      <c r="GG44" s="122"/>
      <c r="GH44" s="122"/>
      <c r="GI44" s="122"/>
      <c r="GJ44" s="122"/>
      <c r="GK44" s="122"/>
      <c r="GL44" s="122"/>
      <c r="GM44" s="122"/>
      <c r="GN44" s="122"/>
      <c r="GO44" s="122"/>
      <c r="GP44" s="122"/>
      <c r="GQ44" s="122"/>
      <c r="GR44" s="122"/>
      <c r="GS44" s="122"/>
      <c r="GT44" s="122"/>
      <c r="GU44" s="122"/>
      <c r="GV44" s="122"/>
      <c r="GW44" s="122"/>
      <c r="GX44" s="122"/>
      <c r="GY44" s="122"/>
      <c r="GZ44" s="122"/>
      <c r="HA44" s="122"/>
      <c r="HB44" s="122"/>
      <c r="HC44" s="122"/>
      <c r="HD44" s="122"/>
      <c r="HE44" s="122"/>
      <c r="HF44" s="122"/>
      <c r="HG44" s="122"/>
      <c r="HH44" s="122"/>
      <c r="HI44" s="122"/>
      <c r="HJ44" s="122"/>
      <c r="HK44" s="122"/>
      <c r="HL44" s="122"/>
      <c r="HM44" s="122"/>
      <c r="HN44" s="122"/>
      <c r="HO44" s="122"/>
      <c r="HP44" s="122"/>
      <c r="HQ44" s="122"/>
      <c r="HR44" s="122"/>
      <c r="HS44" s="122"/>
      <c r="HT44" s="122"/>
      <c r="HU44" s="122"/>
      <c r="HV44" s="122"/>
      <c r="HW44" s="122"/>
      <c r="HX44" s="122"/>
      <c r="HY44" s="122"/>
      <c r="HZ44" s="122"/>
      <c r="IA44" s="122"/>
      <c r="IB44" s="122"/>
      <c r="IC44" s="122"/>
      <c r="ID44" s="122"/>
      <c r="IE44" s="122"/>
      <c r="IF44" s="122"/>
      <c r="IG44" s="122"/>
    </row>
    <row r="45" spans="1:241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</row>
    <row r="47" spans="1:241" x14ac:dyDescent="0.3"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241" x14ac:dyDescent="0.3"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2:14" x14ac:dyDescent="0.3"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2:14" x14ac:dyDescent="0.3"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2:14" x14ac:dyDescent="0.3"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2:14" x14ac:dyDescent="0.3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2:14" x14ac:dyDescent="0.3"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2:14" x14ac:dyDescent="0.3"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2:14" x14ac:dyDescent="0.3"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2:14" x14ac:dyDescent="0.3"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2:14" x14ac:dyDescent="0.3"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2:14" x14ac:dyDescent="0.3"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63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128.12426199999999</v>
      </c>
      <c r="D13" s="133">
        <v>205.99620999999999</v>
      </c>
      <c r="E13" s="133">
        <v>273.672777</v>
      </c>
      <c r="F13" s="133">
        <v>262.53454799999997</v>
      </c>
      <c r="G13" s="133">
        <v>302.83476100000001</v>
      </c>
      <c r="H13" s="114">
        <v>15.350441801663383</v>
      </c>
      <c r="I13" s="114">
        <v>115.35044180166338</v>
      </c>
      <c r="J13" s="114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158.81557100000001</v>
      </c>
      <c r="D14" s="133">
        <v>212.24603500000001</v>
      </c>
      <c r="E14" s="133">
        <v>286.30486200000001</v>
      </c>
      <c r="F14" s="133">
        <v>265.05085700000001</v>
      </c>
      <c r="G14" s="133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189.94590700000001</v>
      </c>
      <c r="D15" s="133">
        <v>242.00694999999999</v>
      </c>
      <c r="E15" s="133">
        <v>281.21410300000002</v>
      </c>
      <c r="F15" s="133">
        <v>262.95615199999997</v>
      </c>
      <c r="G15" s="133">
        <v>273.58586400000002</v>
      </c>
      <c r="H15" s="114">
        <v>4.0423895463757908</v>
      </c>
      <c r="I15" s="114">
        <v>104.04238954637579</v>
      </c>
      <c r="J15" s="114">
        <v>-6.4925445791031544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160.87774899999999</v>
      </c>
      <c r="D16" s="133">
        <v>254.92244199999999</v>
      </c>
      <c r="E16" s="133">
        <v>276.48818399999999</v>
      </c>
      <c r="F16" s="133">
        <v>296.02373299999999</v>
      </c>
      <c r="G16" s="133">
        <v>317.00747200000001</v>
      </c>
      <c r="H16" s="114">
        <v>7.0885326616700661</v>
      </c>
      <c r="I16" s="114">
        <v>107.08853266167007</v>
      </c>
      <c r="J16" s="114">
        <v>7.0655999534504632</v>
      </c>
      <c r="K16" s="61"/>
      <c r="M16" s="39">
        <v>1</v>
      </c>
    </row>
    <row r="17" spans="1:237" x14ac:dyDescent="0.3">
      <c r="A17" s="59"/>
      <c r="B17" s="68" t="s">
        <v>10</v>
      </c>
      <c r="C17" s="133">
        <v>158.41636800000001</v>
      </c>
      <c r="D17" s="133">
        <v>315.22943299999997</v>
      </c>
      <c r="E17" s="133">
        <v>302.43192900000003</v>
      </c>
      <c r="F17" s="133">
        <v>285.963166</v>
      </c>
      <c r="G17" s="133">
        <v>336.09769999999997</v>
      </c>
      <c r="H17" s="21">
        <v>17.531815268823813</v>
      </c>
      <c r="I17" s="21">
        <v>117.53181526882382</v>
      </c>
      <c r="J17" s="21">
        <v>-5.4454445515903283</v>
      </c>
      <c r="K17" s="61"/>
      <c r="M17" s="39">
        <v>1</v>
      </c>
    </row>
    <row r="18" spans="1:237" x14ac:dyDescent="0.3">
      <c r="A18" s="59"/>
      <c r="B18" s="68" t="s">
        <v>11</v>
      </c>
      <c r="C18" s="133">
        <v>196.42122900000001</v>
      </c>
      <c r="D18" s="133">
        <v>268.19292100000001</v>
      </c>
      <c r="E18" s="133">
        <v>290.53985</v>
      </c>
      <c r="F18" s="133">
        <v>263.65232500000002</v>
      </c>
      <c r="G18" s="133">
        <v>269.487257</v>
      </c>
      <c r="H18" s="21">
        <v>2.2131160800497263</v>
      </c>
      <c r="I18" s="21">
        <v>102.21311608004973</v>
      </c>
      <c r="J18" s="21">
        <v>-9.2543329254145323</v>
      </c>
      <c r="K18" s="61"/>
      <c r="M18" s="39">
        <v>1</v>
      </c>
    </row>
    <row r="19" spans="1:237" x14ac:dyDescent="0.3">
      <c r="A19" s="59"/>
      <c r="B19" s="68" t="s">
        <v>12</v>
      </c>
      <c r="C19" s="133">
        <v>224.740332</v>
      </c>
      <c r="D19" s="133">
        <v>280.18350500000003</v>
      </c>
      <c r="E19" s="133">
        <v>353.09029199999998</v>
      </c>
      <c r="F19" s="133">
        <v>302.06560100000002</v>
      </c>
      <c r="G19" s="133">
        <v>355.09436399999998</v>
      </c>
      <c r="H19" s="114">
        <v>17.555379634240431</v>
      </c>
      <c r="I19" s="114">
        <v>117.55537963424044</v>
      </c>
      <c r="J19" s="114">
        <v>-14.450890368857827</v>
      </c>
      <c r="K19" s="61"/>
      <c r="M19" s="39">
        <v>1</v>
      </c>
    </row>
    <row r="20" spans="1:237" x14ac:dyDescent="0.3">
      <c r="A20" s="59"/>
      <c r="B20" s="68" t="s">
        <v>13</v>
      </c>
      <c r="C20" s="133">
        <v>228.66753800000001</v>
      </c>
      <c r="D20" s="133">
        <v>315.19032199999998</v>
      </c>
      <c r="E20" s="133">
        <v>361.30524400000002</v>
      </c>
      <c r="F20" s="133">
        <v>308.47792199999998</v>
      </c>
      <c r="G20" s="129">
        <v>333.660371</v>
      </c>
      <c r="H20" s="114">
        <v>8.1634526181747269</v>
      </c>
      <c r="I20" s="114">
        <v>108.16345261817473</v>
      </c>
      <c r="J20" s="114">
        <v>-14.621244190964477</v>
      </c>
      <c r="K20" s="61"/>
      <c r="M20" s="39">
        <v>1</v>
      </c>
    </row>
    <row r="21" spans="1:237" x14ac:dyDescent="0.3">
      <c r="A21" s="59"/>
      <c r="B21" s="68" t="s">
        <v>14</v>
      </c>
      <c r="C21" s="133">
        <v>260.89074599999998</v>
      </c>
      <c r="D21" s="133">
        <v>311.20364499999999</v>
      </c>
      <c r="E21" s="133">
        <v>327.293836</v>
      </c>
      <c r="F21" s="133">
        <v>402.37815599999999</v>
      </c>
      <c r="G21" s="129">
        <v>327.521659</v>
      </c>
      <c r="H21" s="114">
        <v>-18.603519073734208</v>
      </c>
      <c r="I21" s="114">
        <v>81.396480926265795</v>
      </c>
      <c r="J21" s="114">
        <v>22.940951445232827</v>
      </c>
      <c r="K21" s="61"/>
      <c r="M21" s="39">
        <v>1</v>
      </c>
    </row>
    <row r="22" spans="1:237" x14ac:dyDescent="0.3">
      <c r="A22" s="59"/>
      <c r="B22" s="68" t="s">
        <v>15</v>
      </c>
      <c r="C22" s="133">
        <v>259.15973000000002</v>
      </c>
      <c r="D22" s="133">
        <v>339.99044900000001</v>
      </c>
      <c r="E22" s="133">
        <v>351.97634199999999</v>
      </c>
      <c r="F22" s="133">
        <v>385.07417199999998</v>
      </c>
      <c r="G22" s="128">
        <v>347.18055600000002</v>
      </c>
      <c r="H22" s="30">
        <v>-9.840601825665928</v>
      </c>
      <c r="I22" s="30">
        <v>90.159398174334072</v>
      </c>
      <c r="J22" s="30">
        <v>9.4034246199422142</v>
      </c>
      <c r="K22" s="61"/>
      <c r="M22" s="39">
        <v>1</v>
      </c>
    </row>
    <row r="23" spans="1:237" x14ac:dyDescent="0.3">
      <c r="A23" s="59"/>
      <c r="B23" s="68" t="s">
        <v>16</v>
      </c>
      <c r="C23" s="133">
        <v>255.131992</v>
      </c>
      <c r="D23" s="133">
        <v>334.43166200000002</v>
      </c>
      <c r="E23" s="133">
        <v>316.51254599999999</v>
      </c>
      <c r="F23" s="133">
        <v>297.81925699999999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237" x14ac:dyDescent="0.3">
      <c r="A24" s="59"/>
      <c r="B24" s="68" t="s">
        <v>17</v>
      </c>
      <c r="C24" s="133">
        <v>236.751499</v>
      </c>
      <c r="D24" s="133">
        <v>361.85999299999997</v>
      </c>
      <c r="E24" s="133">
        <v>308.63022799999999</v>
      </c>
      <c r="F24" s="133">
        <v>299.29991000000001</v>
      </c>
      <c r="G24" s="133"/>
      <c r="H24" s="114" t="s">
        <v>127</v>
      </c>
      <c r="I24" s="114" t="s">
        <v>127</v>
      </c>
      <c r="J24" s="114" t="s">
        <v>127</v>
      </c>
      <c r="K24" s="61"/>
      <c r="M24" s="39" t="s">
        <v>127</v>
      </c>
    </row>
    <row r="25" spans="1:237" x14ac:dyDescent="0.3">
      <c r="A25" s="59"/>
      <c r="B25" s="69" t="s">
        <v>22</v>
      </c>
      <c r="C25" s="134">
        <v>2457.9429230000001</v>
      </c>
      <c r="D25" s="134">
        <v>3441.453567</v>
      </c>
      <c r="E25" s="134">
        <v>3729.4601929999999</v>
      </c>
      <c r="F25" s="134">
        <v>3631.2957990000004</v>
      </c>
      <c r="G25" s="135">
        <v>3139.1079300000001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69" t="s">
        <v>18</v>
      </c>
      <c r="C26" s="70"/>
      <c r="D26" s="70">
        <v>40.013567231235506</v>
      </c>
      <c r="E26" s="70">
        <v>8.3687494366243129</v>
      </c>
      <c r="F26" s="70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37" ht="18.75" customHeight="1" x14ac:dyDescent="0.3">
      <c r="A28" s="59"/>
      <c r="B28" s="69" t="s">
        <v>19</v>
      </c>
      <c r="C28" s="134">
        <v>1966.0594320000002</v>
      </c>
      <c r="D28" s="134">
        <v>2745.161912</v>
      </c>
      <c r="E28" s="134">
        <v>3104.317419</v>
      </c>
      <c r="F28" s="134">
        <v>3034.1766320000002</v>
      </c>
      <c r="G28" s="128">
        <v>3139.1079300000001</v>
      </c>
      <c r="H28" s="67">
        <v>3.4583121131888106</v>
      </c>
      <c r="I28" s="30">
        <v>103.45831211318881</v>
      </c>
      <c r="J28" s="30">
        <v>-2.2594592476498199</v>
      </c>
      <c r="K28" s="61"/>
    </row>
    <row r="29" spans="1:237" ht="18.75" customHeight="1" x14ac:dyDescent="0.3">
      <c r="A29" s="59"/>
      <c r="B29" s="69" t="s">
        <v>18</v>
      </c>
      <c r="C29" s="70"/>
      <c r="D29" s="70">
        <v>39.627615895997991</v>
      </c>
      <c r="E29" s="70">
        <v>13.083217621154297</v>
      </c>
      <c r="F29" s="70">
        <v>-2.2594592476498199</v>
      </c>
      <c r="G29" s="30">
        <v>3.4583121131888106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2"/>
      <c r="AY32" s="122"/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/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  <c r="CG32" s="122"/>
      <c r="CH32" s="122"/>
      <c r="CI32" s="122"/>
      <c r="CJ32" s="122"/>
      <c r="CK32" s="122"/>
      <c r="CL32" s="122"/>
      <c r="CM32" s="122"/>
      <c r="CN32" s="122"/>
      <c r="CO32" s="122"/>
      <c r="CP32" s="122"/>
      <c r="CQ32" s="122"/>
      <c r="CR32" s="122"/>
      <c r="CS32" s="122"/>
      <c r="CT32" s="122"/>
      <c r="CU32" s="122"/>
      <c r="CV32" s="122"/>
      <c r="CW32" s="122"/>
      <c r="CX32" s="122"/>
      <c r="CY32" s="122"/>
      <c r="CZ32" s="122"/>
      <c r="DA32" s="122"/>
      <c r="DB32" s="122"/>
      <c r="DC32" s="122"/>
      <c r="DD32" s="122"/>
      <c r="DE32" s="122"/>
      <c r="DF32" s="122"/>
      <c r="DG32" s="122"/>
      <c r="DH32" s="122"/>
      <c r="DI32" s="122"/>
      <c r="DJ32" s="122"/>
      <c r="DK32" s="122"/>
      <c r="DL32" s="122"/>
      <c r="DM32" s="122"/>
      <c r="DN32" s="122"/>
      <c r="DO32" s="122"/>
      <c r="DP32" s="122"/>
      <c r="DQ32" s="122"/>
      <c r="DR32" s="122"/>
      <c r="DS32" s="122"/>
      <c r="DT32" s="122"/>
      <c r="DU32" s="122"/>
      <c r="DV32" s="122"/>
      <c r="DW32" s="122"/>
      <c r="DX32" s="122"/>
      <c r="DY32" s="122"/>
      <c r="DZ32" s="122"/>
      <c r="EA32" s="122"/>
      <c r="EB32" s="122"/>
      <c r="EC32" s="122"/>
      <c r="ED32" s="122"/>
      <c r="EE32" s="122"/>
      <c r="EF32" s="122"/>
      <c r="EG32" s="122"/>
      <c r="EH32" s="122"/>
      <c r="EI32" s="122"/>
      <c r="EJ32" s="122"/>
      <c r="EK32" s="122"/>
      <c r="EL32" s="122"/>
      <c r="EM32" s="122"/>
      <c r="EN32" s="122"/>
      <c r="EO32" s="122"/>
      <c r="EP32" s="122"/>
      <c r="EQ32" s="122"/>
      <c r="ER32" s="122"/>
      <c r="ES32" s="122"/>
      <c r="ET32" s="122"/>
      <c r="EU32" s="122"/>
      <c r="EV32" s="122"/>
      <c r="EW32" s="122"/>
      <c r="EX32" s="122"/>
      <c r="EY32" s="122"/>
      <c r="EZ32" s="122"/>
      <c r="FA32" s="122"/>
      <c r="FB32" s="122"/>
      <c r="FC32" s="122"/>
      <c r="FD32" s="122"/>
      <c r="FE32" s="122"/>
      <c r="FF32" s="122"/>
      <c r="FG32" s="122"/>
      <c r="FH32" s="122"/>
      <c r="FI32" s="122"/>
      <c r="FJ32" s="122"/>
      <c r="FK32" s="122"/>
      <c r="FL32" s="122"/>
      <c r="FM32" s="122"/>
      <c r="FN32" s="122"/>
      <c r="FO32" s="122"/>
      <c r="FP32" s="122"/>
      <c r="FQ32" s="122"/>
      <c r="FR32" s="122"/>
      <c r="FS32" s="122"/>
      <c r="FT32" s="122"/>
      <c r="FU32" s="122"/>
      <c r="FV32" s="122"/>
      <c r="FW32" s="122"/>
      <c r="FX32" s="122"/>
      <c r="FY32" s="122"/>
      <c r="FZ32" s="122"/>
      <c r="GA32" s="122"/>
      <c r="GB32" s="122"/>
      <c r="GC32" s="122"/>
      <c r="GD32" s="122"/>
      <c r="GE32" s="122"/>
      <c r="GF32" s="122"/>
      <c r="GG32" s="122"/>
      <c r="GH32" s="122"/>
      <c r="GI32" s="122"/>
      <c r="GJ32" s="122"/>
      <c r="GK32" s="122"/>
      <c r="GL32" s="122"/>
      <c r="GM32" s="122"/>
      <c r="GN32" s="122"/>
      <c r="GO32" s="122"/>
      <c r="GP32" s="122"/>
      <c r="GQ32" s="122"/>
      <c r="GR32" s="122"/>
      <c r="GS32" s="122"/>
      <c r="GT32" s="122"/>
      <c r="GU32" s="122"/>
      <c r="GV32" s="122"/>
      <c r="GW32" s="122"/>
      <c r="GX32" s="122"/>
      <c r="GY32" s="122"/>
      <c r="GZ32" s="122"/>
      <c r="HA32" s="122"/>
      <c r="HB32" s="122"/>
      <c r="HC32" s="122"/>
      <c r="HD32" s="122"/>
      <c r="HE32" s="122"/>
      <c r="HF32" s="122"/>
      <c r="HG32" s="122"/>
      <c r="HH32" s="122"/>
      <c r="HI32" s="122"/>
      <c r="HJ32" s="122"/>
      <c r="HK32" s="122"/>
      <c r="HL32" s="122"/>
      <c r="HM32" s="122"/>
      <c r="HN32" s="122"/>
      <c r="HO32" s="122"/>
      <c r="HP32" s="122"/>
      <c r="HQ32" s="122"/>
      <c r="HR32" s="122"/>
      <c r="HS32" s="122"/>
      <c r="HT32" s="122"/>
      <c r="HU32" s="122"/>
      <c r="HV32" s="122"/>
      <c r="HW32" s="122"/>
      <c r="HX32" s="122"/>
      <c r="HY32" s="122"/>
      <c r="HZ32" s="122"/>
      <c r="IA32" s="122"/>
      <c r="IB32" s="122"/>
      <c r="IC32" s="122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2"/>
      <c r="BC33" s="122"/>
      <c r="BD33" s="122"/>
      <c r="BE33" s="122"/>
      <c r="BF33" s="122"/>
      <c r="BG33" s="122"/>
      <c r="BH33" s="122"/>
      <c r="BI33" s="122"/>
      <c r="BJ33" s="122"/>
      <c r="BK33" s="122"/>
      <c r="BL33" s="122"/>
      <c r="BM33" s="122"/>
      <c r="BN33" s="122"/>
      <c r="BO33" s="122"/>
      <c r="BP33" s="122"/>
      <c r="BQ33" s="122"/>
      <c r="BR33" s="122"/>
      <c r="BS33" s="122"/>
      <c r="BT33" s="122"/>
      <c r="BU33" s="122"/>
      <c r="BV33" s="122"/>
      <c r="BW33" s="122"/>
      <c r="BX33" s="122"/>
      <c r="BY33" s="122"/>
      <c r="BZ33" s="122"/>
      <c r="CA33" s="122"/>
      <c r="CB33" s="122"/>
      <c r="CC33" s="122"/>
      <c r="CD33" s="122"/>
      <c r="CE33" s="122"/>
      <c r="CF33" s="122"/>
      <c r="CG33" s="122"/>
      <c r="CH33" s="122"/>
      <c r="CI33" s="122"/>
      <c r="CJ33" s="122"/>
      <c r="CK33" s="122"/>
      <c r="CL33" s="122"/>
      <c r="CM33" s="122"/>
      <c r="CN33" s="122"/>
      <c r="CO33" s="122"/>
      <c r="CP33" s="122"/>
      <c r="CQ33" s="122"/>
      <c r="CR33" s="122"/>
      <c r="CS33" s="122"/>
      <c r="CT33" s="122"/>
      <c r="CU33" s="122"/>
      <c r="CV33" s="122"/>
      <c r="CW33" s="122"/>
      <c r="CX33" s="122"/>
      <c r="CY33" s="122"/>
      <c r="CZ33" s="122"/>
      <c r="DA33" s="122"/>
      <c r="DB33" s="122"/>
      <c r="DC33" s="122"/>
      <c r="DD33" s="122"/>
      <c r="DE33" s="122"/>
      <c r="DF33" s="122"/>
      <c r="DG33" s="122"/>
      <c r="DH33" s="122"/>
      <c r="DI33" s="122"/>
      <c r="DJ33" s="122"/>
      <c r="DK33" s="122"/>
      <c r="DL33" s="122"/>
      <c r="DM33" s="122"/>
      <c r="DN33" s="122"/>
      <c r="DO33" s="122"/>
      <c r="DP33" s="122"/>
      <c r="DQ33" s="122"/>
      <c r="DR33" s="122"/>
      <c r="DS33" s="122"/>
      <c r="DT33" s="122"/>
      <c r="DU33" s="122"/>
      <c r="DV33" s="122"/>
      <c r="DW33" s="122"/>
      <c r="DX33" s="122"/>
      <c r="DY33" s="122"/>
      <c r="DZ33" s="122"/>
      <c r="EA33" s="122"/>
      <c r="EB33" s="122"/>
      <c r="EC33" s="122"/>
      <c r="ED33" s="122"/>
      <c r="EE33" s="122"/>
      <c r="EF33" s="122"/>
      <c r="EG33" s="122"/>
      <c r="EH33" s="122"/>
      <c r="EI33" s="122"/>
      <c r="EJ33" s="122"/>
      <c r="EK33" s="122"/>
      <c r="EL33" s="122"/>
      <c r="EM33" s="122"/>
      <c r="EN33" s="122"/>
      <c r="EO33" s="122"/>
      <c r="EP33" s="122"/>
      <c r="EQ33" s="122"/>
      <c r="ER33" s="122"/>
      <c r="ES33" s="122"/>
      <c r="ET33" s="122"/>
      <c r="EU33" s="122"/>
      <c r="EV33" s="122"/>
      <c r="EW33" s="122"/>
      <c r="EX33" s="122"/>
      <c r="EY33" s="122"/>
      <c r="EZ33" s="122"/>
      <c r="FA33" s="122"/>
      <c r="FB33" s="122"/>
      <c r="FC33" s="122"/>
      <c r="FD33" s="122"/>
      <c r="FE33" s="122"/>
      <c r="FF33" s="122"/>
      <c r="FG33" s="122"/>
      <c r="FH33" s="122"/>
      <c r="FI33" s="122"/>
      <c r="FJ33" s="122"/>
      <c r="FK33" s="122"/>
      <c r="FL33" s="122"/>
      <c r="FM33" s="122"/>
      <c r="FN33" s="122"/>
      <c r="FO33" s="122"/>
      <c r="FP33" s="122"/>
      <c r="FQ33" s="122"/>
      <c r="FR33" s="122"/>
      <c r="FS33" s="122"/>
      <c r="FT33" s="122"/>
      <c r="FU33" s="122"/>
      <c r="FV33" s="122"/>
      <c r="FW33" s="122"/>
      <c r="FX33" s="122"/>
      <c r="FY33" s="122"/>
      <c r="FZ33" s="122"/>
      <c r="GA33" s="122"/>
      <c r="GB33" s="122"/>
      <c r="GC33" s="122"/>
      <c r="GD33" s="122"/>
      <c r="GE33" s="122"/>
      <c r="GF33" s="122"/>
      <c r="GG33" s="122"/>
      <c r="GH33" s="122"/>
      <c r="GI33" s="122"/>
      <c r="GJ33" s="122"/>
      <c r="GK33" s="122"/>
      <c r="GL33" s="122"/>
      <c r="GM33" s="122"/>
      <c r="GN33" s="122"/>
      <c r="GO33" s="122"/>
      <c r="GP33" s="122"/>
      <c r="GQ33" s="122"/>
      <c r="GR33" s="122"/>
      <c r="GS33" s="122"/>
      <c r="GT33" s="122"/>
      <c r="GU33" s="122"/>
      <c r="GV33" s="122"/>
      <c r="GW33" s="122"/>
      <c r="GX33" s="122"/>
      <c r="GY33" s="122"/>
      <c r="GZ33" s="122"/>
      <c r="HA33" s="122"/>
      <c r="HB33" s="122"/>
      <c r="HC33" s="122"/>
      <c r="HD33" s="122"/>
      <c r="HE33" s="122"/>
      <c r="HF33" s="122"/>
      <c r="HG33" s="122"/>
      <c r="HH33" s="122"/>
      <c r="HI33" s="122"/>
      <c r="HJ33" s="122"/>
      <c r="HK33" s="122"/>
      <c r="HL33" s="122"/>
      <c r="HM33" s="122"/>
      <c r="HN33" s="122"/>
      <c r="HO33" s="122"/>
      <c r="HP33" s="122"/>
      <c r="HQ33" s="122"/>
      <c r="HR33" s="122"/>
      <c r="HS33" s="122"/>
      <c r="HT33" s="122"/>
      <c r="HU33" s="122"/>
      <c r="HV33" s="122"/>
      <c r="HW33" s="122"/>
      <c r="HX33" s="122"/>
      <c r="HY33" s="122"/>
      <c r="HZ33" s="122"/>
      <c r="IA33" s="122"/>
      <c r="IB33" s="122"/>
      <c r="IC33" s="122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2"/>
      <c r="BQ34" s="122"/>
      <c r="BR34" s="122"/>
      <c r="BS34" s="122"/>
      <c r="BT34" s="122"/>
      <c r="BU34" s="122"/>
      <c r="BV34" s="122"/>
      <c r="BW34" s="122"/>
      <c r="BX34" s="122"/>
      <c r="BY34" s="122"/>
      <c r="BZ34" s="122"/>
      <c r="CA34" s="122"/>
      <c r="CB34" s="122"/>
      <c r="CC34" s="122"/>
      <c r="CD34" s="122"/>
      <c r="CE34" s="122"/>
      <c r="CF34" s="122"/>
      <c r="CG34" s="122"/>
      <c r="CH34" s="122"/>
      <c r="CI34" s="122"/>
      <c r="CJ34" s="122"/>
      <c r="CK34" s="122"/>
      <c r="CL34" s="122"/>
      <c r="CM34" s="122"/>
      <c r="CN34" s="122"/>
      <c r="CO34" s="122"/>
      <c r="CP34" s="122"/>
      <c r="CQ34" s="122"/>
      <c r="CR34" s="122"/>
      <c r="CS34" s="122"/>
      <c r="CT34" s="122"/>
      <c r="CU34" s="122"/>
      <c r="CV34" s="122"/>
      <c r="CW34" s="122"/>
      <c r="CX34" s="122"/>
      <c r="CY34" s="122"/>
      <c r="CZ34" s="122"/>
      <c r="DA34" s="122"/>
      <c r="DB34" s="122"/>
      <c r="DC34" s="122"/>
      <c r="DD34" s="122"/>
      <c r="DE34" s="122"/>
      <c r="DF34" s="122"/>
      <c r="DG34" s="122"/>
      <c r="DH34" s="122"/>
      <c r="DI34" s="122"/>
      <c r="DJ34" s="122"/>
      <c r="DK34" s="122"/>
      <c r="DL34" s="122"/>
      <c r="DM34" s="122"/>
      <c r="DN34" s="122"/>
      <c r="DO34" s="122"/>
      <c r="DP34" s="122"/>
      <c r="DQ34" s="122"/>
      <c r="DR34" s="122"/>
      <c r="DS34" s="122"/>
      <c r="DT34" s="122"/>
      <c r="DU34" s="122"/>
      <c r="DV34" s="122"/>
      <c r="DW34" s="122"/>
      <c r="DX34" s="122"/>
      <c r="DY34" s="122"/>
      <c r="DZ34" s="122"/>
      <c r="EA34" s="122"/>
      <c r="EB34" s="122"/>
      <c r="EC34" s="122"/>
      <c r="ED34" s="122"/>
      <c r="EE34" s="122"/>
      <c r="EF34" s="122"/>
      <c r="EG34" s="122"/>
      <c r="EH34" s="122"/>
      <c r="EI34" s="122"/>
      <c r="EJ34" s="122"/>
      <c r="EK34" s="122"/>
      <c r="EL34" s="122"/>
      <c r="EM34" s="122"/>
      <c r="EN34" s="122"/>
      <c r="EO34" s="122"/>
      <c r="EP34" s="122"/>
      <c r="EQ34" s="122"/>
      <c r="ER34" s="122"/>
      <c r="ES34" s="122"/>
      <c r="ET34" s="122"/>
      <c r="EU34" s="122"/>
      <c r="EV34" s="122"/>
      <c r="EW34" s="122"/>
      <c r="EX34" s="122"/>
      <c r="EY34" s="122"/>
      <c r="EZ34" s="122"/>
      <c r="FA34" s="122"/>
      <c r="FB34" s="122"/>
      <c r="FC34" s="122"/>
      <c r="FD34" s="122"/>
      <c r="FE34" s="122"/>
      <c r="FF34" s="122"/>
      <c r="FG34" s="122"/>
      <c r="FH34" s="122"/>
      <c r="FI34" s="122"/>
      <c r="FJ34" s="122"/>
      <c r="FK34" s="122"/>
      <c r="FL34" s="122"/>
      <c r="FM34" s="122"/>
      <c r="FN34" s="122"/>
      <c r="FO34" s="122"/>
      <c r="FP34" s="122"/>
      <c r="FQ34" s="122"/>
      <c r="FR34" s="122"/>
      <c r="FS34" s="122"/>
      <c r="FT34" s="122"/>
      <c r="FU34" s="122"/>
      <c r="FV34" s="122"/>
      <c r="FW34" s="122"/>
      <c r="FX34" s="122"/>
      <c r="FY34" s="122"/>
      <c r="FZ34" s="122"/>
      <c r="GA34" s="122"/>
      <c r="GB34" s="122"/>
      <c r="GC34" s="122"/>
      <c r="GD34" s="122"/>
      <c r="GE34" s="122"/>
      <c r="GF34" s="122"/>
      <c r="GG34" s="122"/>
      <c r="GH34" s="122"/>
      <c r="GI34" s="122"/>
      <c r="GJ34" s="122"/>
      <c r="GK34" s="122"/>
      <c r="GL34" s="122"/>
      <c r="GM34" s="122"/>
      <c r="GN34" s="122"/>
      <c r="GO34" s="122"/>
      <c r="GP34" s="122"/>
      <c r="GQ34" s="122"/>
      <c r="GR34" s="122"/>
      <c r="GS34" s="122"/>
      <c r="GT34" s="122"/>
      <c r="GU34" s="122"/>
      <c r="GV34" s="122"/>
      <c r="GW34" s="122"/>
      <c r="GX34" s="122"/>
      <c r="GY34" s="122"/>
      <c r="GZ34" s="122"/>
      <c r="HA34" s="122"/>
      <c r="HB34" s="122"/>
      <c r="HC34" s="122"/>
      <c r="HD34" s="122"/>
      <c r="HE34" s="122"/>
      <c r="HF34" s="122"/>
      <c r="HG34" s="122"/>
      <c r="HH34" s="122"/>
      <c r="HI34" s="122"/>
      <c r="HJ34" s="122"/>
      <c r="HK34" s="122"/>
      <c r="HL34" s="122"/>
      <c r="HM34" s="122"/>
      <c r="HN34" s="122"/>
      <c r="HO34" s="122"/>
      <c r="HP34" s="122"/>
      <c r="HQ34" s="122"/>
      <c r="HR34" s="122"/>
      <c r="HS34" s="122"/>
      <c r="HT34" s="122"/>
      <c r="HU34" s="122"/>
      <c r="HV34" s="122"/>
      <c r="HW34" s="122"/>
      <c r="HX34" s="122"/>
      <c r="HY34" s="122"/>
      <c r="HZ34" s="122"/>
      <c r="IA34" s="122"/>
      <c r="IB34" s="122"/>
      <c r="IC34" s="122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2"/>
      <c r="AY35" s="122"/>
      <c r="AZ35" s="122"/>
      <c r="BA35" s="122"/>
      <c r="BB35" s="122"/>
      <c r="BC35" s="122"/>
      <c r="BD35" s="122"/>
      <c r="BE35" s="122"/>
      <c r="BF35" s="122"/>
      <c r="BG35" s="122"/>
      <c r="BH35" s="122"/>
      <c r="BI35" s="122"/>
      <c r="BJ35" s="122"/>
      <c r="BK35" s="122"/>
      <c r="BL35" s="122"/>
      <c r="BM35" s="122"/>
      <c r="BN35" s="122"/>
      <c r="BO35" s="122"/>
      <c r="BP35" s="122"/>
      <c r="BQ35" s="122"/>
      <c r="BR35" s="122"/>
      <c r="BS35" s="122"/>
      <c r="BT35" s="122"/>
      <c r="BU35" s="122"/>
      <c r="BV35" s="122"/>
      <c r="BW35" s="122"/>
      <c r="BX35" s="122"/>
      <c r="BY35" s="122"/>
      <c r="BZ35" s="122"/>
      <c r="CA35" s="122"/>
      <c r="CB35" s="122"/>
      <c r="CC35" s="122"/>
      <c r="CD35" s="122"/>
      <c r="CE35" s="122"/>
      <c r="CF35" s="122"/>
      <c r="CG35" s="122"/>
      <c r="CH35" s="122"/>
      <c r="CI35" s="122"/>
      <c r="CJ35" s="122"/>
      <c r="CK35" s="122"/>
      <c r="CL35" s="122"/>
      <c r="CM35" s="122"/>
      <c r="CN35" s="122"/>
      <c r="CO35" s="122"/>
      <c r="CP35" s="122"/>
      <c r="CQ35" s="122"/>
      <c r="CR35" s="122"/>
      <c r="CS35" s="122"/>
      <c r="CT35" s="122"/>
      <c r="CU35" s="122"/>
      <c r="CV35" s="122"/>
      <c r="CW35" s="122"/>
      <c r="CX35" s="122"/>
      <c r="CY35" s="122"/>
      <c r="CZ35" s="122"/>
      <c r="DA35" s="122"/>
      <c r="DB35" s="122"/>
      <c r="DC35" s="122"/>
      <c r="DD35" s="122"/>
      <c r="DE35" s="122"/>
      <c r="DF35" s="122"/>
      <c r="DG35" s="122"/>
      <c r="DH35" s="122"/>
      <c r="DI35" s="122"/>
      <c r="DJ35" s="122"/>
      <c r="DK35" s="122"/>
      <c r="DL35" s="122"/>
      <c r="DM35" s="122"/>
      <c r="DN35" s="122"/>
      <c r="DO35" s="122"/>
      <c r="DP35" s="122"/>
      <c r="DQ35" s="122"/>
      <c r="DR35" s="122"/>
      <c r="DS35" s="122"/>
      <c r="DT35" s="122"/>
      <c r="DU35" s="122"/>
      <c r="DV35" s="122"/>
      <c r="DW35" s="122"/>
      <c r="DX35" s="122"/>
      <c r="DY35" s="122"/>
      <c r="DZ35" s="122"/>
      <c r="EA35" s="122"/>
      <c r="EB35" s="122"/>
      <c r="EC35" s="122"/>
      <c r="ED35" s="122"/>
      <c r="EE35" s="122"/>
      <c r="EF35" s="122"/>
      <c r="EG35" s="122"/>
      <c r="EH35" s="122"/>
      <c r="EI35" s="122"/>
      <c r="EJ35" s="122"/>
      <c r="EK35" s="122"/>
      <c r="EL35" s="122"/>
      <c r="EM35" s="122"/>
      <c r="EN35" s="122"/>
      <c r="EO35" s="122"/>
      <c r="EP35" s="122"/>
      <c r="EQ35" s="122"/>
      <c r="ER35" s="122"/>
      <c r="ES35" s="122"/>
      <c r="ET35" s="122"/>
      <c r="EU35" s="122"/>
      <c r="EV35" s="122"/>
      <c r="EW35" s="122"/>
      <c r="EX35" s="122"/>
      <c r="EY35" s="122"/>
      <c r="EZ35" s="122"/>
      <c r="FA35" s="122"/>
      <c r="FB35" s="122"/>
      <c r="FC35" s="122"/>
      <c r="FD35" s="122"/>
      <c r="FE35" s="122"/>
      <c r="FF35" s="122"/>
      <c r="FG35" s="122"/>
      <c r="FH35" s="122"/>
      <c r="FI35" s="122"/>
      <c r="FJ35" s="122"/>
      <c r="FK35" s="122"/>
      <c r="FL35" s="122"/>
      <c r="FM35" s="122"/>
      <c r="FN35" s="122"/>
      <c r="FO35" s="122"/>
      <c r="FP35" s="122"/>
      <c r="FQ35" s="122"/>
      <c r="FR35" s="122"/>
      <c r="FS35" s="122"/>
      <c r="FT35" s="122"/>
      <c r="FU35" s="122"/>
      <c r="FV35" s="122"/>
      <c r="FW35" s="122"/>
      <c r="FX35" s="122"/>
      <c r="FY35" s="122"/>
      <c r="FZ35" s="122"/>
      <c r="GA35" s="122"/>
      <c r="GB35" s="122"/>
      <c r="GC35" s="122"/>
      <c r="GD35" s="122"/>
      <c r="GE35" s="122"/>
      <c r="GF35" s="122"/>
      <c r="GG35" s="122"/>
      <c r="GH35" s="122"/>
      <c r="GI35" s="122"/>
      <c r="GJ35" s="122"/>
      <c r="GK35" s="122"/>
      <c r="GL35" s="122"/>
      <c r="GM35" s="122"/>
      <c r="GN35" s="122"/>
      <c r="GO35" s="122"/>
      <c r="GP35" s="122"/>
      <c r="GQ35" s="122"/>
      <c r="GR35" s="122"/>
      <c r="GS35" s="122"/>
      <c r="GT35" s="122"/>
      <c r="GU35" s="122"/>
      <c r="GV35" s="122"/>
      <c r="GW35" s="122"/>
      <c r="GX35" s="122"/>
      <c r="GY35" s="122"/>
      <c r="GZ35" s="122"/>
      <c r="HA35" s="122"/>
      <c r="HB35" s="122"/>
      <c r="HC35" s="122"/>
      <c r="HD35" s="122"/>
      <c r="HE35" s="122"/>
      <c r="HF35" s="122"/>
      <c r="HG35" s="122"/>
      <c r="HH35" s="122"/>
      <c r="HI35" s="122"/>
      <c r="HJ35" s="122"/>
      <c r="HK35" s="122"/>
      <c r="HL35" s="122"/>
      <c r="HM35" s="122"/>
      <c r="HN35" s="122"/>
      <c r="HO35" s="122"/>
      <c r="HP35" s="122"/>
      <c r="HQ35" s="122"/>
      <c r="HR35" s="122"/>
      <c r="HS35" s="122"/>
      <c r="HT35" s="122"/>
      <c r="HU35" s="122"/>
      <c r="HV35" s="122"/>
      <c r="HW35" s="122"/>
      <c r="HX35" s="122"/>
      <c r="HY35" s="122"/>
      <c r="HZ35" s="122"/>
      <c r="IA35" s="122"/>
      <c r="IB35" s="122"/>
      <c r="IC35" s="122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2"/>
      <c r="AZ36" s="122"/>
      <c r="BA36" s="122"/>
      <c r="BB36" s="122"/>
      <c r="BC36" s="122"/>
      <c r="BD36" s="122"/>
      <c r="BE36" s="122"/>
      <c r="BF36" s="122"/>
      <c r="BG36" s="122"/>
      <c r="BH36" s="122"/>
      <c r="BI36" s="122"/>
      <c r="BJ36" s="122"/>
      <c r="BK36" s="122"/>
      <c r="BL36" s="122"/>
      <c r="BM36" s="122"/>
      <c r="BN36" s="122"/>
      <c r="BO36" s="122"/>
      <c r="BP36" s="122"/>
      <c r="BQ36" s="122"/>
      <c r="BR36" s="122"/>
      <c r="BS36" s="122"/>
      <c r="BT36" s="122"/>
      <c r="BU36" s="122"/>
      <c r="BV36" s="122"/>
      <c r="BW36" s="122"/>
      <c r="BX36" s="122"/>
      <c r="BY36" s="122"/>
      <c r="BZ36" s="122"/>
      <c r="CA36" s="122"/>
      <c r="CB36" s="122"/>
      <c r="CC36" s="122"/>
      <c r="CD36" s="122"/>
      <c r="CE36" s="122"/>
      <c r="CF36" s="122"/>
      <c r="CG36" s="122"/>
      <c r="CH36" s="122"/>
      <c r="CI36" s="122"/>
      <c r="CJ36" s="122"/>
      <c r="CK36" s="122"/>
      <c r="CL36" s="122"/>
      <c r="CM36" s="122"/>
      <c r="CN36" s="122"/>
      <c r="CO36" s="122"/>
      <c r="CP36" s="122"/>
      <c r="CQ36" s="122"/>
      <c r="CR36" s="122"/>
      <c r="CS36" s="122"/>
      <c r="CT36" s="122"/>
      <c r="CU36" s="122"/>
      <c r="CV36" s="122"/>
      <c r="CW36" s="122"/>
      <c r="CX36" s="122"/>
      <c r="CY36" s="122"/>
      <c r="CZ36" s="122"/>
      <c r="DA36" s="122"/>
      <c r="DB36" s="122"/>
      <c r="DC36" s="122"/>
      <c r="DD36" s="122"/>
      <c r="DE36" s="122"/>
      <c r="DF36" s="122"/>
      <c r="DG36" s="122"/>
      <c r="DH36" s="122"/>
      <c r="DI36" s="122"/>
      <c r="DJ36" s="122"/>
      <c r="DK36" s="122"/>
      <c r="DL36" s="122"/>
      <c r="DM36" s="122"/>
      <c r="DN36" s="122"/>
      <c r="DO36" s="122"/>
      <c r="DP36" s="122"/>
      <c r="DQ36" s="122"/>
      <c r="DR36" s="122"/>
      <c r="DS36" s="122"/>
      <c r="DT36" s="122"/>
      <c r="DU36" s="122"/>
      <c r="DV36" s="122"/>
      <c r="DW36" s="122"/>
      <c r="DX36" s="122"/>
      <c r="DY36" s="122"/>
      <c r="DZ36" s="122"/>
      <c r="EA36" s="122"/>
      <c r="EB36" s="122"/>
      <c r="EC36" s="122"/>
      <c r="ED36" s="122"/>
      <c r="EE36" s="122"/>
      <c r="EF36" s="122"/>
      <c r="EG36" s="122"/>
      <c r="EH36" s="122"/>
      <c r="EI36" s="122"/>
      <c r="EJ36" s="122"/>
      <c r="EK36" s="122"/>
      <c r="EL36" s="122"/>
      <c r="EM36" s="122"/>
      <c r="EN36" s="122"/>
      <c r="EO36" s="122"/>
      <c r="EP36" s="122"/>
      <c r="EQ36" s="122"/>
      <c r="ER36" s="122"/>
      <c r="ES36" s="122"/>
      <c r="ET36" s="122"/>
      <c r="EU36" s="122"/>
      <c r="EV36" s="122"/>
      <c r="EW36" s="122"/>
      <c r="EX36" s="122"/>
      <c r="EY36" s="122"/>
      <c r="EZ36" s="122"/>
      <c r="FA36" s="122"/>
      <c r="FB36" s="122"/>
      <c r="FC36" s="122"/>
      <c r="FD36" s="122"/>
      <c r="FE36" s="122"/>
      <c r="FF36" s="122"/>
      <c r="FG36" s="122"/>
      <c r="FH36" s="122"/>
      <c r="FI36" s="122"/>
      <c r="FJ36" s="122"/>
      <c r="FK36" s="122"/>
      <c r="FL36" s="122"/>
      <c r="FM36" s="122"/>
      <c r="FN36" s="122"/>
      <c r="FO36" s="122"/>
      <c r="FP36" s="122"/>
      <c r="FQ36" s="122"/>
      <c r="FR36" s="122"/>
      <c r="FS36" s="122"/>
      <c r="FT36" s="122"/>
      <c r="FU36" s="122"/>
      <c r="FV36" s="122"/>
      <c r="FW36" s="122"/>
      <c r="FX36" s="122"/>
      <c r="FY36" s="122"/>
      <c r="FZ36" s="122"/>
      <c r="GA36" s="122"/>
      <c r="GB36" s="122"/>
      <c r="GC36" s="122"/>
      <c r="GD36" s="122"/>
      <c r="GE36" s="122"/>
      <c r="GF36" s="122"/>
      <c r="GG36" s="122"/>
      <c r="GH36" s="122"/>
      <c r="GI36" s="122"/>
      <c r="GJ36" s="122"/>
      <c r="GK36" s="122"/>
      <c r="GL36" s="122"/>
      <c r="GM36" s="122"/>
      <c r="GN36" s="122"/>
      <c r="GO36" s="122"/>
      <c r="GP36" s="122"/>
      <c r="GQ36" s="122"/>
      <c r="GR36" s="122"/>
      <c r="GS36" s="122"/>
      <c r="GT36" s="122"/>
      <c r="GU36" s="122"/>
      <c r="GV36" s="122"/>
      <c r="GW36" s="122"/>
      <c r="GX36" s="122"/>
      <c r="GY36" s="122"/>
      <c r="GZ36" s="122"/>
      <c r="HA36" s="122"/>
      <c r="HB36" s="122"/>
      <c r="HC36" s="122"/>
      <c r="HD36" s="122"/>
      <c r="HE36" s="122"/>
      <c r="HF36" s="122"/>
      <c r="HG36" s="122"/>
      <c r="HH36" s="122"/>
      <c r="HI36" s="122"/>
      <c r="HJ36" s="122"/>
      <c r="HK36" s="122"/>
      <c r="HL36" s="122"/>
      <c r="HM36" s="122"/>
      <c r="HN36" s="122"/>
      <c r="HO36" s="122"/>
      <c r="HP36" s="122"/>
      <c r="HQ36" s="122"/>
      <c r="HR36" s="122"/>
      <c r="HS36" s="122"/>
      <c r="HT36" s="122"/>
      <c r="HU36" s="122"/>
      <c r="HV36" s="122"/>
      <c r="HW36" s="122"/>
      <c r="HX36" s="122"/>
      <c r="HY36" s="122"/>
      <c r="HZ36" s="122"/>
      <c r="IA36" s="122"/>
      <c r="IB36" s="122"/>
      <c r="IC36" s="122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2"/>
      <c r="AS37" s="122"/>
      <c r="AT37" s="122"/>
      <c r="AU37" s="122"/>
      <c r="AV37" s="122"/>
      <c r="AW37" s="122"/>
      <c r="AX37" s="122"/>
      <c r="AY37" s="122"/>
      <c r="AZ37" s="122"/>
      <c r="BA37" s="122"/>
      <c r="BB37" s="122"/>
      <c r="BC37" s="122"/>
      <c r="BD37" s="122"/>
      <c r="BE37" s="122"/>
      <c r="BF37" s="122"/>
      <c r="BG37" s="122"/>
      <c r="BH37" s="122"/>
      <c r="BI37" s="122"/>
      <c r="BJ37" s="122"/>
      <c r="BK37" s="122"/>
      <c r="BL37" s="122"/>
      <c r="BM37" s="122"/>
      <c r="BN37" s="122"/>
      <c r="BO37" s="122"/>
      <c r="BP37" s="122"/>
      <c r="BQ37" s="122"/>
      <c r="BR37" s="122"/>
      <c r="BS37" s="122"/>
      <c r="BT37" s="122"/>
      <c r="BU37" s="122"/>
      <c r="BV37" s="122"/>
      <c r="BW37" s="122"/>
      <c r="BX37" s="122"/>
      <c r="BY37" s="122"/>
      <c r="BZ37" s="122"/>
      <c r="CA37" s="122"/>
      <c r="CB37" s="122"/>
      <c r="CC37" s="122"/>
      <c r="CD37" s="122"/>
      <c r="CE37" s="122"/>
      <c r="CF37" s="122"/>
      <c r="CG37" s="122"/>
      <c r="CH37" s="122"/>
      <c r="CI37" s="122"/>
      <c r="CJ37" s="122"/>
      <c r="CK37" s="122"/>
      <c r="CL37" s="122"/>
      <c r="CM37" s="122"/>
      <c r="CN37" s="122"/>
      <c r="CO37" s="122"/>
      <c r="CP37" s="122"/>
      <c r="CQ37" s="122"/>
      <c r="CR37" s="122"/>
      <c r="CS37" s="122"/>
      <c r="CT37" s="122"/>
      <c r="CU37" s="122"/>
      <c r="CV37" s="122"/>
      <c r="CW37" s="122"/>
      <c r="CX37" s="122"/>
      <c r="CY37" s="122"/>
      <c r="CZ37" s="122"/>
      <c r="DA37" s="122"/>
      <c r="DB37" s="122"/>
      <c r="DC37" s="122"/>
      <c r="DD37" s="122"/>
      <c r="DE37" s="122"/>
      <c r="DF37" s="122"/>
      <c r="DG37" s="122"/>
      <c r="DH37" s="122"/>
      <c r="DI37" s="122"/>
      <c r="DJ37" s="122"/>
      <c r="DK37" s="122"/>
      <c r="DL37" s="122"/>
      <c r="DM37" s="122"/>
      <c r="DN37" s="122"/>
      <c r="DO37" s="122"/>
      <c r="DP37" s="122"/>
      <c r="DQ37" s="122"/>
      <c r="DR37" s="122"/>
      <c r="DS37" s="122"/>
      <c r="DT37" s="122"/>
      <c r="DU37" s="122"/>
      <c r="DV37" s="122"/>
      <c r="DW37" s="122"/>
      <c r="DX37" s="122"/>
      <c r="DY37" s="122"/>
      <c r="DZ37" s="122"/>
      <c r="EA37" s="122"/>
      <c r="EB37" s="122"/>
      <c r="EC37" s="122"/>
      <c r="ED37" s="122"/>
      <c r="EE37" s="122"/>
      <c r="EF37" s="122"/>
      <c r="EG37" s="122"/>
      <c r="EH37" s="122"/>
      <c r="EI37" s="122"/>
      <c r="EJ37" s="122"/>
      <c r="EK37" s="122"/>
      <c r="EL37" s="122"/>
      <c r="EM37" s="122"/>
      <c r="EN37" s="122"/>
      <c r="EO37" s="122"/>
      <c r="EP37" s="122"/>
      <c r="EQ37" s="122"/>
      <c r="ER37" s="122"/>
      <c r="ES37" s="122"/>
      <c r="ET37" s="122"/>
      <c r="EU37" s="122"/>
      <c r="EV37" s="122"/>
      <c r="EW37" s="122"/>
      <c r="EX37" s="122"/>
      <c r="EY37" s="122"/>
      <c r="EZ37" s="122"/>
      <c r="FA37" s="122"/>
      <c r="FB37" s="122"/>
      <c r="FC37" s="122"/>
      <c r="FD37" s="122"/>
      <c r="FE37" s="122"/>
      <c r="FF37" s="122"/>
      <c r="FG37" s="122"/>
      <c r="FH37" s="122"/>
      <c r="FI37" s="122"/>
      <c r="FJ37" s="122"/>
      <c r="FK37" s="122"/>
      <c r="FL37" s="122"/>
      <c r="FM37" s="122"/>
      <c r="FN37" s="122"/>
      <c r="FO37" s="122"/>
      <c r="FP37" s="122"/>
      <c r="FQ37" s="122"/>
      <c r="FR37" s="122"/>
      <c r="FS37" s="122"/>
      <c r="FT37" s="122"/>
      <c r="FU37" s="122"/>
      <c r="FV37" s="122"/>
      <c r="FW37" s="122"/>
      <c r="FX37" s="122"/>
      <c r="FY37" s="122"/>
      <c r="FZ37" s="122"/>
      <c r="GA37" s="122"/>
      <c r="GB37" s="122"/>
      <c r="GC37" s="122"/>
      <c r="GD37" s="122"/>
      <c r="GE37" s="122"/>
      <c r="GF37" s="122"/>
      <c r="GG37" s="122"/>
      <c r="GH37" s="122"/>
      <c r="GI37" s="122"/>
      <c r="GJ37" s="122"/>
      <c r="GK37" s="122"/>
      <c r="GL37" s="122"/>
      <c r="GM37" s="122"/>
      <c r="GN37" s="122"/>
      <c r="GO37" s="122"/>
      <c r="GP37" s="122"/>
      <c r="GQ37" s="122"/>
      <c r="GR37" s="122"/>
      <c r="GS37" s="122"/>
      <c r="GT37" s="122"/>
      <c r="GU37" s="122"/>
      <c r="GV37" s="122"/>
      <c r="GW37" s="122"/>
      <c r="GX37" s="122"/>
      <c r="GY37" s="122"/>
      <c r="GZ37" s="122"/>
      <c r="HA37" s="122"/>
      <c r="HB37" s="122"/>
      <c r="HC37" s="122"/>
      <c r="HD37" s="122"/>
      <c r="HE37" s="122"/>
      <c r="HF37" s="122"/>
      <c r="HG37" s="122"/>
      <c r="HH37" s="122"/>
      <c r="HI37" s="122"/>
      <c r="HJ37" s="122"/>
      <c r="HK37" s="122"/>
      <c r="HL37" s="122"/>
      <c r="HM37" s="122"/>
      <c r="HN37" s="122"/>
      <c r="HO37" s="122"/>
      <c r="HP37" s="122"/>
      <c r="HQ37" s="122"/>
      <c r="HR37" s="122"/>
      <c r="HS37" s="122"/>
      <c r="HT37" s="122"/>
      <c r="HU37" s="122"/>
      <c r="HV37" s="122"/>
      <c r="HW37" s="122"/>
      <c r="HX37" s="122"/>
      <c r="HY37" s="122"/>
      <c r="HZ37" s="122"/>
      <c r="IA37" s="122"/>
      <c r="IB37" s="122"/>
      <c r="IC37" s="122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  <c r="BM38" s="122"/>
      <c r="BN38" s="122"/>
      <c r="BO38" s="122"/>
      <c r="BP38" s="122"/>
      <c r="BQ38" s="122"/>
      <c r="BR38" s="122"/>
      <c r="BS38" s="122"/>
      <c r="BT38" s="122"/>
      <c r="BU38" s="122"/>
      <c r="BV38" s="122"/>
      <c r="BW38" s="122"/>
      <c r="BX38" s="122"/>
      <c r="BY38" s="122"/>
      <c r="BZ38" s="122"/>
      <c r="CA38" s="122"/>
      <c r="CB38" s="122"/>
      <c r="CC38" s="122"/>
      <c r="CD38" s="122"/>
      <c r="CE38" s="122"/>
      <c r="CF38" s="122"/>
      <c r="CG38" s="122"/>
      <c r="CH38" s="122"/>
      <c r="CI38" s="122"/>
      <c r="CJ38" s="122"/>
      <c r="CK38" s="122"/>
      <c r="CL38" s="122"/>
      <c r="CM38" s="122"/>
      <c r="CN38" s="122"/>
      <c r="CO38" s="122"/>
      <c r="CP38" s="122"/>
      <c r="CQ38" s="122"/>
      <c r="CR38" s="122"/>
      <c r="CS38" s="122"/>
      <c r="CT38" s="122"/>
      <c r="CU38" s="122"/>
      <c r="CV38" s="122"/>
      <c r="CW38" s="122"/>
      <c r="CX38" s="122"/>
      <c r="CY38" s="122"/>
      <c r="CZ38" s="122"/>
      <c r="DA38" s="122"/>
      <c r="DB38" s="122"/>
      <c r="DC38" s="122"/>
      <c r="DD38" s="122"/>
      <c r="DE38" s="122"/>
      <c r="DF38" s="122"/>
      <c r="DG38" s="122"/>
      <c r="DH38" s="122"/>
      <c r="DI38" s="122"/>
      <c r="DJ38" s="122"/>
      <c r="DK38" s="122"/>
      <c r="DL38" s="122"/>
      <c r="DM38" s="122"/>
      <c r="DN38" s="122"/>
      <c r="DO38" s="122"/>
      <c r="DP38" s="122"/>
      <c r="DQ38" s="122"/>
      <c r="DR38" s="122"/>
      <c r="DS38" s="122"/>
      <c r="DT38" s="122"/>
      <c r="DU38" s="122"/>
      <c r="DV38" s="122"/>
      <c r="DW38" s="122"/>
      <c r="DX38" s="122"/>
      <c r="DY38" s="122"/>
      <c r="DZ38" s="122"/>
      <c r="EA38" s="122"/>
      <c r="EB38" s="122"/>
      <c r="EC38" s="122"/>
      <c r="ED38" s="122"/>
      <c r="EE38" s="122"/>
      <c r="EF38" s="122"/>
      <c r="EG38" s="122"/>
      <c r="EH38" s="122"/>
      <c r="EI38" s="122"/>
      <c r="EJ38" s="122"/>
      <c r="EK38" s="122"/>
      <c r="EL38" s="122"/>
      <c r="EM38" s="122"/>
      <c r="EN38" s="122"/>
      <c r="EO38" s="122"/>
      <c r="EP38" s="122"/>
      <c r="EQ38" s="122"/>
      <c r="ER38" s="122"/>
      <c r="ES38" s="122"/>
      <c r="ET38" s="122"/>
      <c r="EU38" s="122"/>
      <c r="EV38" s="122"/>
      <c r="EW38" s="122"/>
      <c r="EX38" s="122"/>
      <c r="EY38" s="122"/>
      <c r="EZ38" s="122"/>
      <c r="FA38" s="122"/>
      <c r="FB38" s="122"/>
      <c r="FC38" s="122"/>
      <c r="FD38" s="122"/>
      <c r="FE38" s="122"/>
      <c r="FF38" s="122"/>
      <c r="FG38" s="122"/>
      <c r="FH38" s="122"/>
      <c r="FI38" s="122"/>
      <c r="FJ38" s="122"/>
      <c r="FK38" s="122"/>
      <c r="FL38" s="122"/>
      <c r="FM38" s="122"/>
      <c r="FN38" s="122"/>
      <c r="FO38" s="122"/>
      <c r="FP38" s="122"/>
      <c r="FQ38" s="122"/>
      <c r="FR38" s="122"/>
      <c r="FS38" s="122"/>
      <c r="FT38" s="122"/>
      <c r="FU38" s="122"/>
      <c r="FV38" s="122"/>
      <c r="FW38" s="122"/>
      <c r="FX38" s="122"/>
      <c r="FY38" s="122"/>
      <c r="FZ38" s="122"/>
      <c r="GA38" s="122"/>
      <c r="GB38" s="122"/>
      <c r="GC38" s="122"/>
      <c r="GD38" s="122"/>
      <c r="GE38" s="122"/>
      <c r="GF38" s="122"/>
      <c r="GG38" s="122"/>
      <c r="GH38" s="122"/>
      <c r="GI38" s="122"/>
      <c r="GJ38" s="122"/>
      <c r="GK38" s="122"/>
      <c r="GL38" s="122"/>
      <c r="GM38" s="122"/>
      <c r="GN38" s="122"/>
      <c r="GO38" s="122"/>
      <c r="GP38" s="122"/>
      <c r="GQ38" s="122"/>
      <c r="GR38" s="122"/>
      <c r="GS38" s="122"/>
      <c r="GT38" s="122"/>
      <c r="GU38" s="122"/>
      <c r="GV38" s="122"/>
      <c r="GW38" s="122"/>
      <c r="GX38" s="122"/>
      <c r="GY38" s="122"/>
      <c r="GZ38" s="122"/>
      <c r="HA38" s="122"/>
      <c r="HB38" s="122"/>
      <c r="HC38" s="122"/>
      <c r="HD38" s="122"/>
      <c r="HE38" s="122"/>
      <c r="HF38" s="122"/>
      <c r="HG38" s="122"/>
      <c r="HH38" s="122"/>
      <c r="HI38" s="122"/>
      <c r="HJ38" s="122"/>
      <c r="HK38" s="122"/>
      <c r="HL38" s="122"/>
      <c r="HM38" s="122"/>
      <c r="HN38" s="122"/>
      <c r="HO38" s="122"/>
      <c r="HP38" s="122"/>
      <c r="HQ38" s="122"/>
      <c r="HR38" s="122"/>
      <c r="HS38" s="122"/>
      <c r="HT38" s="122"/>
      <c r="HU38" s="122"/>
      <c r="HV38" s="122"/>
      <c r="HW38" s="122"/>
      <c r="HX38" s="122"/>
      <c r="HY38" s="122"/>
      <c r="HZ38" s="122"/>
      <c r="IA38" s="122"/>
      <c r="IB38" s="122"/>
      <c r="IC38" s="122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2"/>
      <c r="AU39" s="122"/>
      <c r="AV39" s="122"/>
      <c r="AW39" s="122"/>
      <c r="AX39" s="122"/>
      <c r="AY39" s="122"/>
      <c r="AZ39" s="122"/>
      <c r="BA39" s="122"/>
      <c r="BB39" s="122"/>
      <c r="BC39" s="122"/>
      <c r="BD39" s="122"/>
      <c r="BE39" s="122"/>
      <c r="BF39" s="122"/>
      <c r="BG39" s="122"/>
      <c r="BH39" s="122"/>
      <c r="BI39" s="122"/>
      <c r="BJ39" s="122"/>
      <c r="BK39" s="122"/>
      <c r="BL39" s="122"/>
      <c r="BM39" s="122"/>
      <c r="BN39" s="122"/>
      <c r="BO39" s="122"/>
      <c r="BP39" s="122"/>
      <c r="BQ39" s="122"/>
      <c r="BR39" s="122"/>
      <c r="BS39" s="122"/>
      <c r="BT39" s="122"/>
      <c r="BU39" s="122"/>
      <c r="BV39" s="122"/>
      <c r="BW39" s="122"/>
      <c r="BX39" s="122"/>
      <c r="BY39" s="122"/>
      <c r="BZ39" s="122"/>
      <c r="CA39" s="122"/>
      <c r="CB39" s="122"/>
      <c r="CC39" s="122"/>
      <c r="CD39" s="122"/>
      <c r="CE39" s="122"/>
      <c r="CF39" s="122"/>
      <c r="CG39" s="122"/>
      <c r="CH39" s="122"/>
      <c r="CI39" s="122"/>
      <c r="CJ39" s="122"/>
      <c r="CK39" s="122"/>
      <c r="CL39" s="122"/>
      <c r="CM39" s="122"/>
      <c r="CN39" s="122"/>
      <c r="CO39" s="122"/>
      <c r="CP39" s="122"/>
      <c r="CQ39" s="122"/>
      <c r="CR39" s="122"/>
      <c r="CS39" s="122"/>
      <c r="CT39" s="122"/>
      <c r="CU39" s="122"/>
      <c r="CV39" s="122"/>
      <c r="CW39" s="122"/>
      <c r="CX39" s="122"/>
      <c r="CY39" s="122"/>
      <c r="CZ39" s="122"/>
      <c r="DA39" s="122"/>
      <c r="DB39" s="122"/>
      <c r="DC39" s="122"/>
      <c r="DD39" s="122"/>
      <c r="DE39" s="122"/>
      <c r="DF39" s="122"/>
      <c r="DG39" s="122"/>
      <c r="DH39" s="122"/>
      <c r="DI39" s="122"/>
      <c r="DJ39" s="122"/>
      <c r="DK39" s="122"/>
      <c r="DL39" s="122"/>
      <c r="DM39" s="122"/>
      <c r="DN39" s="122"/>
      <c r="DO39" s="122"/>
      <c r="DP39" s="122"/>
      <c r="DQ39" s="122"/>
      <c r="DR39" s="122"/>
      <c r="DS39" s="122"/>
      <c r="DT39" s="122"/>
      <c r="DU39" s="122"/>
      <c r="DV39" s="122"/>
      <c r="DW39" s="122"/>
      <c r="DX39" s="122"/>
      <c r="DY39" s="122"/>
      <c r="DZ39" s="122"/>
      <c r="EA39" s="122"/>
      <c r="EB39" s="122"/>
      <c r="EC39" s="122"/>
      <c r="ED39" s="122"/>
      <c r="EE39" s="122"/>
      <c r="EF39" s="122"/>
      <c r="EG39" s="122"/>
      <c r="EH39" s="122"/>
      <c r="EI39" s="122"/>
      <c r="EJ39" s="122"/>
      <c r="EK39" s="122"/>
      <c r="EL39" s="122"/>
      <c r="EM39" s="122"/>
      <c r="EN39" s="122"/>
      <c r="EO39" s="122"/>
      <c r="EP39" s="122"/>
      <c r="EQ39" s="122"/>
      <c r="ER39" s="122"/>
      <c r="ES39" s="122"/>
      <c r="ET39" s="122"/>
      <c r="EU39" s="122"/>
      <c r="EV39" s="122"/>
      <c r="EW39" s="122"/>
      <c r="EX39" s="122"/>
      <c r="EY39" s="122"/>
      <c r="EZ39" s="122"/>
      <c r="FA39" s="122"/>
      <c r="FB39" s="122"/>
      <c r="FC39" s="122"/>
      <c r="FD39" s="122"/>
      <c r="FE39" s="122"/>
      <c r="FF39" s="122"/>
      <c r="FG39" s="122"/>
      <c r="FH39" s="122"/>
      <c r="FI39" s="122"/>
      <c r="FJ39" s="122"/>
      <c r="FK39" s="122"/>
      <c r="FL39" s="122"/>
      <c r="FM39" s="122"/>
      <c r="FN39" s="122"/>
      <c r="FO39" s="122"/>
      <c r="FP39" s="122"/>
      <c r="FQ39" s="122"/>
      <c r="FR39" s="122"/>
      <c r="FS39" s="122"/>
      <c r="FT39" s="122"/>
      <c r="FU39" s="122"/>
      <c r="FV39" s="122"/>
      <c r="FW39" s="122"/>
      <c r="FX39" s="122"/>
      <c r="FY39" s="122"/>
      <c r="FZ39" s="122"/>
      <c r="GA39" s="122"/>
      <c r="GB39" s="122"/>
      <c r="GC39" s="122"/>
      <c r="GD39" s="122"/>
      <c r="GE39" s="122"/>
      <c r="GF39" s="122"/>
      <c r="GG39" s="122"/>
      <c r="GH39" s="122"/>
      <c r="GI39" s="122"/>
      <c r="GJ39" s="122"/>
      <c r="GK39" s="122"/>
      <c r="GL39" s="122"/>
      <c r="GM39" s="122"/>
      <c r="GN39" s="122"/>
      <c r="GO39" s="122"/>
      <c r="GP39" s="122"/>
      <c r="GQ39" s="122"/>
      <c r="GR39" s="122"/>
      <c r="GS39" s="122"/>
      <c r="GT39" s="122"/>
      <c r="GU39" s="122"/>
      <c r="GV39" s="122"/>
      <c r="GW39" s="122"/>
      <c r="GX39" s="122"/>
      <c r="GY39" s="122"/>
      <c r="GZ39" s="122"/>
      <c r="HA39" s="122"/>
      <c r="HB39" s="122"/>
      <c r="HC39" s="122"/>
      <c r="HD39" s="122"/>
      <c r="HE39" s="122"/>
      <c r="HF39" s="122"/>
      <c r="HG39" s="122"/>
      <c r="HH39" s="122"/>
      <c r="HI39" s="122"/>
      <c r="HJ39" s="122"/>
      <c r="HK39" s="122"/>
      <c r="HL39" s="122"/>
      <c r="HM39" s="122"/>
      <c r="HN39" s="122"/>
      <c r="HO39" s="122"/>
      <c r="HP39" s="122"/>
      <c r="HQ39" s="122"/>
      <c r="HR39" s="122"/>
      <c r="HS39" s="122"/>
      <c r="HT39" s="122"/>
      <c r="HU39" s="122"/>
      <c r="HV39" s="122"/>
      <c r="HW39" s="122"/>
      <c r="HX39" s="122"/>
      <c r="HY39" s="122"/>
      <c r="HZ39" s="122"/>
      <c r="IA39" s="122"/>
      <c r="IB39" s="122"/>
      <c r="IC39" s="122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/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/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122"/>
      <c r="DR40" s="122"/>
      <c r="DS40" s="122"/>
      <c r="DT40" s="122"/>
      <c r="DU40" s="122"/>
      <c r="DV40" s="122"/>
      <c r="DW40" s="122"/>
      <c r="DX40" s="122"/>
      <c r="DY40" s="122"/>
      <c r="DZ40" s="122"/>
      <c r="EA40" s="122"/>
      <c r="EB40" s="122"/>
      <c r="EC40" s="122"/>
      <c r="ED40" s="122"/>
      <c r="EE40" s="122"/>
      <c r="EF40" s="122"/>
      <c r="EG40" s="122"/>
      <c r="EH40" s="122"/>
      <c r="EI40" s="122"/>
      <c r="EJ40" s="122"/>
      <c r="EK40" s="122"/>
      <c r="EL40" s="122"/>
      <c r="EM40" s="122"/>
      <c r="EN40" s="122"/>
      <c r="EO40" s="122"/>
      <c r="EP40" s="122"/>
      <c r="EQ40" s="122"/>
      <c r="ER40" s="122"/>
      <c r="ES40" s="122"/>
      <c r="ET40" s="122"/>
      <c r="EU40" s="122"/>
      <c r="EV40" s="122"/>
      <c r="EW40" s="122"/>
      <c r="EX40" s="122"/>
      <c r="EY40" s="122"/>
      <c r="EZ40" s="122"/>
      <c r="FA40" s="122"/>
      <c r="FB40" s="122"/>
      <c r="FC40" s="122"/>
      <c r="FD40" s="122"/>
      <c r="FE40" s="122"/>
      <c r="FF40" s="122"/>
      <c r="FG40" s="122"/>
      <c r="FH40" s="122"/>
      <c r="FI40" s="122"/>
      <c r="FJ40" s="122"/>
      <c r="FK40" s="122"/>
      <c r="FL40" s="122"/>
      <c r="FM40" s="122"/>
      <c r="FN40" s="122"/>
      <c r="FO40" s="122"/>
      <c r="FP40" s="122"/>
      <c r="FQ40" s="122"/>
      <c r="FR40" s="122"/>
      <c r="FS40" s="122"/>
      <c r="FT40" s="122"/>
      <c r="FU40" s="122"/>
      <c r="FV40" s="122"/>
      <c r="FW40" s="122"/>
      <c r="FX40" s="122"/>
      <c r="FY40" s="122"/>
      <c r="FZ40" s="122"/>
      <c r="GA40" s="122"/>
      <c r="GB40" s="122"/>
      <c r="GC40" s="122"/>
      <c r="GD40" s="122"/>
      <c r="GE40" s="122"/>
      <c r="GF40" s="122"/>
      <c r="GG40" s="122"/>
      <c r="GH40" s="122"/>
      <c r="GI40" s="122"/>
      <c r="GJ40" s="122"/>
      <c r="GK40" s="122"/>
      <c r="GL40" s="122"/>
      <c r="GM40" s="122"/>
      <c r="GN40" s="122"/>
      <c r="GO40" s="122"/>
      <c r="GP40" s="122"/>
      <c r="GQ40" s="122"/>
      <c r="GR40" s="122"/>
      <c r="GS40" s="122"/>
      <c r="GT40" s="122"/>
      <c r="GU40" s="122"/>
      <c r="GV40" s="122"/>
      <c r="GW40" s="122"/>
      <c r="GX40" s="122"/>
      <c r="GY40" s="122"/>
      <c r="GZ40" s="122"/>
      <c r="HA40" s="122"/>
      <c r="HB40" s="122"/>
      <c r="HC40" s="122"/>
      <c r="HD40" s="122"/>
      <c r="HE40" s="122"/>
      <c r="HF40" s="122"/>
      <c r="HG40" s="122"/>
      <c r="HH40" s="122"/>
      <c r="HI40" s="122"/>
      <c r="HJ40" s="122"/>
      <c r="HK40" s="122"/>
      <c r="HL40" s="122"/>
      <c r="HM40" s="122"/>
      <c r="HN40" s="122"/>
      <c r="HO40" s="122"/>
      <c r="HP40" s="122"/>
      <c r="HQ40" s="122"/>
      <c r="HR40" s="122"/>
      <c r="HS40" s="122"/>
      <c r="HT40" s="122"/>
      <c r="HU40" s="122"/>
      <c r="HV40" s="122"/>
      <c r="HW40" s="122"/>
      <c r="HX40" s="122"/>
      <c r="HY40" s="122"/>
      <c r="HZ40" s="122"/>
      <c r="IA40" s="122"/>
      <c r="IB40" s="122"/>
      <c r="IC40" s="122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  <c r="BM41" s="122"/>
      <c r="BN41" s="122"/>
      <c r="BO41" s="122"/>
      <c r="BP41" s="122"/>
      <c r="BQ41" s="122"/>
      <c r="BR41" s="122"/>
      <c r="BS41" s="122"/>
      <c r="BT41" s="122"/>
      <c r="BU41" s="122"/>
      <c r="BV41" s="122"/>
      <c r="BW41" s="122"/>
      <c r="BX41" s="122"/>
      <c r="BY41" s="122"/>
      <c r="BZ41" s="122"/>
      <c r="CA41" s="122"/>
      <c r="CB41" s="122"/>
      <c r="CC41" s="122"/>
      <c r="CD41" s="122"/>
      <c r="CE41" s="122"/>
      <c r="CF41" s="122"/>
      <c r="CG41" s="122"/>
      <c r="CH41" s="122"/>
      <c r="CI41" s="122"/>
      <c r="CJ41" s="122"/>
      <c r="CK41" s="122"/>
      <c r="CL41" s="122"/>
      <c r="CM41" s="122"/>
      <c r="CN41" s="122"/>
      <c r="CO41" s="122"/>
      <c r="CP41" s="122"/>
      <c r="CQ41" s="122"/>
      <c r="CR41" s="122"/>
      <c r="CS41" s="122"/>
      <c r="CT41" s="122"/>
      <c r="CU41" s="122"/>
      <c r="CV41" s="122"/>
      <c r="CW41" s="122"/>
      <c r="CX41" s="122"/>
      <c r="CY41" s="122"/>
      <c r="CZ41" s="122"/>
      <c r="DA41" s="122"/>
      <c r="DB41" s="122"/>
      <c r="DC41" s="122"/>
      <c r="DD41" s="122"/>
      <c r="DE41" s="122"/>
      <c r="DF41" s="122"/>
      <c r="DG41" s="122"/>
      <c r="DH41" s="122"/>
      <c r="DI41" s="122"/>
      <c r="DJ41" s="122"/>
      <c r="DK41" s="122"/>
      <c r="DL41" s="122"/>
      <c r="DM41" s="122"/>
      <c r="DN41" s="122"/>
      <c r="DO41" s="122"/>
      <c r="DP41" s="122"/>
      <c r="DQ41" s="122"/>
      <c r="DR41" s="122"/>
      <c r="DS41" s="122"/>
      <c r="DT41" s="122"/>
      <c r="DU41" s="122"/>
      <c r="DV41" s="122"/>
      <c r="DW41" s="122"/>
      <c r="DX41" s="122"/>
      <c r="DY41" s="122"/>
      <c r="DZ41" s="122"/>
      <c r="EA41" s="122"/>
      <c r="EB41" s="122"/>
      <c r="EC41" s="122"/>
      <c r="ED41" s="122"/>
      <c r="EE41" s="122"/>
      <c r="EF41" s="122"/>
      <c r="EG41" s="122"/>
      <c r="EH41" s="122"/>
      <c r="EI41" s="122"/>
      <c r="EJ41" s="122"/>
      <c r="EK41" s="122"/>
      <c r="EL41" s="122"/>
      <c r="EM41" s="122"/>
      <c r="EN41" s="122"/>
      <c r="EO41" s="122"/>
      <c r="EP41" s="122"/>
      <c r="EQ41" s="122"/>
      <c r="ER41" s="122"/>
      <c r="ES41" s="122"/>
      <c r="ET41" s="122"/>
      <c r="EU41" s="122"/>
      <c r="EV41" s="122"/>
      <c r="EW41" s="122"/>
      <c r="EX41" s="122"/>
      <c r="EY41" s="122"/>
      <c r="EZ41" s="122"/>
      <c r="FA41" s="122"/>
      <c r="FB41" s="122"/>
      <c r="FC41" s="122"/>
      <c r="FD41" s="122"/>
      <c r="FE41" s="122"/>
      <c r="FF41" s="122"/>
      <c r="FG41" s="122"/>
      <c r="FH41" s="122"/>
      <c r="FI41" s="122"/>
      <c r="FJ41" s="122"/>
      <c r="FK41" s="122"/>
      <c r="FL41" s="122"/>
      <c r="FM41" s="122"/>
      <c r="FN41" s="122"/>
      <c r="FO41" s="122"/>
      <c r="FP41" s="122"/>
      <c r="FQ41" s="122"/>
      <c r="FR41" s="122"/>
      <c r="FS41" s="122"/>
      <c r="FT41" s="122"/>
      <c r="FU41" s="122"/>
      <c r="FV41" s="122"/>
      <c r="FW41" s="122"/>
      <c r="FX41" s="122"/>
      <c r="FY41" s="122"/>
      <c r="FZ41" s="122"/>
      <c r="GA41" s="122"/>
      <c r="GB41" s="122"/>
      <c r="GC41" s="122"/>
      <c r="GD41" s="122"/>
      <c r="GE41" s="122"/>
      <c r="GF41" s="122"/>
      <c r="GG41" s="122"/>
      <c r="GH41" s="122"/>
      <c r="GI41" s="122"/>
      <c r="GJ41" s="122"/>
      <c r="GK41" s="122"/>
      <c r="GL41" s="122"/>
      <c r="GM41" s="122"/>
      <c r="GN41" s="122"/>
      <c r="GO41" s="122"/>
      <c r="GP41" s="122"/>
      <c r="GQ41" s="122"/>
      <c r="GR41" s="122"/>
      <c r="GS41" s="122"/>
      <c r="GT41" s="122"/>
      <c r="GU41" s="122"/>
      <c r="GV41" s="122"/>
      <c r="GW41" s="122"/>
      <c r="GX41" s="122"/>
      <c r="GY41" s="122"/>
      <c r="GZ41" s="122"/>
      <c r="HA41" s="122"/>
      <c r="HB41" s="122"/>
      <c r="HC41" s="122"/>
      <c r="HD41" s="122"/>
      <c r="HE41" s="122"/>
      <c r="HF41" s="122"/>
      <c r="HG41" s="122"/>
      <c r="HH41" s="122"/>
      <c r="HI41" s="122"/>
      <c r="HJ41" s="122"/>
      <c r="HK41" s="122"/>
      <c r="HL41" s="122"/>
      <c r="HM41" s="122"/>
      <c r="HN41" s="122"/>
      <c r="HO41" s="122"/>
      <c r="HP41" s="122"/>
      <c r="HQ41" s="122"/>
      <c r="HR41" s="122"/>
      <c r="HS41" s="122"/>
      <c r="HT41" s="122"/>
      <c r="HU41" s="122"/>
      <c r="HV41" s="122"/>
      <c r="HW41" s="122"/>
      <c r="HX41" s="122"/>
      <c r="HY41" s="122"/>
      <c r="HZ41" s="122"/>
      <c r="IA41" s="122"/>
      <c r="IB41" s="122"/>
      <c r="IC41" s="122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2"/>
      <c r="AS42" s="122"/>
      <c r="AT42" s="122"/>
      <c r="AU42" s="122"/>
      <c r="AV42" s="122"/>
      <c r="AW42" s="122"/>
      <c r="AX42" s="122"/>
      <c r="AY42" s="122"/>
      <c r="AZ42" s="122"/>
      <c r="BA42" s="122"/>
      <c r="BB42" s="122"/>
      <c r="BC42" s="122"/>
      <c r="BD42" s="122"/>
      <c r="BE42" s="122"/>
      <c r="BF42" s="122"/>
      <c r="BG42" s="122"/>
      <c r="BH42" s="122"/>
      <c r="BI42" s="122"/>
      <c r="BJ42" s="122"/>
      <c r="BK42" s="122"/>
      <c r="BL42" s="122"/>
      <c r="BM42" s="122"/>
      <c r="BN42" s="122"/>
      <c r="BO42" s="122"/>
      <c r="BP42" s="122"/>
      <c r="BQ42" s="122"/>
      <c r="BR42" s="122"/>
      <c r="BS42" s="122"/>
      <c r="BT42" s="122"/>
      <c r="BU42" s="122"/>
      <c r="BV42" s="122"/>
      <c r="BW42" s="122"/>
      <c r="BX42" s="122"/>
      <c r="BY42" s="122"/>
      <c r="BZ42" s="122"/>
      <c r="CA42" s="122"/>
      <c r="CB42" s="122"/>
      <c r="CC42" s="122"/>
      <c r="CD42" s="122"/>
      <c r="CE42" s="122"/>
      <c r="CF42" s="122"/>
      <c r="CG42" s="122"/>
      <c r="CH42" s="122"/>
      <c r="CI42" s="122"/>
      <c r="CJ42" s="122"/>
      <c r="CK42" s="122"/>
      <c r="CL42" s="122"/>
      <c r="CM42" s="122"/>
      <c r="CN42" s="122"/>
      <c r="CO42" s="122"/>
      <c r="CP42" s="122"/>
      <c r="CQ42" s="122"/>
      <c r="CR42" s="122"/>
      <c r="CS42" s="122"/>
      <c r="CT42" s="122"/>
      <c r="CU42" s="122"/>
      <c r="CV42" s="122"/>
      <c r="CW42" s="122"/>
      <c r="CX42" s="122"/>
      <c r="CY42" s="122"/>
      <c r="CZ42" s="122"/>
      <c r="DA42" s="122"/>
      <c r="DB42" s="122"/>
      <c r="DC42" s="122"/>
      <c r="DD42" s="122"/>
      <c r="DE42" s="122"/>
      <c r="DF42" s="122"/>
      <c r="DG42" s="122"/>
      <c r="DH42" s="122"/>
      <c r="DI42" s="122"/>
      <c r="DJ42" s="122"/>
      <c r="DK42" s="122"/>
      <c r="DL42" s="122"/>
      <c r="DM42" s="122"/>
      <c r="DN42" s="122"/>
      <c r="DO42" s="122"/>
      <c r="DP42" s="122"/>
      <c r="DQ42" s="122"/>
      <c r="DR42" s="122"/>
      <c r="DS42" s="122"/>
      <c r="DT42" s="122"/>
      <c r="DU42" s="122"/>
      <c r="DV42" s="122"/>
      <c r="DW42" s="122"/>
      <c r="DX42" s="122"/>
      <c r="DY42" s="122"/>
      <c r="DZ42" s="122"/>
      <c r="EA42" s="122"/>
      <c r="EB42" s="122"/>
      <c r="EC42" s="122"/>
      <c r="ED42" s="122"/>
      <c r="EE42" s="122"/>
      <c r="EF42" s="122"/>
      <c r="EG42" s="122"/>
      <c r="EH42" s="122"/>
      <c r="EI42" s="122"/>
      <c r="EJ42" s="122"/>
      <c r="EK42" s="122"/>
      <c r="EL42" s="122"/>
      <c r="EM42" s="122"/>
      <c r="EN42" s="122"/>
      <c r="EO42" s="122"/>
      <c r="EP42" s="122"/>
      <c r="EQ42" s="122"/>
      <c r="ER42" s="122"/>
      <c r="ES42" s="122"/>
      <c r="ET42" s="122"/>
      <c r="EU42" s="122"/>
      <c r="EV42" s="122"/>
      <c r="EW42" s="122"/>
      <c r="EX42" s="122"/>
      <c r="EY42" s="122"/>
      <c r="EZ42" s="122"/>
      <c r="FA42" s="122"/>
      <c r="FB42" s="122"/>
      <c r="FC42" s="122"/>
      <c r="FD42" s="122"/>
      <c r="FE42" s="122"/>
      <c r="FF42" s="122"/>
      <c r="FG42" s="122"/>
      <c r="FH42" s="122"/>
      <c r="FI42" s="122"/>
      <c r="FJ42" s="122"/>
      <c r="FK42" s="122"/>
      <c r="FL42" s="122"/>
      <c r="FM42" s="122"/>
      <c r="FN42" s="122"/>
      <c r="FO42" s="122"/>
      <c r="FP42" s="122"/>
      <c r="FQ42" s="122"/>
      <c r="FR42" s="122"/>
      <c r="FS42" s="122"/>
      <c r="FT42" s="122"/>
      <c r="FU42" s="122"/>
      <c r="FV42" s="122"/>
      <c r="FW42" s="122"/>
      <c r="FX42" s="122"/>
      <c r="FY42" s="122"/>
      <c r="FZ42" s="122"/>
      <c r="GA42" s="122"/>
      <c r="GB42" s="122"/>
      <c r="GC42" s="122"/>
      <c r="GD42" s="122"/>
      <c r="GE42" s="122"/>
      <c r="GF42" s="122"/>
      <c r="GG42" s="122"/>
      <c r="GH42" s="122"/>
      <c r="GI42" s="122"/>
      <c r="GJ42" s="122"/>
      <c r="GK42" s="122"/>
      <c r="GL42" s="122"/>
      <c r="GM42" s="122"/>
      <c r="GN42" s="122"/>
      <c r="GO42" s="122"/>
      <c r="GP42" s="122"/>
      <c r="GQ42" s="122"/>
      <c r="GR42" s="122"/>
      <c r="GS42" s="122"/>
      <c r="GT42" s="122"/>
      <c r="GU42" s="122"/>
      <c r="GV42" s="122"/>
      <c r="GW42" s="122"/>
      <c r="GX42" s="122"/>
      <c r="GY42" s="122"/>
      <c r="GZ42" s="122"/>
      <c r="HA42" s="122"/>
      <c r="HB42" s="122"/>
      <c r="HC42" s="122"/>
      <c r="HD42" s="122"/>
      <c r="HE42" s="122"/>
      <c r="HF42" s="122"/>
      <c r="HG42" s="122"/>
      <c r="HH42" s="122"/>
      <c r="HI42" s="122"/>
      <c r="HJ42" s="122"/>
      <c r="HK42" s="122"/>
      <c r="HL42" s="122"/>
      <c r="HM42" s="122"/>
      <c r="HN42" s="122"/>
      <c r="HO42" s="122"/>
      <c r="HP42" s="122"/>
      <c r="HQ42" s="122"/>
      <c r="HR42" s="122"/>
      <c r="HS42" s="122"/>
      <c r="HT42" s="122"/>
      <c r="HU42" s="122"/>
      <c r="HV42" s="122"/>
      <c r="HW42" s="122"/>
      <c r="HX42" s="122"/>
      <c r="HY42" s="122"/>
      <c r="HZ42" s="122"/>
      <c r="IA42" s="122"/>
      <c r="IB42" s="122"/>
      <c r="IC42" s="122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2"/>
      <c r="AS43" s="122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2"/>
      <c r="BP43" s="122"/>
      <c r="BQ43" s="122"/>
      <c r="BR43" s="122"/>
      <c r="BS43" s="122"/>
      <c r="BT43" s="122"/>
      <c r="BU43" s="122"/>
      <c r="BV43" s="122"/>
      <c r="BW43" s="122"/>
      <c r="BX43" s="122"/>
      <c r="BY43" s="122"/>
      <c r="BZ43" s="122"/>
      <c r="CA43" s="122"/>
      <c r="CB43" s="122"/>
      <c r="CC43" s="122"/>
      <c r="CD43" s="122"/>
      <c r="CE43" s="122"/>
      <c r="CF43" s="122"/>
      <c r="CG43" s="122"/>
      <c r="CH43" s="122"/>
      <c r="CI43" s="122"/>
      <c r="CJ43" s="122"/>
      <c r="CK43" s="122"/>
      <c r="CL43" s="122"/>
      <c r="CM43" s="122"/>
      <c r="CN43" s="122"/>
      <c r="CO43" s="122"/>
      <c r="CP43" s="122"/>
      <c r="CQ43" s="122"/>
      <c r="CR43" s="122"/>
      <c r="CS43" s="122"/>
      <c r="CT43" s="122"/>
      <c r="CU43" s="122"/>
      <c r="CV43" s="122"/>
      <c r="CW43" s="122"/>
      <c r="CX43" s="122"/>
      <c r="CY43" s="122"/>
      <c r="CZ43" s="122"/>
      <c r="DA43" s="122"/>
      <c r="DB43" s="122"/>
      <c r="DC43" s="122"/>
      <c r="DD43" s="122"/>
      <c r="DE43" s="122"/>
      <c r="DF43" s="122"/>
      <c r="DG43" s="122"/>
      <c r="DH43" s="122"/>
      <c r="DI43" s="122"/>
      <c r="DJ43" s="122"/>
      <c r="DK43" s="122"/>
      <c r="DL43" s="122"/>
      <c r="DM43" s="122"/>
      <c r="DN43" s="122"/>
      <c r="DO43" s="122"/>
      <c r="DP43" s="122"/>
      <c r="DQ43" s="122"/>
      <c r="DR43" s="122"/>
      <c r="DS43" s="122"/>
      <c r="DT43" s="122"/>
      <c r="DU43" s="122"/>
      <c r="DV43" s="122"/>
      <c r="DW43" s="122"/>
      <c r="DX43" s="122"/>
      <c r="DY43" s="122"/>
      <c r="DZ43" s="122"/>
      <c r="EA43" s="122"/>
      <c r="EB43" s="122"/>
      <c r="EC43" s="122"/>
      <c r="ED43" s="122"/>
      <c r="EE43" s="122"/>
      <c r="EF43" s="122"/>
      <c r="EG43" s="122"/>
      <c r="EH43" s="122"/>
      <c r="EI43" s="122"/>
      <c r="EJ43" s="122"/>
      <c r="EK43" s="122"/>
      <c r="EL43" s="122"/>
      <c r="EM43" s="122"/>
      <c r="EN43" s="122"/>
      <c r="EO43" s="122"/>
      <c r="EP43" s="122"/>
      <c r="EQ43" s="122"/>
      <c r="ER43" s="122"/>
      <c r="ES43" s="122"/>
      <c r="ET43" s="122"/>
      <c r="EU43" s="122"/>
      <c r="EV43" s="122"/>
      <c r="EW43" s="122"/>
      <c r="EX43" s="122"/>
      <c r="EY43" s="122"/>
      <c r="EZ43" s="122"/>
      <c r="FA43" s="122"/>
      <c r="FB43" s="122"/>
      <c r="FC43" s="122"/>
      <c r="FD43" s="122"/>
      <c r="FE43" s="122"/>
      <c r="FF43" s="122"/>
      <c r="FG43" s="122"/>
      <c r="FH43" s="122"/>
      <c r="FI43" s="122"/>
      <c r="FJ43" s="122"/>
      <c r="FK43" s="122"/>
      <c r="FL43" s="122"/>
      <c r="FM43" s="122"/>
      <c r="FN43" s="122"/>
      <c r="FO43" s="122"/>
      <c r="FP43" s="122"/>
      <c r="FQ43" s="122"/>
      <c r="FR43" s="122"/>
      <c r="FS43" s="122"/>
      <c r="FT43" s="122"/>
      <c r="FU43" s="122"/>
      <c r="FV43" s="122"/>
      <c r="FW43" s="122"/>
      <c r="FX43" s="122"/>
      <c r="FY43" s="122"/>
      <c r="FZ43" s="122"/>
      <c r="GA43" s="122"/>
      <c r="GB43" s="122"/>
      <c r="GC43" s="122"/>
      <c r="GD43" s="122"/>
      <c r="GE43" s="122"/>
      <c r="GF43" s="122"/>
      <c r="GG43" s="122"/>
      <c r="GH43" s="122"/>
      <c r="GI43" s="122"/>
      <c r="GJ43" s="122"/>
      <c r="GK43" s="122"/>
      <c r="GL43" s="122"/>
      <c r="GM43" s="122"/>
      <c r="GN43" s="122"/>
      <c r="GO43" s="122"/>
      <c r="GP43" s="122"/>
      <c r="GQ43" s="122"/>
      <c r="GR43" s="122"/>
      <c r="GS43" s="122"/>
      <c r="GT43" s="122"/>
      <c r="GU43" s="122"/>
      <c r="GV43" s="122"/>
      <c r="GW43" s="122"/>
      <c r="GX43" s="122"/>
      <c r="GY43" s="122"/>
      <c r="GZ43" s="122"/>
      <c r="HA43" s="122"/>
      <c r="HB43" s="122"/>
      <c r="HC43" s="122"/>
      <c r="HD43" s="122"/>
      <c r="HE43" s="122"/>
      <c r="HF43" s="122"/>
      <c r="HG43" s="122"/>
      <c r="HH43" s="122"/>
      <c r="HI43" s="122"/>
      <c r="HJ43" s="122"/>
      <c r="HK43" s="122"/>
      <c r="HL43" s="122"/>
      <c r="HM43" s="122"/>
      <c r="HN43" s="122"/>
      <c r="HO43" s="122"/>
      <c r="HP43" s="122"/>
      <c r="HQ43" s="122"/>
      <c r="HR43" s="122"/>
      <c r="HS43" s="122"/>
      <c r="HT43" s="122"/>
      <c r="HU43" s="122"/>
      <c r="HV43" s="122"/>
      <c r="HW43" s="122"/>
      <c r="HX43" s="122"/>
      <c r="HY43" s="122"/>
      <c r="HZ43" s="122"/>
      <c r="IA43" s="122"/>
      <c r="IB43" s="122"/>
      <c r="IC43" s="122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22"/>
      <c r="BE44" s="122"/>
      <c r="BF44" s="122"/>
      <c r="BG44" s="122"/>
      <c r="BH44" s="122"/>
      <c r="BI44" s="122"/>
      <c r="BJ44" s="122"/>
      <c r="BK44" s="122"/>
      <c r="BL44" s="122"/>
      <c r="BM44" s="122"/>
      <c r="BN44" s="122"/>
      <c r="BO44" s="122"/>
      <c r="BP44" s="122"/>
      <c r="BQ44" s="122"/>
      <c r="BR44" s="122"/>
      <c r="BS44" s="122"/>
      <c r="BT44" s="122"/>
      <c r="BU44" s="122"/>
      <c r="BV44" s="122"/>
      <c r="BW44" s="122"/>
      <c r="BX44" s="122"/>
      <c r="BY44" s="122"/>
      <c r="BZ44" s="122"/>
      <c r="CA44" s="122"/>
      <c r="CB44" s="122"/>
      <c r="CC44" s="122"/>
      <c r="CD44" s="122"/>
      <c r="CE44" s="122"/>
      <c r="CF44" s="122"/>
      <c r="CG44" s="122"/>
      <c r="CH44" s="122"/>
      <c r="CI44" s="122"/>
      <c r="CJ44" s="122"/>
      <c r="CK44" s="122"/>
      <c r="CL44" s="122"/>
      <c r="CM44" s="122"/>
      <c r="CN44" s="122"/>
      <c r="CO44" s="122"/>
      <c r="CP44" s="122"/>
      <c r="CQ44" s="122"/>
      <c r="CR44" s="122"/>
      <c r="CS44" s="122"/>
      <c r="CT44" s="122"/>
      <c r="CU44" s="122"/>
      <c r="CV44" s="122"/>
      <c r="CW44" s="122"/>
      <c r="CX44" s="122"/>
      <c r="CY44" s="122"/>
      <c r="CZ44" s="122"/>
      <c r="DA44" s="122"/>
      <c r="DB44" s="122"/>
      <c r="DC44" s="122"/>
      <c r="DD44" s="122"/>
      <c r="DE44" s="122"/>
      <c r="DF44" s="122"/>
      <c r="DG44" s="122"/>
      <c r="DH44" s="122"/>
      <c r="DI44" s="122"/>
      <c r="DJ44" s="122"/>
      <c r="DK44" s="122"/>
      <c r="DL44" s="122"/>
      <c r="DM44" s="122"/>
      <c r="DN44" s="122"/>
      <c r="DO44" s="122"/>
      <c r="DP44" s="122"/>
      <c r="DQ44" s="122"/>
      <c r="DR44" s="122"/>
      <c r="DS44" s="122"/>
      <c r="DT44" s="122"/>
      <c r="DU44" s="122"/>
      <c r="DV44" s="122"/>
      <c r="DW44" s="122"/>
      <c r="DX44" s="122"/>
      <c r="DY44" s="122"/>
      <c r="DZ44" s="122"/>
      <c r="EA44" s="122"/>
      <c r="EB44" s="122"/>
      <c r="EC44" s="122"/>
      <c r="ED44" s="122"/>
      <c r="EE44" s="122"/>
      <c r="EF44" s="122"/>
      <c r="EG44" s="122"/>
      <c r="EH44" s="122"/>
      <c r="EI44" s="122"/>
      <c r="EJ44" s="122"/>
      <c r="EK44" s="122"/>
      <c r="EL44" s="122"/>
      <c r="EM44" s="122"/>
      <c r="EN44" s="122"/>
      <c r="EO44" s="122"/>
      <c r="EP44" s="122"/>
      <c r="EQ44" s="122"/>
      <c r="ER44" s="122"/>
      <c r="ES44" s="122"/>
      <c r="ET44" s="122"/>
      <c r="EU44" s="122"/>
      <c r="EV44" s="122"/>
      <c r="EW44" s="122"/>
      <c r="EX44" s="122"/>
      <c r="EY44" s="122"/>
      <c r="EZ44" s="122"/>
      <c r="FA44" s="122"/>
      <c r="FB44" s="122"/>
      <c r="FC44" s="122"/>
      <c r="FD44" s="122"/>
      <c r="FE44" s="122"/>
      <c r="FF44" s="122"/>
      <c r="FG44" s="122"/>
      <c r="FH44" s="122"/>
      <c r="FI44" s="122"/>
      <c r="FJ44" s="122"/>
      <c r="FK44" s="122"/>
      <c r="FL44" s="122"/>
      <c r="FM44" s="122"/>
      <c r="FN44" s="122"/>
      <c r="FO44" s="122"/>
      <c r="FP44" s="122"/>
      <c r="FQ44" s="122"/>
      <c r="FR44" s="122"/>
      <c r="FS44" s="122"/>
      <c r="FT44" s="122"/>
      <c r="FU44" s="122"/>
      <c r="FV44" s="122"/>
      <c r="FW44" s="122"/>
      <c r="FX44" s="122"/>
      <c r="FY44" s="122"/>
      <c r="FZ44" s="122"/>
      <c r="GA44" s="122"/>
      <c r="GB44" s="122"/>
      <c r="GC44" s="122"/>
      <c r="GD44" s="122"/>
      <c r="GE44" s="122"/>
      <c r="GF44" s="122"/>
      <c r="GG44" s="122"/>
      <c r="GH44" s="122"/>
      <c r="GI44" s="122"/>
      <c r="GJ44" s="122"/>
      <c r="GK44" s="122"/>
      <c r="GL44" s="122"/>
      <c r="GM44" s="122"/>
      <c r="GN44" s="122"/>
      <c r="GO44" s="122"/>
      <c r="GP44" s="122"/>
      <c r="GQ44" s="122"/>
      <c r="GR44" s="122"/>
      <c r="GS44" s="122"/>
      <c r="GT44" s="122"/>
      <c r="GU44" s="122"/>
      <c r="GV44" s="122"/>
      <c r="GW44" s="122"/>
      <c r="GX44" s="122"/>
      <c r="GY44" s="122"/>
      <c r="GZ44" s="122"/>
      <c r="HA44" s="122"/>
      <c r="HB44" s="122"/>
      <c r="HC44" s="122"/>
      <c r="HD44" s="122"/>
      <c r="HE44" s="122"/>
      <c r="HF44" s="122"/>
      <c r="HG44" s="122"/>
      <c r="HH44" s="122"/>
      <c r="HI44" s="122"/>
      <c r="HJ44" s="122"/>
      <c r="HK44" s="122"/>
      <c r="HL44" s="122"/>
      <c r="HM44" s="122"/>
      <c r="HN44" s="122"/>
      <c r="HO44" s="122"/>
      <c r="HP44" s="122"/>
      <c r="HQ44" s="122"/>
      <c r="HR44" s="122"/>
      <c r="HS44" s="122"/>
      <c r="HT44" s="122"/>
      <c r="HU44" s="122"/>
      <c r="HV44" s="122"/>
      <c r="HW44" s="122"/>
      <c r="HX44" s="122"/>
      <c r="HY44" s="122"/>
      <c r="HZ44" s="122"/>
      <c r="IA44" s="122"/>
      <c r="IB44" s="122"/>
      <c r="IC44" s="122"/>
    </row>
    <row r="45" spans="1:237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</row>
    <row r="47" spans="1:237" x14ac:dyDescent="0.3"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237" x14ac:dyDescent="0.3"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2:14" x14ac:dyDescent="0.3"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2:14" x14ac:dyDescent="0.3"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2:14" x14ac:dyDescent="0.3"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2:14" x14ac:dyDescent="0.3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2:14" x14ac:dyDescent="0.3"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2:14" x14ac:dyDescent="0.3"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2:14" x14ac:dyDescent="0.3"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2:14" x14ac:dyDescent="0.3"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2:14" x14ac:dyDescent="0.3"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2:14" x14ac:dyDescent="0.3"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64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332.77755500000001</v>
      </c>
      <c r="D13" s="133">
        <v>532.64609599999994</v>
      </c>
      <c r="E13" s="133">
        <v>701.45069699999999</v>
      </c>
      <c r="F13" s="133">
        <v>669.67718600000001</v>
      </c>
      <c r="G13" s="133">
        <v>670.58828900000003</v>
      </c>
      <c r="H13" s="114">
        <v>0.13605107341971845</v>
      </c>
      <c r="I13" s="114">
        <v>100.13605107341972</v>
      </c>
      <c r="J13" s="114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352.404042</v>
      </c>
      <c r="D14" s="133">
        <v>558.45483000000002</v>
      </c>
      <c r="E14" s="133">
        <v>656.63609099999996</v>
      </c>
      <c r="F14" s="133">
        <v>592.464699</v>
      </c>
      <c r="G14" s="133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435.92687699999999</v>
      </c>
      <c r="D15" s="133">
        <v>683.94675299999994</v>
      </c>
      <c r="E15" s="133">
        <v>835.43943999999999</v>
      </c>
      <c r="F15" s="133">
        <v>625.41759200000001</v>
      </c>
      <c r="G15" s="133">
        <v>711.37841200000003</v>
      </c>
      <c r="H15" s="114">
        <v>13.744547818859566</v>
      </c>
      <c r="I15" s="114">
        <v>113.74454781885956</v>
      </c>
      <c r="J15" s="114">
        <v>-25.139087041425768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415.83939600000002</v>
      </c>
      <c r="D16" s="133">
        <v>677.89439200000004</v>
      </c>
      <c r="E16" s="133">
        <v>724.82487000000003</v>
      </c>
      <c r="F16" s="133">
        <v>809.20029599999998</v>
      </c>
      <c r="G16" s="133">
        <v>765.97753499999999</v>
      </c>
      <c r="H16" s="114">
        <v>-5.3414168548450487</v>
      </c>
      <c r="I16" s="114">
        <v>94.65858314515495</v>
      </c>
      <c r="J16" s="114">
        <v>11.640801729112837</v>
      </c>
      <c r="K16" s="61"/>
      <c r="M16" s="39">
        <v>1</v>
      </c>
    </row>
    <row r="17" spans="1:14" x14ac:dyDescent="0.3">
      <c r="A17" s="59"/>
      <c r="B17" s="68" t="s">
        <v>10</v>
      </c>
      <c r="C17" s="133">
        <v>412.747434</v>
      </c>
      <c r="D17" s="133">
        <v>796.88527599999998</v>
      </c>
      <c r="E17" s="133">
        <v>851.88487599999996</v>
      </c>
      <c r="F17" s="133">
        <v>760.96137099999999</v>
      </c>
      <c r="G17" s="133">
        <v>768.42907000000002</v>
      </c>
      <c r="H17" s="21">
        <v>0.98135060261816953</v>
      </c>
      <c r="I17" s="21">
        <v>100.98135060261816</v>
      </c>
      <c r="J17" s="21">
        <v>-10.673215074192722</v>
      </c>
      <c r="K17" s="61"/>
      <c r="M17" s="39">
        <v>1</v>
      </c>
    </row>
    <row r="18" spans="1:14" x14ac:dyDescent="0.3">
      <c r="A18" s="59"/>
      <c r="B18" s="68" t="s">
        <v>11</v>
      </c>
      <c r="C18" s="133">
        <v>483.92732699999999</v>
      </c>
      <c r="D18" s="133">
        <v>630.27117499999997</v>
      </c>
      <c r="E18" s="133">
        <v>761.35008800000003</v>
      </c>
      <c r="F18" s="133">
        <v>649.98005499999999</v>
      </c>
      <c r="G18" s="133">
        <v>657.57504900000004</v>
      </c>
      <c r="H18" s="21">
        <v>1.1684964702493916</v>
      </c>
      <c r="I18" s="21">
        <v>101.16849647024939</v>
      </c>
      <c r="J18" s="21">
        <v>-14.627966129558001</v>
      </c>
      <c r="K18" s="61"/>
      <c r="M18" s="39">
        <v>1</v>
      </c>
    </row>
    <row r="19" spans="1:14" x14ac:dyDescent="0.3">
      <c r="A19" s="59"/>
      <c r="B19" s="68" t="s">
        <v>12</v>
      </c>
      <c r="C19" s="133">
        <v>462.48172699999998</v>
      </c>
      <c r="D19" s="133">
        <v>648.26758199999995</v>
      </c>
      <c r="E19" s="133">
        <v>746.24134900000001</v>
      </c>
      <c r="F19" s="133">
        <v>752.50546399999996</v>
      </c>
      <c r="G19" s="133">
        <v>839.61033299999997</v>
      </c>
      <c r="H19" s="114">
        <v>11.575313823900689</v>
      </c>
      <c r="I19" s="114">
        <v>111.57531382390069</v>
      </c>
      <c r="J19" s="114">
        <v>0.83942212641985314</v>
      </c>
      <c r="K19" s="61"/>
      <c r="M19" s="39">
        <v>1</v>
      </c>
    </row>
    <row r="20" spans="1:14" x14ac:dyDescent="0.3">
      <c r="A20" s="59"/>
      <c r="B20" s="68" t="s">
        <v>13</v>
      </c>
      <c r="C20" s="133">
        <v>469.91059799999999</v>
      </c>
      <c r="D20" s="133">
        <v>719.83612900000003</v>
      </c>
      <c r="E20" s="133">
        <v>837.14790800000003</v>
      </c>
      <c r="F20" s="133">
        <v>728.08000600000003</v>
      </c>
      <c r="G20" s="129">
        <v>813.39492499999994</v>
      </c>
      <c r="H20" s="114">
        <v>11.717794513917745</v>
      </c>
      <c r="I20" s="114">
        <v>111.71779451391774</v>
      </c>
      <c r="J20" s="114">
        <v>-13.028510369281122</v>
      </c>
      <c r="K20" s="61"/>
      <c r="M20" s="39">
        <v>1</v>
      </c>
    </row>
    <row r="21" spans="1:14" x14ac:dyDescent="0.3">
      <c r="A21" s="59"/>
      <c r="B21" s="68" t="s">
        <v>14</v>
      </c>
      <c r="C21" s="133">
        <v>513.445965</v>
      </c>
      <c r="D21" s="133">
        <v>824.58063100000004</v>
      </c>
      <c r="E21" s="133">
        <v>729.01875399999994</v>
      </c>
      <c r="F21" s="133">
        <v>766.01182400000005</v>
      </c>
      <c r="G21" s="129">
        <v>848.22185500000001</v>
      </c>
      <c r="H21" s="114">
        <v>10.732214363312487</v>
      </c>
      <c r="I21" s="114">
        <v>110.73221436331249</v>
      </c>
      <c r="J21" s="114">
        <v>5.0743646575654555</v>
      </c>
      <c r="K21" s="61"/>
      <c r="M21" s="39">
        <v>1</v>
      </c>
    </row>
    <row r="22" spans="1:14" x14ac:dyDescent="0.3">
      <c r="A22" s="59"/>
      <c r="B22" s="68" t="s">
        <v>15</v>
      </c>
      <c r="C22" s="133">
        <v>621.18192199999999</v>
      </c>
      <c r="D22" s="133">
        <v>762.930385</v>
      </c>
      <c r="E22" s="133">
        <v>787.28975500000001</v>
      </c>
      <c r="F22" s="133">
        <v>837.03221699999995</v>
      </c>
      <c r="G22" s="128">
        <v>844.45617600000003</v>
      </c>
      <c r="H22" s="30">
        <v>0.88693826225807459</v>
      </c>
      <c r="I22" s="30">
        <v>100.88693826225807</v>
      </c>
      <c r="J22" s="30">
        <v>6.3181899274175057</v>
      </c>
      <c r="K22" s="61"/>
      <c r="M22" s="39">
        <v>1</v>
      </c>
    </row>
    <row r="23" spans="1:14" x14ac:dyDescent="0.3">
      <c r="A23" s="59"/>
      <c r="B23" s="68" t="s">
        <v>16</v>
      </c>
      <c r="C23" s="133">
        <v>597.66459099999997</v>
      </c>
      <c r="D23" s="133">
        <v>880.65103799999997</v>
      </c>
      <c r="E23" s="133">
        <v>751.25190799999996</v>
      </c>
      <c r="F23" s="133">
        <v>775.75306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14" x14ac:dyDescent="0.3">
      <c r="A24" s="59"/>
      <c r="B24" s="68" t="s">
        <v>17</v>
      </c>
      <c r="C24" s="133">
        <v>698.98407199999997</v>
      </c>
      <c r="D24" s="133">
        <v>652.50464499999998</v>
      </c>
      <c r="E24" s="133">
        <v>701.38226499999996</v>
      </c>
      <c r="F24" s="133">
        <v>740.10935900000004</v>
      </c>
      <c r="G24" s="133"/>
      <c r="H24" s="114" t="s">
        <v>127</v>
      </c>
      <c r="I24" s="114" t="s">
        <v>127</v>
      </c>
      <c r="J24" s="114" t="s">
        <v>127</v>
      </c>
      <c r="K24" s="61"/>
      <c r="M24" s="39" t="s">
        <v>127</v>
      </c>
    </row>
    <row r="25" spans="1:14" x14ac:dyDescent="0.3">
      <c r="A25" s="59"/>
      <c r="B25" s="69" t="s">
        <v>22</v>
      </c>
      <c r="C25" s="134">
        <v>5797.2915059999996</v>
      </c>
      <c r="D25" s="134">
        <v>8368.8689319999994</v>
      </c>
      <c r="E25" s="134">
        <v>9083.918001</v>
      </c>
      <c r="F25" s="134">
        <v>8707.1931289999993</v>
      </c>
      <c r="G25" s="135">
        <v>7613.2496789999987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69" t="s">
        <v>18</v>
      </c>
      <c r="C26" s="70"/>
      <c r="D26" s="70">
        <v>44.358256322603481</v>
      </c>
      <c r="E26" s="70">
        <v>8.5441542317130867</v>
      </c>
      <c r="F26" s="70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14" ht="18.75" customHeight="1" x14ac:dyDescent="0.3">
      <c r="A28" s="59"/>
      <c r="B28" s="69" t="s">
        <v>19</v>
      </c>
      <c r="C28" s="134">
        <v>4500.6428429999996</v>
      </c>
      <c r="D28" s="134">
        <v>6835.7132489999995</v>
      </c>
      <c r="E28" s="134">
        <v>7631.2838279999996</v>
      </c>
      <c r="F28" s="134">
        <v>7191.3307099999993</v>
      </c>
      <c r="G28" s="128">
        <v>7613.2496789999987</v>
      </c>
      <c r="H28" s="67">
        <v>5.8670500080505894</v>
      </c>
      <c r="I28" s="30">
        <v>105.86705000805058</v>
      </c>
      <c r="J28" s="30">
        <v>-5.7651258676261641</v>
      </c>
      <c r="K28" s="61"/>
    </row>
    <row r="29" spans="1:14" ht="18.75" customHeight="1" x14ac:dyDescent="0.3">
      <c r="A29" s="59"/>
      <c r="B29" s="69" t="s">
        <v>18</v>
      </c>
      <c r="C29" s="70"/>
      <c r="D29" s="70">
        <v>51.883041766618135</v>
      </c>
      <c r="E29" s="70">
        <v>11.638442837203344</v>
      </c>
      <c r="F29" s="70">
        <v>-5.7651258676261641</v>
      </c>
      <c r="G29" s="30">
        <v>5.8670500080505894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2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</row>
    <row r="33" spans="1:14" s="122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</row>
    <row r="34" spans="1:14" s="122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</row>
    <row r="35" spans="1:14" s="122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</row>
    <row r="36" spans="1:14" s="122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</row>
    <row r="37" spans="1:14" s="122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2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</row>
    <row r="39" spans="1:14" s="122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</row>
    <row r="40" spans="1:14" s="122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</row>
    <row r="41" spans="1:14" s="122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</row>
    <row r="42" spans="1:14" s="122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2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2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</row>
    <row r="47" spans="1:14" x14ac:dyDescent="0.3">
      <c r="A47" s="122"/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14" x14ac:dyDescent="0.3">
      <c r="A48" s="122"/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1:14" x14ac:dyDescent="0.3">
      <c r="A49" s="122"/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1:14" x14ac:dyDescent="0.3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1:14" x14ac:dyDescent="0.3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1:14" x14ac:dyDescent="0.3">
      <c r="A52" s="122"/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1:14" x14ac:dyDescent="0.3">
      <c r="A53" s="122"/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1:14" x14ac:dyDescent="0.3">
      <c r="A54" s="122"/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1:14" x14ac:dyDescent="0.3">
      <c r="A55" s="122"/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1:14" x14ac:dyDescent="0.3">
      <c r="A56" s="122"/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1:14" x14ac:dyDescent="0.3">
      <c r="A57" s="122"/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1:14" x14ac:dyDescent="0.3">
      <c r="A58" s="122"/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1" t="s">
        <v>65</v>
      </c>
      <c r="D7" s="151"/>
      <c r="E7" s="151"/>
      <c r="F7" s="151"/>
      <c r="G7" s="151"/>
      <c r="H7" s="151"/>
      <c r="I7" s="151"/>
      <c r="J7" s="151"/>
      <c r="K7" s="61"/>
    </row>
    <row r="8" spans="1:14" x14ac:dyDescent="0.3">
      <c r="A8" s="59"/>
      <c r="B8" s="41"/>
      <c r="C8" s="145" t="s">
        <v>46</v>
      </c>
      <c r="D8" s="145"/>
      <c r="E8" s="145"/>
      <c r="F8" s="145"/>
      <c r="G8" s="145"/>
      <c r="H8" s="145"/>
      <c r="I8" s="145"/>
      <c r="J8" s="145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2" t="s">
        <v>1</v>
      </c>
      <c r="D10" s="152"/>
      <c r="E10" s="152"/>
      <c r="F10" s="152"/>
      <c r="G10" s="152"/>
      <c r="H10" s="149" t="s">
        <v>141</v>
      </c>
      <c r="I10" s="149" t="s">
        <v>143</v>
      </c>
      <c r="J10" s="149" t="s">
        <v>128</v>
      </c>
      <c r="K10" s="61"/>
    </row>
    <row r="11" spans="1:14" x14ac:dyDescent="0.3">
      <c r="A11" s="59"/>
      <c r="B11" s="43"/>
      <c r="C11" s="111">
        <v>2010</v>
      </c>
      <c r="D11" s="111">
        <v>2011</v>
      </c>
      <c r="E11" s="111">
        <v>2012</v>
      </c>
      <c r="F11" s="111">
        <v>2013</v>
      </c>
      <c r="G11" s="111">
        <v>2014</v>
      </c>
      <c r="H11" s="149"/>
      <c r="I11" s="149"/>
      <c r="J11" s="149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3">
        <v>560.82841499999995</v>
      </c>
      <c r="D13" s="133">
        <v>594.78164200000003</v>
      </c>
      <c r="E13" s="133">
        <v>552.02716099999998</v>
      </c>
      <c r="F13" s="133">
        <v>751.11103400000002</v>
      </c>
      <c r="G13" s="133">
        <v>737.69864500000006</v>
      </c>
      <c r="H13" s="114">
        <v>-1.7856732750380466</v>
      </c>
      <c r="I13" s="114">
        <v>98.21432672496195</v>
      </c>
      <c r="J13" s="114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133">
        <v>505.66851400000002</v>
      </c>
      <c r="D14" s="133">
        <v>559.39479200000005</v>
      </c>
      <c r="E14" s="133">
        <v>553.56335000000001</v>
      </c>
      <c r="F14" s="133">
        <v>878.508377</v>
      </c>
      <c r="G14" s="133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133">
        <v>682.59572100000003</v>
      </c>
      <c r="D15" s="133">
        <v>952.88532899999996</v>
      </c>
      <c r="E15" s="133">
        <v>631.80086500000004</v>
      </c>
      <c r="F15" s="133">
        <v>813.04858400000001</v>
      </c>
      <c r="G15" s="133">
        <v>786.73780299999999</v>
      </c>
      <c r="H15" s="114">
        <v>-3.2360650418401082</v>
      </c>
      <c r="I15" s="114">
        <v>96.763934958159894</v>
      </c>
      <c r="J15" s="114">
        <v>28.687475601984168</v>
      </c>
      <c r="K15" s="61"/>
      <c r="M15" s="39">
        <v>1</v>
      </c>
    </row>
    <row r="16" spans="1:14" x14ac:dyDescent="0.3">
      <c r="A16" s="59"/>
      <c r="B16" s="68" t="s">
        <v>9</v>
      </c>
      <c r="C16" s="133">
        <v>534.38095399999997</v>
      </c>
      <c r="D16" s="133">
        <v>603.89552400000002</v>
      </c>
      <c r="E16" s="133">
        <v>605.98032699999999</v>
      </c>
      <c r="F16" s="133">
        <v>863.91874299999995</v>
      </c>
      <c r="G16" s="133">
        <v>974.01415299999996</v>
      </c>
      <c r="H16" s="114">
        <v>12.743722820237501</v>
      </c>
      <c r="I16" s="114">
        <v>112.74372282023751</v>
      </c>
      <c r="J16" s="114">
        <v>42.565476882222278</v>
      </c>
      <c r="K16" s="61"/>
      <c r="M16" s="39">
        <v>1</v>
      </c>
    </row>
    <row r="17" spans="1:233" x14ac:dyDescent="0.3">
      <c r="A17" s="59"/>
      <c r="B17" s="68" t="s">
        <v>10</v>
      </c>
      <c r="C17" s="133">
        <v>630.95167500000002</v>
      </c>
      <c r="D17" s="133">
        <v>876.609509</v>
      </c>
      <c r="E17" s="133">
        <v>767.48429299999998</v>
      </c>
      <c r="F17" s="133">
        <v>777.39563899999996</v>
      </c>
      <c r="G17" s="133">
        <v>818.00799500000005</v>
      </c>
      <c r="H17" s="21">
        <v>5.2241553673032737</v>
      </c>
      <c r="I17" s="21">
        <v>105.22415536730327</v>
      </c>
      <c r="J17" s="21">
        <v>1.2914070151530677</v>
      </c>
      <c r="K17" s="61"/>
      <c r="M17" s="39">
        <v>1</v>
      </c>
    </row>
    <row r="18" spans="1:233" x14ac:dyDescent="0.3">
      <c r="A18" s="59"/>
      <c r="B18" s="68" t="s">
        <v>11</v>
      </c>
      <c r="C18" s="133">
        <v>477.21982300000002</v>
      </c>
      <c r="D18" s="133">
        <v>712.27389000000005</v>
      </c>
      <c r="E18" s="133">
        <v>590.26853900000003</v>
      </c>
      <c r="F18" s="133">
        <v>646.383692</v>
      </c>
      <c r="G18" s="133">
        <v>749.34189200000003</v>
      </c>
      <c r="H18" s="21">
        <v>15.928341211925257</v>
      </c>
      <c r="I18" s="21">
        <v>115.92834121192526</v>
      </c>
      <c r="J18" s="21">
        <v>9.5067158915613348</v>
      </c>
      <c r="K18" s="61"/>
      <c r="M18" s="39">
        <v>1</v>
      </c>
    </row>
    <row r="19" spans="1:233" x14ac:dyDescent="0.3">
      <c r="A19" s="59"/>
      <c r="B19" s="68" t="s">
        <v>12</v>
      </c>
      <c r="C19" s="133">
        <v>624.75163699999996</v>
      </c>
      <c r="D19" s="133">
        <v>693.23600399999998</v>
      </c>
      <c r="E19" s="133">
        <v>648.77833199999998</v>
      </c>
      <c r="F19" s="133">
        <v>748.54635099999996</v>
      </c>
      <c r="G19" s="133">
        <v>1156.8615030000001</v>
      </c>
      <c r="H19" s="114">
        <v>54.547744632583232</v>
      </c>
      <c r="I19" s="114">
        <v>154.54774463258323</v>
      </c>
      <c r="J19" s="114">
        <v>15.377828462988807</v>
      </c>
      <c r="K19" s="61"/>
      <c r="M19" s="39">
        <v>1</v>
      </c>
    </row>
    <row r="20" spans="1:233" x14ac:dyDescent="0.3">
      <c r="A20" s="59"/>
      <c r="B20" s="68" t="s">
        <v>13</v>
      </c>
      <c r="C20" s="133">
        <v>629.441552</v>
      </c>
      <c r="D20" s="133">
        <v>666.05571599999996</v>
      </c>
      <c r="E20" s="133">
        <v>712.16487600000005</v>
      </c>
      <c r="F20" s="133">
        <v>820.15270599999997</v>
      </c>
      <c r="G20" s="129">
        <v>735.76261899999997</v>
      </c>
      <c r="H20" s="114">
        <v>-10.28955783266049</v>
      </c>
      <c r="I20" s="114">
        <v>89.710442167339508</v>
      </c>
      <c r="J20" s="114">
        <v>15.163318725648578</v>
      </c>
      <c r="K20" s="61"/>
      <c r="M20" s="39">
        <v>1</v>
      </c>
    </row>
    <row r="21" spans="1:233" x14ac:dyDescent="0.3">
      <c r="A21" s="59"/>
      <c r="B21" s="68" t="s">
        <v>14</v>
      </c>
      <c r="C21" s="133">
        <v>764.35122000000001</v>
      </c>
      <c r="D21" s="133">
        <v>801.30404299999998</v>
      </c>
      <c r="E21" s="133">
        <v>599.13942799999995</v>
      </c>
      <c r="F21" s="133">
        <v>772.29537500000004</v>
      </c>
      <c r="G21" s="129">
        <v>1029.1212740000001</v>
      </c>
      <c r="H21" s="114">
        <v>33.254879844385975</v>
      </c>
      <c r="I21" s="114">
        <v>133.25487984438598</v>
      </c>
      <c r="J21" s="114">
        <v>28.900776498387959</v>
      </c>
      <c r="K21" s="61"/>
      <c r="M21" s="39">
        <v>1</v>
      </c>
    </row>
    <row r="22" spans="1:233" x14ac:dyDescent="0.3">
      <c r="A22" s="59"/>
      <c r="B22" s="68" t="s">
        <v>15</v>
      </c>
      <c r="C22" s="133">
        <v>457.37246299999998</v>
      </c>
      <c r="D22" s="133">
        <v>846.18319699999995</v>
      </c>
      <c r="E22" s="133">
        <v>830.77919999999995</v>
      </c>
      <c r="F22" s="133">
        <v>804.65419699999995</v>
      </c>
      <c r="G22" s="128">
        <v>1003.798344</v>
      </c>
      <c r="H22" s="30">
        <v>24.749034770771239</v>
      </c>
      <c r="I22" s="30">
        <v>124.74903477077123</v>
      </c>
      <c r="J22" s="30">
        <v>-3.1446385513744235</v>
      </c>
      <c r="K22" s="61"/>
      <c r="M22" s="39">
        <v>1</v>
      </c>
    </row>
    <row r="23" spans="1:233" x14ac:dyDescent="0.3">
      <c r="A23" s="59"/>
      <c r="B23" s="68" t="s">
        <v>16</v>
      </c>
      <c r="C23" s="133">
        <v>690.05750599999999</v>
      </c>
      <c r="D23" s="133">
        <v>794.91544899999997</v>
      </c>
      <c r="E23" s="133">
        <v>843.33047999999997</v>
      </c>
      <c r="F23" s="133">
        <v>790.04164300000002</v>
      </c>
      <c r="G23" s="133"/>
      <c r="H23" s="114" t="s">
        <v>127</v>
      </c>
      <c r="I23" s="114" t="s">
        <v>127</v>
      </c>
      <c r="J23" s="114" t="s">
        <v>127</v>
      </c>
      <c r="K23" s="61"/>
      <c r="M23" s="39" t="s">
        <v>127</v>
      </c>
    </row>
    <row r="24" spans="1:233" x14ac:dyDescent="0.3">
      <c r="A24" s="59"/>
      <c r="B24" s="68" t="s">
        <v>17</v>
      </c>
      <c r="C24" s="133">
        <v>561.72333300000003</v>
      </c>
      <c r="D24" s="133">
        <v>867.00872800000002</v>
      </c>
      <c r="E24" s="133">
        <v>753.63180199999999</v>
      </c>
      <c r="F24" s="133">
        <v>865.27124900000001</v>
      </c>
      <c r="G24" s="133"/>
      <c r="H24" s="114" t="s">
        <v>127</v>
      </c>
      <c r="I24" s="114" t="s">
        <v>127</v>
      </c>
      <c r="J24" s="114" t="s">
        <v>127</v>
      </c>
      <c r="K24" s="61"/>
      <c r="M24" s="39" t="s">
        <v>127</v>
      </c>
    </row>
    <row r="25" spans="1:233" x14ac:dyDescent="0.3">
      <c r="A25" s="59"/>
      <c r="B25" s="69" t="s">
        <v>22</v>
      </c>
      <c r="C25" s="134">
        <v>7119.3428130000002</v>
      </c>
      <c r="D25" s="134">
        <v>8968.543823</v>
      </c>
      <c r="E25" s="134">
        <v>8088.9486529999995</v>
      </c>
      <c r="F25" s="134">
        <v>9531.327589999999</v>
      </c>
      <c r="G25" s="135">
        <v>8789.2166430000016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69" t="s">
        <v>18</v>
      </c>
      <c r="C26" s="70"/>
      <c r="D26" s="70">
        <v>25.974321767780829</v>
      </c>
      <c r="E26" s="70">
        <v>-9.8075583657657113</v>
      </c>
      <c r="F26" s="70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08"/>
      <c r="D27" s="108"/>
      <c r="E27" s="108"/>
      <c r="F27" s="108"/>
      <c r="G27" s="109"/>
      <c r="H27" s="47"/>
      <c r="I27" s="47"/>
      <c r="J27" s="47"/>
      <c r="K27" s="61"/>
    </row>
    <row r="28" spans="1:233" ht="18.75" customHeight="1" x14ac:dyDescent="0.3">
      <c r="A28" s="59"/>
      <c r="B28" s="69" t="s">
        <v>19</v>
      </c>
      <c r="C28" s="134">
        <v>5867.5619740000002</v>
      </c>
      <c r="D28" s="134">
        <v>7306.6196460000001</v>
      </c>
      <c r="E28" s="134">
        <v>6491.986371</v>
      </c>
      <c r="F28" s="134">
        <v>7876.014697999999</v>
      </c>
      <c r="G28" s="128">
        <v>8789.2166430000016</v>
      </c>
      <c r="H28" s="67">
        <v>11.594721188520607</v>
      </c>
      <c r="I28" s="30">
        <v>111.59472118852061</v>
      </c>
      <c r="J28" s="30">
        <v>21.319026995843938</v>
      </c>
      <c r="K28" s="61"/>
    </row>
    <row r="29" spans="1:233" ht="18.75" customHeight="1" x14ac:dyDescent="0.3">
      <c r="A29" s="59"/>
      <c r="B29" s="69" t="s">
        <v>18</v>
      </c>
      <c r="C29" s="70"/>
      <c r="D29" s="70">
        <v>24.525649296533537</v>
      </c>
      <c r="E29" s="70">
        <v>-11.149249782640192</v>
      </c>
      <c r="F29" s="70">
        <v>21.319026995843938</v>
      </c>
      <c r="G29" s="30">
        <v>11.594721188520607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127</v>
      </c>
      <c r="N32" s="39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2"/>
      <c r="AY32" s="122"/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/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  <c r="CG32" s="122"/>
      <c r="CH32" s="122"/>
      <c r="CI32" s="122"/>
      <c r="CJ32" s="122"/>
      <c r="CK32" s="122"/>
      <c r="CL32" s="122"/>
      <c r="CM32" s="122"/>
      <c r="CN32" s="122"/>
      <c r="CO32" s="122"/>
      <c r="CP32" s="122"/>
      <c r="CQ32" s="122"/>
      <c r="CR32" s="122"/>
      <c r="CS32" s="122"/>
      <c r="CT32" s="122"/>
      <c r="CU32" s="122"/>
      <c r="CV32" s="122"/>
      <c r="CW32" s="122"/>
      <c r="CX32" s="122"/>
      <c r="CY32" s="122"/>
      <c r="CZ32" s="122"/>
      <c r="DA32" s="122"/>
      <c r="DB32" s="122"/>
      <c r="DC32" s="122"/>
      <c r="DD32" s="122"/>
      <c r="DE32" s="122"/>
      <c r="DF32" s="122"/>
      <c r="DG32" s="122"/>
      <c r="DH32" s="122"/>
      <c r="DI32" s="122"/>
      <c r="DJ32" s="122"/>
      <c r="DK32" s="122"/>
      <c r="DL32" s="122"/>
      <c r="DM32" s="122"/>
      <c r="DN32" s="122"/>
      <c r="DO32" s="122"/>
      <c r="DP32" s="122"/>
      <c r="DQ32" s="122"/>
      <c r="DR32" s="122"/>
      <c r="DS32" s="122"/>
      <c r="DT32" s="122"/>
      <c r="DU32" s="122"/>
      <c r="DV32" s="122"/>
      <c r="DW32" s="122"/>
      <c r="DX32" s="122"/>
      <c r="DY32" s="122"/>
      <c r="DZ32" s="122"/>
      <c r="EA32" s="122"/>
      <c r="EB32" s="122"/>
      <c r="EC32" s="122"/>
      <c r="ED32" s="122"/>
      <c r="EE32" s="122"/>
      <c r="EF32" s="122"/>
      <c r="EG32" s="122"/>
      <c r="EH32" s="122"/>
      <c r="EI32" s="122"/>
      <c r="EJ32" s="122"/>
      <c r="EK32" s="122"/>
      <c r="EL32" s="122"/>
      <c r="EM32" s="122"/>
      <c r="EN32" s="122"/>
      <c r="EO32" s="122"/>
      <c r="EP32" s="122"/>
      <c r="EQ32" s="122"/>
      <c r="ER32" s="122"/>
      <c r="ES32" s="122"/>
      <c r="ET32" s="122"/>
      <c r="EU32" s="122"/>
      <c r="EV32" s="122"/>
      <c r="EW32" s="122"/>
      <c r="EX32" s="122"/>
      <c r="EY32" s="122"/>
      <c r="EZ32" s="122"/>
      <c r="FA32" s="122"/>
      <c r="FB32" s="122"/>
      <c r="FC32" s="122"/>
      <c r="FD32" s="122"/>
      <c r="FE32" s="122"/>
      <c r="FF32" s="122"/>
      <c r="FG32" s="122"/>
      <c r="FH32" s="122"/>
      <c r="FI32" s="122"/>
      <c r="FJ32" s="122"/>
      <c r="FK32" s="122"/>
      <c r="FL32" s="122"/>
      <c r="FM32" s="122"/>
      <c r="FN32" s="122"/>
      <c r="FO32" s="122"/>
      <c r="FP32" s="122"/>
      <c r="FQ32" s="122"/>
      <c r="FR32" s="122"/>
      <c r="FS32" s="122"/>
      <c r="FT32" s="122"/>
      <c r="FU32" s="122"/>
      <c r="FV32" s="122"/>
      <c r="FW32" s="122"/>
      <c r="FX32" s="122"/>
      <c r="FY32" s="122"/>
      <c r="FZ32" s="122"/>
      <c r="GA32" s="122"/>
      <c r="GB32" s="122"/>
      <c r="GC32" s="122"/>
      <c r="GD32" s="122"/>
      <c r="GE32" s="122"/>
      <c r="GF32" s="122"/>
      <c r="GG32" s="122"/>
      <c r="GH32" s="122"/>
      <c r="GI32" s="122"/>
      <c r="GJ32" s="122"/>
      <c r="GK32" s="122"/>
      <c r="GL32" s="122"/>
      <c r="GM32" s="122"/>
      <c r="GN32" s="122"/>
      <c r="GO32" s="122"/>
      <c r="GP32" s="122"/>
      <c r="GQ32" s="122"/>
      <c r="GR32" s="122"/>
      <c r="GS32" s="122"/>
      <c r="GT32" s="122"/>
      <c r="GU32" s="122"/>
      <c r="GV32" s="122"/>
      <c r="GW32" s="122"/>
      <c r="GX32" s="122"/>
      <c r="GY32" s="122"/>
      <c r="GZ32" s="122"/>
      <c r="HA32" s="122"/>
      <c r="HB32" s="122"/>
      <c r="HC32" s="122"/>
      <c r="HD32" s="122"/>
      <c r="HE32" s="122"/>
      <c r="HF32" s="122"/>
      <c r="HG32" s="122"/>
      <c r="HH32" s="122"/>
      <c r="HI32" s="122"/>
      <c r="HJ32" s="122"/>
      <c r="HK32" s="122"/>
      <c r="HL32" s="122"/>
      <c r="HM32" s="122"/>
      <c r="HN32" s="122"/>
      <c r="HO32" s="122"/>
      <c r="HP32" s="122"/>
      <c r="HQ32" s="122"/>
      <c r="HR32" s="122"/>
      <c r="HS32" s="122"/>
      <c r="HT32" s="122"/>
      <c r="HU32" s="122"/>
      <c r="HV32" s="122"/>
      <c r="HW32" s="122"/>
      <c r="HX32" s="122"/>
      <c r="HY32" s="122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127</v>
      </c>
      <c r="N33" s="39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2"/>
      <c r="BC33" s="122"/>
      <c r="BD33" s="122"/>
      <c r="BE33" s="122"/>
      <c r="BF33" s="122"/>
      <c r="BG33" s="122"/>
      <c r="BH33" s="122"/>
      <c r="BI33" s="122"/>
      <c r="BJ33" s="122"/>
      <c r="BK33" s="122"/>
      <c r="BL33" s="122"/>
      <c r="BM33" s="122"/>
      <c r="BN33" s="122"/>
      <c r="BO33" s="122"/>
      <c r="BP33" s="122"/>
      <c r="BQ33" s="122"/>
      <c r="BR33" s="122"/>
      <c r="BS33" s="122"/>
      <c r="BT33" s="122"/>
      <c r="BU33" s="122"/>
      <c r="BV33" s="122"/>
      <c r="BW33" s="122"/>
      <c r="BX33" s="122"/>
      <c r="BY33" s="122"/>
      <c r="BZ33" s="122"/>
      <c r="CA33" s="122"/>
      <c r="CB33" s="122"/>
      <c r="CC33" s="122"/>
      <c r="CD33" s="122"/>
      <c r="CE33" s="122"/>
      <c r="CF33" s="122"/>
      <c r="CG33" s="122"/>
      <c r="CH33" s="122"/>
      <c r="CI33" s="122"/>
      <c r="CJ33" s="122"/>
      <c r="CK33" s="122"/>
      <c r="CL33" s="122"/>
      <c r="CM33" s="122"/>
      <c r="CN33" s="122"/>
      <c r="CO33" s="122"/>
      <c r="CP33" s="122"/>
      <c r="CQ33" s="122"/>
      <c r="CR33" s="122"/>
      <c r="CS33" s="122"/>
      <c r="CT33" s="122"/>
      <c r="CU33" s="122"/>
      <c r="CV33" s="122"/>
      <c r="CW33" s="122"/>
      <c r="CX33" s="122"/>
      <c r="CY33" s="122"/>
      <c r="CZ33" s="122"/>
      <c r="DA33" s="122"/>
      <c r="DB33" s="122"/>
      <c r="DC33" s="122"/>
      <c r="DD33" s="122"/>
      <c r="DE33" s="122"/>
      <c r="DF33" s="122"/>
      <c r="DG33" s="122"/>
      <c r="DH33" s="122"/>
      <c r="DI33" s="122"/>
      <c r="DJ33" s="122"/>
      <c r="DK33" s="122"/>
      <c r="DL33" s="122"/>
      <c r="DM33" s="122"/>
      <c r="DN33" s="122"/>
      <c r="DO33" s="122"/>
      <c r="DP33" s="122"/>
      <c r="DQ33" s="122"/>
      <c r="DR33" s="122"/>
      <c r="DS33" s="122"/>
      <c r="DT33" s="122"/>
      <c r="DU33" s="122"/>
      <c r="DV33" s="122"/>
      <c r="DW33" s="122"/>
      <c r="DX33" s="122"/>
      <c r="DY33" s="122"/>
      <c r="DZ33" s="122"/>
      <c r="EA33" s="122"/>
      <c r="EB33" s="122"/>
      <c r="EC33" s="122"/>
      <c r="ED33" s="122"/>
      <c r="EE33" s="122"/>
      <c r="EF33" s="122"/>
      <c r="EG33" s="122"/>
      <c r="EH33" s="122"/>
      <c r="EI33" s="122"/>
      <c r="EJ33" s="122"/>
      <c r="EK33" s="122"/>
      <c r="EL33" s="122"/>
      <c r="EM33" s="122"/>
      <c r="EN33" s="122"/>
      <c r="EO33" s="122"/>
      <c r="EP33" s="122"/>
      <c r="EQ33" s="122"/>
      <c r="ER33" s="122"/>
      <c r="ES33" s="122"/>
      <c r="ET33" s="122"/>
      <c r="EU33" s="122"/>
      <c r="EV33" s="122"/>
      <c r="EW33" s="122"/>
      <c r="EX33" s="122"/>
      <c r="EY33" s="122"/>
      <c r="EZ33" s="122"/>
      <c r="FA33" s="122"/>
      <c r="FB33" s="122"/>
      <c r="FC33" s="122"/>
      <c r="FD33" s="122"/>
      <c r="FE33" s="122"/>
      <c r="FF33" s="122"/>
      <c r="FG33" s="122"/>
      <c r="FH33" s="122"/>
      <c r="FI33" s="122"/>
      <c r="FJ33" s="122"/>
      <c r="FK33" s="122"/>
      <c r="FL33" s="122"/>
      <c r="FM33" s="122"/>
      <c r="FN33" s="122"/>
      <c r="FO33" s="122"/>
      <c r="FP33" s="122"/>
      <c r="FQ33" s="122"/>
      <c r="FR33" s="122"/>
      <c r="FS33" s="122"/>
      <c r="FT33" s="122"/>
      <c r="FU33" s="122"/>
      <c r="FV33" s="122"/>
      <c r="FW33" s="122"/>
      <c r="FX33" s="122"/>
      <c r="FY33" s="122"/>
      <c r="FZ33" s="122"/>
      <c r="GA33" s="122"/>
      <c r="GB33" s="122"/>
      <c r="GC33" s="122"/>
      <c r="GD33" s="122"/>
      <c r="GE33" s="122"/>
      <c r="GF33" s="122"/>
      <c r="GG33" s="122"/>
      <c r="GH33" s="122"/>
      <c r="GI33" s="122"/>
      <c r="GJ33" s="122"/>
      <c r="GK33" s="122"/>
      <c r="GL33" s="122"/>
      <c r="GM33" s="122"/>
      <c r="GN33" s="122"/>
      <c r="GO33" s="122"/>
      <c r="GP33" s="122"/>
      <c r="GQ33" s="122"/>
      <c r="GR33" s="122"/>
      <c r="GS33" s="122"/>
      <c r="GT33" s="122"/>
      <c r="GU33" s="122"/>
      <c r="GV33" s="122"/>
      <c r="GW33" s="122"/>
      <c r="GX33" s="122"/>
      <c r="GY33" s="122"/>
      <c r="GZ33" s="122"/>
      <c r="HA33" s="122"/>
      <c r="HB33" s="122"/>
      <c r="HC33" s="122"/>
      <c r="HD33" s="122"/>
      <c r="HE33" s="122"/>
      <c r="HF33" s="122"/>
      <c r="HG33" s="122"/>
      <c r="HH33" s="122"/>
      <c r="HI33" s="122"/>
      <c r="HJ33" s="122"/>
      <c r="HK33" s="122"/>
      <c r="HL33" s="122"/>
      <c r="HM33" s="122"/>
      <c r="HN33" s="122"/>
      <c r="HO33" s="122"/>
      <c r="HP33" s="122"/>
      <c r="HQ33" s="122"/>
      <c r="HR33" s="122"/>
      <c r="HS33" s="122"/>
      <c r="HT33" s="122"/>
      <c r="HU33" s="122"/>
      <c r="HV33" s="122"/>
      <c r="HW33" s="122"/>
      <c r="HX33" s="122"/>
      <c r="HY33" s="122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127</v>
      </c>
      <c r="N34" s="39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2"/>
      <c r="BQ34" s="122"/>
      <c r="BR34" s="122"/>
      <c r="BS34" s="122"/>
      <c r="BT34" s="122"/>
      <c r="BU34" s="122"/>
      <c r="BV34" s="122"/>
      <c r="BW34" s="122"/>
      <c r="BX34" s="122"/>
      <c r="BY34" s="122"/>
      <c r="BZ34" s="122"/>
      <c r="CA34" s="122"/>
      <c r="CB34" s="122"/>
      <c r="CC34" s="122"/>
      <c r="CD34" s="122"/>
      <c r="CE34" s="122"/>
      <c r="CF34" s="122"/>
      <c r="CG34" s="122"/>
      <c r="CH34" s="122"/>
      <c r="CI34" s="122"/>
      <c r="CJ34" s="122"/>
      <c r="CK34" s="122"/>
      <c r="CL34" s="122"/>
      <c r="CM34" s="122"/>
      <c r="CN34" s="122"/>
      <c r="CO34" s="122"/>
      <c r="CP34" s="122"/>
      <c r="CQ34" s="122"/>
      <c r="CR34" s="122"/>
      <c r="CS34" s="122"/>
      <c r="CT34" s="122"/>
      <c r="CU34" s="122"/>
      <c r="CV34" s="122"/>
      <c r="CW34" s="122"/>
      <c r="CX34" s="122"/>
      <c r="CY34" s="122"/>
      <c r="CZ34" s="122"/>
      <c r="DA34" s="122"/>
      <c r="DB34" s="122"/>
      <c r="DC34" s="122"/>
      <c r="DD34" s="122"/>
      <c r="DE34" s="122"/>
      <c r="DF34" s="122"/>
      <c r="DG34" s="122"/>
      <c r="DH34" s="122"/>
      <c r="DI34" s="122"/>
      <c r="DJ34" s="122"/>
      <c r="DK34" s="122"/>
      <c r="DL34" s="122"/>
      <c r="DM34" s="122"/>
      <c r="DN34" s="122"/>
      <c r="DO34" s="122"/>
      <c r="DP34" s="122"/>
      <c r="DQ34" s="122"/>
      <c r="DR34" s="122"/>
      <c r="DS34" s="122"/>
      <c r="DT34" s="122"/>
      <c r="DU34" s="122"/>
      <c r="DV34" s="122"/>
      <c r="DW34" s="122"/>
      <c r="DX34" s="122"/>
      <c r="DY34" s="122"/>
      <c r="DZ34" s="122"/>
      <c r="EA34" s="122"/>
      <c r="EB34" s="122"/>
      <c r="EC34" s="122"/>
      <c r="ED34" s="122"/>
      <c r="EE34" s="122"/>
      <c r="EF34" s="122"/>
      <c r="EG34" s="122"/>
      <c r="EH34" s="122"/>
      <c r="EI34" s="122"/>
      <c r="EJ34" s="122"/>
      <c r="EK34" s="122"/>
      <c r="EL34" s="122"/>
      <c r="EM34" s="122"/>
      <c r="EN34" s="122"/>
      <c r="EO34" s="122"/>
      <c r="EP34" s="122"/>
      <c r="EQ34" s="122"/>
      <c r="ER34" s="122"/>
      <c r="ES34" s="122"/>
      <c r="ET34" s="122"/>
      <c r="EU34" s="122"/>
      <c r="EV34" s="122"/>
      <c r="EW34" s="122"/>
      <c r="EX34" s="122"/>
      <c r="EY34" s="122"/>
      <c r="EZ34" s="122"/>
      <c r="FA34" s="122"/>
      <c r="FB34" s="122"/>
      <c r="FC34" s="122"/>
      <c r="FD34" s="122"/>
      <c r="FE34" s="122"/>
      <c r="FF34" s="122"/>
      <c r="FG34" s="122"/>
      <c r="FH34" s="122"/>
      <c r="FI34" s="122"/>
      <c r="FJ34" s="122"/>
      <c r="FK34" s="122"/>
      <c r="FL34" s="122"/>
      <c r="FM34" s="122"/>
      <c r="FN34" s="122"/>
      <c r="FO34" s="122"/>
      <c r="FP34" s="122"/>
      <c r="FQ34" s="122"/>
      <c r="FR34" s="122"/>
      <c r="FS34" s="122"/>
      <c r="FT34" s="122"/>
      <c r="FU34" s="122"/>
      <c r="FV34" s="122"/>
      <c r="FW34" s="122"/>
      <c r="FX34" s="122"/>
      <c r="FY34" s="122"/>
      <c r="FZ34" s="122"/>
      <c r="GA34" s="122"/>
      <c r="GB34" s="122"/>
      <c r="GC34" s="122"/>
      <c r="GD34" s="122"/>
      <c r="GE34" s="122"/>
      <c r="GF34" s="122"/>
      <c r="GG34" s="122"/>
      <c r="GH34" s="122"/>
      <c r="GI34" s="122"/>
      <c r="GJ34" s="122"/>
      <c r="GK34" s="122"/>
      <c r="GL34" s="122"/>
      <c r="GM34" s="122"/>
      <c r="GN34" s="122"/>
      <c r="GO34" s="122"/>
      <c r="GP34" s="122"/>
      <c r="GQ34" s="122"/>
      <c r="GR34" s="122"/>
      <c r="GS34" s="122"/>
      <c r="GT34" s="122"/>
      <c r="GU34" s="122"/>
      <c r="GV34" s="122"/>
      <c r="GW34" s="122"/>
      <c r="GX34" s="122"/>
      <c r="GY34" s="122"/>
      <c r="GZ34" s="122"/>
      <c r="HA34" s="122"/>
      <c r="HB34" s="122"/>
      <c r="HC34" s="122"/>
      <c r="HD34" s="122"/>
      <c r="HE34" s="122"/>
      <c r="HF34" s="122"/>
      <c r="HG34" s="122"/>
      <c r="HH34" s="122"/>
      <c r="HI34" s="122"/>
      <c r="HJ34" s="122"/>
      <c r="HK34" s="122"/>
      <c r="HL34" s="122"/>
      <c r="HM34" s="122"/>
      <c r="HN34" s="122"/>
      <c r="HO34" s="122"/>
      <c r="HP34" s="122"/>
      <c r="HQ34" s="122"/>
      <c r="HR34" s="122"/>
      <c r="HS34" s="122"/>
      <c r="HT34" s="122"/>
      <c r="HU34" s="122"/>
      <c r="HV34" s="122"/>
      <c r="HW34" s="122"/>
      <c r="HX34" s="122"/>
      <c r="HY34" s="122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127</v>
      </c>
      <c r="N35" s="39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2"/>
      <c r="AY35" s="122"/>
      <c r="AZ35" s="122"/>
      <c r="BA35" s="122"/>
      <c r="BB35" s="122"/>
      <c r="BC35" s="122"/>
      <c r="BD35" s="122"/>
      <c r="BE35" s="122"/>
      <c r="BF35" s="122"/>
      <c r="BG35" s="122"/>
      <c r="BH35" s="122"/>
      <c r="BI35" s="122"/>
      <c r="BJ35" s="122"/>
      <c r="BK35" s="122"/>
      <c r="BL35" s="122"/>
      <c r="BM35" s="122"/>
      <c r="BN35" s="122"/>
      <c r="BO35" s="122"/>
      <c r="BP35" s="122"/>
      <c r="BQ35" s="122"/>
      <c r="BR35" s="122"/>
      <c r="BS35" s="122"/>
      <c r="BT35" s="122"/>
      <c r="BU35" s="122"/>
      <c r="BV35" s="122"/>
      <c r="BW35" s="122"/>
      <c r="BX35" s="122"/>
      <c r="BY35" s="122"/>
      <c r="BZ35" s="122"/>
      <c r="CA35" s="122"/>
      <c r="CB35" s="122"/>
      <c r="CC35" s="122"/>
      <c r="CD35" s="122"/>
      <c r="CE35" s="122"/>
      <c r="CF35" s="122"/>
      <c r="CG35" s="122"/>
      <c r="CH35" s="122"/>
      <c r="CI35" s="122"/>
      <c r="CJ35" s="122"/>
      <c r="CK35" s="122"/>
      <c r="CL35" s="122"/>
      <c r="CM35" s="122"/>
      <c r="CN35" s="122"/>
      <c r="CO35" s="122"/>
      <c r="CP35" s="122"/>
      <c r="CQ35" s="122"/>
      <c r="CR35" s="122"/>
      <c r="CS35" s="122"/>
      <c r="CT35" s="122"/>
      <c r="CU35" s="122"/>
      <c r="CV35" s="122"/>
      <c r="CW35" s="122"/>
      <c r="CX35" s="122"/>
      <c r="CY35" s="122"/>
      <c r="CZ35" s="122"/>
      <c r="DA35" s="122"/>
      <c r="DB35" s="122"/>
      <c r="DC35" s="122"/>
      <c r="DD35" s="122"/>
      <c r="DE35" s="122"/>
      <c r="DF35" s="122"/>
      <c r="DG35" s="122"/>
      <c r="DH35" s="122"/>
      <c r="DI35" s="122"/>
      <c r="DJ35" s="122"/>
      <c r="DK35" s="122"/>
      <c r="DL35" s="122"/>
      <c r="DM35" s="122"/>
      <c r="DN35" s="122"/>
      <c r="DO35" s="122"/>
      <c r="DP35" s="122"/>
      <c r="DQ35" s="122"/>
      <c r="DR35" s="122"/>
      <c r="DS35" s="122"/>
      <c r="DT35" s="122"/>
      <c r="DU35" s="122"/>
      <c r="DV35" s="122"/>
      <c r="DW35" s="122"/>
      <c r="DX35" s="122"/>
      <c r="DY35" s="122"/>
      <c r="DZ35" s="122"/>
      <c r="EA35" s="122"/>
      <c r="EB35" s="122"/>
      <c r="EC35" s="122"/>
      <c r="ED35" s="122"/>
      <c r="EE35" s="122"/>
      <c r="EF35" s="122"/>
      <c r="EG35" s="122"/>
      <c r="EH35" s="122"/>
      <c r="EI35" s="122"/>
      <c r="EJ35" s="122"/>
      <c r="EK35" s="122"/>
      <c r="EL35" s="122"/>
      <c r="EM35" s="122"/>
      <c r="EN35" s="122"/>
      <c r="EO35" s="122"/>
      <c r="EP35" s="122"/>
      <c r="EQ35" s="122"/>
      <c r="ER35" s="122"/>
      <c r="ES35" s="122"/>
      <c r="ET35" s="122"/>
      <c r="EU35" s="122"/>
      <c r="EV35" s="122"/>
      <c r="EW35" s="122"/>
      <c r="EX35" s="122"/>
      <c r="EY35" s="122"/>
      <c r="EZ35" s="122"/>
      <c r="FA35" s="122"/>
      <c r="FB35" s="122"/>
      <c r="FC35" s="122"/>
      <c r="FD35" s="122"/>
      <c r="FE35" s="122"/>
      <c r="FF35" s="122"/>
      <c r="FG35" s="122"/>
      <c r="FH35" s="122"/>
      <c r="FI35" s="122"/>
      <c r="FJ35" s="122"/>
      <c r="FK35" s="122"/>
      <c r="FL35" s="122"/>
      <c r="FM35" s="122"/>
      <c r="FN35" s="122"/>
      <c r="FO35" s="122"/>
      <c r="FP35" s="122"/>
      <c r="FQ35" s="122"/>
      <c r="FR35" s="122"/>
      <c r="FS35" s="122"/>
      <c r="FT35" s="122"/>
      <c r="FU35" s="122"/>
      <c r="FV35" s="122"/>
      <c r="FW35" s="122"/>
      <c r="FX35" s="122"/>
      <c r="FY35" s="122"/>
      <c r="FZ35" s="122"/>
      <c r="GA35" s="122"/>
      <c r="GB35" s="122"/>
      <c r="GC35" s="122"/>
      <c r="GD35" s="122"/>
      <c r="GE35" s="122"/>
      <c r="GF35" s="122"/>
      <c r="GG35" s="122"/>
      <c r="GH35" s="122"/>
      <c r="GI35" s="122"/>
      <c r="GJ35" s="122"/>
      <c r="GK35" s="122"/>
      <c r="GL35" s="122"/>
      <c r="GM35" s="122"/>
      <c r="GN35" s="122"/>
      <c r="GO35" s="122"/>
      <c r="GP35" s="122"/>
      <c r="GQ35" s="122"/>
      <c r="GR35" s="122"/>
      <c r="GS35" s="122"/>
      <c r="GT35" s="122"/>
      <c r="GU35" s="122"/>
      <c r="GV35" s="122"/>
      <c r="GW35" s="122"/>
      <c r="GX35" s="122"/>
      <c r="GY35" s="122"/>
      <c r="GZ35" s="122"/>
      <c r="HA35" s="122"/>
      <c r="HB35" s="122"/>
      <c r="HC35" s="122"/>
      <c r="HD35" s="122"/>
      <c r="HE35" s="122"/>
      <c r="HF35" s="122"/>
      <c r="HG35" s="122"/>
      <c r="HH35" s="122"/>
      <c r="HI35" s="122"/>
      <c r="HJ35" s="122"/>
      <c r="HK35" s="122"/>
      <c r="HL35" s="122"/>
      <c r="HM35" s="122"/>
      <c r="HN35" s="122"/>
      <c r="HO35" s="122"/>
      <c r="HP35" s="122"/>
      <c r="HQ35" s="122"/>
      <c r="HR35" s="122"/>
      <c r="HS35" s="122"/>
      <c r="HT35" s="122"/>
      <c r="HU35" s="122"/>
      <c r="HV35" s="122"/>
      <c r="HW35" s="122"/>
      <c r="HX35" s="122"/>
      <c r="HY35" s="122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127</v>
      </c>
      <c r="N36" s="39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2"/>
      <c r="AZ36" s="122"/>
      <c r="BA36" s="122"/>
      <c r="BB36" s="122"/>
      <c r="BC36" s="122"/>
      <c r="BD36" s="122"/>
      <c r="BE36" s="122"/>
      <c r="BF36" s="122"/>
      <c r="BG36" s="122"/>
      <c r="BH36" s="122"/>
      <c r="BI36" s="122"/>
      <c r="BJ36" s="122"/>
      <c r="BK36" s="122"/>
      <c r="BL36" s="122"/>
      <c r="BM36" s="122"/>
      <c r="BN36" s="122"/>
      <c r="BO36" s="122"/>
      <c r="BP36" s="122"/>
      <c r="BQ36" s="122"/>
      <c r="BR36" s="122"/>
      <c r="BS36" s="122"/>
      <c r="BT36" s="122"/>
      <c r="BU36" s="122"/>
      <c r="BV36" s="122"/>
      <c r="BW36" s="122"/>
      <c r="BX36" s="122"/>
      <c r="BY36" s="122"/>
      <c r="BZ36" s="122"/>
      <c r="CA36" s="122"/>
      <c r="CB36" s="122"/>
      <c r="CC36" s="122"/>
      <c r="CD36" s="122"/>
      <c r="CE36" s="122"/>
      <c r="CF36" s="122"/>
      <c r="CG36" s="122"/>
      <c r="CH36" s="122"/>
      <c r="CI36" s="122"/>
      <c r="CJ36" s="122"/>
      <c r="CK36" s="122"/>
      <c r="CL36" s="122"/>
      <c r="CM36" s="122"/>
      <c r="CN36" s="122"/>
      <c r="CO36" s="122"/>
      <c r="CP36" s="122"/>
      <c r="CQ36" s="122"/>
      <c r="CR36" s="122"/>
      <c r="CS36" s="122"/>
      <c r="CT36" s="122"/>
      <c r="CU36" s="122"/>
      <c r="CV36" s="122"/>
      <c r="CW36" s="122"/>
      <c r="CX36" s="122"/>
      <c r="CY36" s="122"/>
      <c r="CZ36" s="122"/>
      <c r="DA36" s="122"/>
      <c r="DB36" s="122"/>
      <c r="DC36" s="122"/>
      <c r="DD36" s="122"/>
      <c r="DE36" s="122"/>
      <c r="DF36" s="122"/>
      <c r="DG36" s="122"/>
      <c r="DH36" s="122"/>
      <c r="DI36" s="122"/>
      <c r="DJ36" s="122"/>
      <c r="DK36" s="122"/>
      <c r="DL36" s="122"/>
      <c r="DM36" s="122"/>
      <c r="DN36" s="122"/>
      <c r="DO36" s="122"/>
      <c r="DP36" s="122"/>
      <c r="DQ36" s="122"/>
      <c r="DR36" s="122"/>
      <c r="DS36" s="122"/>
      <c r="DT36" s="122"/>
      <c r="DU36" s="122"/>
      <c r="DV36" s="122"/>
      <c r="DW36" s="122"/>
      <c r="DX36" s="122"/>
      <c r="DY36" s="122"/>
      <c r="DZ36" s="122"/>
      <c r="EA36" s="122"/>
      <c r="EB36" s="122"/>
      <c r="EC36" s="122"/>
      <c r="ED36" s="122"/>
      <c r="EE36" s="122"/>
      <c r="EF36" s="122"/>
      <c r="EG36" s="122"/>
      <c r="EH36" s="122"/>
      <c r="EI36" s="122"/>
      <c r="EJ36" s="122"/>
      <c r="EK36" s="122"/>
      <c r="EL36" s="122"/>
      <c r="EM36" s="122"/>
      <c r="EN36" s="122"/>
      <c r="EO36" s="122"/>
      <c r="EP36" s="122"/>
      <c r="EQ36" s="122"/>
      <c r="ER36" s="122"/>
      <c r="ES36" s="122"/>
      <c r="ET36" s="122"/>
      <c r="EU36" s="122"/>
      <c r="EV36" s="122"/>
      <c r="EW36" s="122"/>
      <c r="EX36" s="122"/>
      <c r="EY36" s="122"/>
      <c r="EZ36" s="122"/>
      <c r="FA36" s="122"/>
      <c r="FB36" s="122"/>
      <c r="FC36" s="122"/>
      <c r="FD36" s="122"/>
      <c r="FE36" s="122"/>
      <c r="FF36" s="122"/>
      <c r="FG36" s="122"/>
      <c r="FH36" s="122"/>
      <c r="FI36" s="122"/>
      <c r="FJ36" s="122"/>
      <c r="FK36" s="122"/>
      <c r="FL36" s="122"/>
      <c r="FM36" s="122"/>
      <c r="FN36" s="122"/>
      <c r="FO36" s="122"/>
      <c r="FP36" s="122"/>
      <c r="FQ36" s="122"/>
      <c r="FR36" s="122"/>
      <c r="FS36" s="122"/>
      <c r="FT36" s="122"/>
      <c r="FU36" s="122"/>
      <c r="FV36" s="122"/>
      <c r="FW36" s="122"/>
      <c r="FX36" s="122"/>
      <c r="FY36" s="122"/>
      <c r="FZ36" s="122"/>
      <c r="GA36" s="122"/>
      <c r="GB36" s="122"/>
      <c r="GC36" s="122"/>
      <c r="GD36" s="122"/>
      <c r="GE36" s="122"/>
      <c r="GF36" s="122"/>
      <c r="GG36" s="122"/>
      <c r="GH36" s="122"/>
      <c r="GI36" s="122"/>
      <c r="GJ36" s="122"/>
      <c r="GK36" s="122"/>
      <c r="GL36" s="122"/>
      <c r="GM36" s="122"/>
      <c r="GN36" s="122"/>
      <c r="GO36" s="122"/>
      <c r="GP36" s="122"/>
      <c r="GQ36" s="122"/>
      <c r="GR36" s="122"/>
      <c r="GS36" s="122"/>
      <c r="GT36" s="122"/>
      <c r="GU36" s="122"/>
      <c r="GV36" s="122"/>
      <c r="GW36" s="122"/>
      <c r="GX36" s="122"/>
      <c r="GY36" s="122"/>
      <c r="GZ36" s="122"/>
      <c r="HA36" s="122"/>
      <c r="HB36" s="122"/>
      <c r="HC36" s="122"/>
      <c r="HD36" s="122"/>
      <c r="HE36" s="122"/>
      <c r="HF36" s="122"/>
      <c r="HG36" s="122"/>
      <c r="HH36" s="122"/>
      <c r="HI36" s="122"/>
      <c r="HJ36" s="122"/>
      <c r="HK36" s="122"/>
      <c r="HL36" s="122"/>
      <c r="HM36" s="122"/>
      <c r="HN36" s="122"/>
      <c r="HO36" s="122"/>
      <c r="HP36" s="122"/>
      <c r="HQ36" s="122"/>
      <c r="HR36" s="122"/>
      <c r="HS36" s="122"/>
      <c r="HT36" s="122"/>
      <c r="HU36" s="122"/>
      <c r="HV36" s="122"/>
      <c r="HW36" s="122"/>
      <c r="HX36" s="122"/>
      <c r="HY36" s="122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2"/>
      <c r="AS37" s="122"/>
      <c r="AT37" s="122"/>
      <c r="AU37" s="122"/>
      <c r="AV37" s="122"/>
      <c r="AW37" s="122"/>
      <c r="AX37" s="122"/>
      <c r="AY37" s="122"/>
      <c r="AZ37" s="122"/>
      <c r="BA37" s="122"/>
      <c r="BB37" s="122"/>
      <c r="BC37" s="122"/>
      <c r="BD37" s="122"/>
      <c r="BE37" s="122"/>
      <c r="BF37" s="122"/>
      <c r="BG37" s="122"/>
      <c r="BH37" s="122"/>
      <c r="BI37" s="122"/>
      <c r="BJ37" s="122"/>
      <c r="BK37" s="122"/>
      <c r="BL37" s="122"/>
      <c r="BM37" s="122"/>
      <c r="BN37" s="122"/>
      <c r="BO37" s="122"/>
      <c r="BP37" s="122"/>
      <c r="BQ37" s="122"/>
      <c r="BR37" s="122"/>
      <c r="BS37" s="122"/>
      <c r="BT37" s="122"/>
      <c r="BU37" s="122"/>
      <c r="BV37" s="122"/>
      <c r="BW37" s="122"/>
      <c r="BX37" s="122"/>
      <c r="BY37" s="122"/>
      <c r="BZ37" s="122"/>
      <c r="CA37" s="122"/>
      <c r="CB37" s="122"/>
      <c r="CC37" s="122"/>
      <c r="CD37" s="122"/>
      <c r="CE37" s="122"/>
      <c r="CF37" s="122"/>
      <c r="CG37" s="122"/>
      <c r="CH37" s="122"/>
      <c r="CI37" s="122"/>
      <c r="CJ37" s="122"/>
      <c r="CK37" s="122"/>
      <c r="CL37" s="122"/>
      <c r="CM37" s="122"/>
      <c r="CN37" s="122"/>
      <c r="CO37" s="122"/>
      <c r="CP37" s="122"/>
      <c r="CQ37" s="122"/>
      <c r="CR37" s="122"/>
      <c r="CS37" s="122"/>
      <c r="CT37" s="122"/>
      <c r="CU37" s="122"/>
      <c r="CV37" s="122"/>
      <c r="CW37" s="122"/>
      <c r="CX37" s="122"/>
      <c r="CY37" s="122"/>
      <c r="CZ37" s="122"/>
      <c r="DA37" s="122"/>
      <c r="DB37" s="122"/>
      <c r="DC37" s="122"/>
      <c r="DD37" s="122"/>
      <c r="DE37" s="122"/>
      <c r="DF37" s="122"/>
      <c r="DG37" s="122"/>
      <c r="DH37" s="122"/>
      <c r="DI37" s="122"/>
      <c r="DJ37" s="122"/>
      <c r="DK37" s="122"/>
      <c r="DL37" s="122"/>
      <c r="DM37" s="122"/>
      <c r="DN37" s="122"/>
      <c r="DO37" s="122"/>
      <c r="DP37" s="122"/>
      <c r="DQ37" s="122"/>
      <c r="DR37" s="122"/>
      <c r="DS37" s="122"/>
      <c r="DT37" s="122"/>
      <c r="DU37" s="122"/>
      <c r="DV37" s="122"/>
      <c r="DW37" s="122"/>
      <c r="DX37" s="122"/>
      <c r="DY37" s="122"/>
      <c r="DZ37" s="122"/>
      <c r="EA37" s="122"/>
      <c r="EB37" s="122"/>
      <c r="EC37" s="122"/>
      <c r="ED37" s="122"/>
      <c r="EE37" s="122"/>
      <c r="EF37" s="122"/>
      <c r="EG37" s="122"/>
      <c r="EH37" s="122"/>
      <c r="EI37" s="122"/>
      <c r="EJ37" s="122"/>
      <c r="EK37" s="122"/>
      <c r="EL37" s="122"/>
      <c r="EM37" s="122"/>
      <c r="EN37" s="122"/>
      <c r="EO37" s="122"/>
      <c r="EP37" s="122"/>
      <c r="EQ37" s="122"/>
      <c r="ER37" s="122"/>
      <c r="ES37" s="122"/>
      <c r="ET37" s="122"/>
      <c r="EU37" s="122"/>
      <c r="EV37" s="122"/>
      <c r="EW37" s="122"/>
      <c r="EX37" s="122"/>
      <c r="EY37" s="122"/>
      <c r="EZ37" s="122"/>
      <c r="FA37" s="122"/>
      <c r="FB37" s="122"/>
      <c r="FC37" s="122"/>
      <c r="FD37" s="122"/>
      <c r="FE37" s="122"/>
      <c r="FF37" s="122"/>
      <c r="FG37" s="122"/>
      <c r="FH37" s="122"/>
      <c r="FI37" s="122"/>
      <c r="FJ37" s="122"/>
      <c r="FK37" s="122"/>
      <c r="FL37" s="122"/>
      <c r="FM37" s="122"/>
      <c r="FN37" s="122"/>
      <c r="FO37" s="122"/>
      <c r="FP37" s="122"/>
      <c r="FQ37" s="122"/>
      <c r="FR37" s="122"/>
      <c r="FS37" s="122"/>
      <c r="FT37" s="122"/>
      <c r="FU37" s="122"/>
      <c r="FV37" s="122"/>
      <c r="FW37" s="122"/>
      <c r="FX37" s="122"/>
      <c r="FY37" s="122"/>
      <c r="FZ37" s="122"/>
      <c r="GA37" s="122"/>
      <c r="GB37" s="122"/>
      <c r="GC37" s="122"/>
      <c r="GD37" s="122"/>
      <c r="GE37" s="122"/>
      <c r="GF37" s="122"/>
      <c r="GG37" s="122"/>
      <c r="GH37" s="122"/>
      <c r="GI37" s="122"/>
      <c r="GJ37" s="122"/>
      <c r="GK37" s="122"/>
      <c r="GL37" s="122"/>
      <c r="GM37" s="122"/>
      <c r="GN37" s="122"/>
      <c r="GO37" s="122"/>
      <c r="GP37" s="122"/>
      <c r="GQ37" s="122"/>
      <c r="GR37" s="122"/>
      <c r="GS37" s="122"/>
      <c r="GT37" s="122"/>
      <c r="GU37" s="122"/>
      <c r="GV37" s="122"/>
      <c r="GW37" s="122"/>
      <c r="GX37" s="122"/>
      <c r="GY37" s="122"/>
      <c r="GZ37" s="122"/>
      <c r="HA37" s="122"/>
      <c r="HB37" s="122"/>
      <c r="HC37" s="122"/>
      <c r="HD37" s="122"/>
      <c r="HE37" s="122"/>
      <c r="HF37" s="122"/>
      <c r="HG37" s="122"/>
      <c r="HH37" s="122"/>
      <c r="HI37" s="122"/>
      <c r="HJ37" s="122"/>
      <c r="HK37" s="122"/>
      <c r="HL37" s="122"/>
      <c r="HM37" s="122"/>
      <c r="HN37" s="122"/>
      <c r="HO37" s="122"/>
      <c r="HP37" s="122"/>
      <c r="HQ37" s="122"/>
      <c r="HR37" s="122"/>
      <c r="HS37" s="122"/>
      <c r="HT37" s="122"/>
      <c r="HU37" s="122"/>
      <c r="HV37" s="122"/>
      <c r="HW37" s="122"/>
      <c r="HX37" s="122"/>
      <c r="HY37" s="122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127</v>
      </c>
      <c r="N38" s="39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  <c r="BM38" s="122"/>
      <c r="BN38" s="122"/>
      <c r="BO38" s="122"/>
      <c r="BP38" s="122"/>
      <c r="BQ38" s="122"/>
      <c r="BR38" s="122"/>
      <c r="BS38" s="122"/>
      <c r="BT38" s="122"/>
      <c r="BU38" s="122"/>
      <c r="BV38" s="122"/>
      <c r="BW38" s="122"/>
      <c r="BX38" s="122"/>
      <c r="BY38" s="122"/>
      <c r="BZ38" s="122"/>
      <c r="CA38" s="122"/>
      <c r="CB38" s="122"/>
      <c r="CC38" s="122"/>
      <c r="CD38" s="122"/>
      <c r="CE38" s="122"/>
      <c r="CF38" s="122"/>
      <c r="CG38" s="122"/>
      <c r="CH38" s="122"/>
      <c r="CI38" s="122"/>
      <c r="CJ38" s="122"/>
      <c r="CK38" s="122"/>
      <c r="CL38" s="122"/>
      <c r="CM38" s="122"/>
      <c r="CN38" s="122"/>
      <c r="CO38" s="122"/>
      <c r="CP38" s="122"/>
      <c r="CQ38" s="122"/>
      <c r="CR38" s="122"/>
      <c r="CS38" s="122"/>
      <c r="CT38" s="122"/>
      <c r="CU38" s="122"/>
      <c r="CV38" s="122"/>
      <c r="CW38" s="122"/>
      <c r="CX38" s="122"/>
      <c r="CY38" s="122"/>
      <c r="CZ38" s="122"/>
      <c r="DA38" s="122"/>
      <c r="DB38" s="122"/>
      <c r="DC38" s="122"/>
      <c r="DD38" s="122"/>
      <c r="DE38" s="122"/>
      <c r="DF38" s="122"/>
      <c r="DG38" s="122"/>
      <c r="DH38" s="122"/>
      <c r="DI38" s="122"/>
      <c r="DJ38" s="122"/>
      <c r="DK38" s="122"/>
      <c r="DL38" s="122"/>
      <c r="DM38" s="122"/>
      <c r="DN38" s="122"/>
      <c r="DO38" s="122"/>
      <c r="DP38" s="122"/>
      <c r="DQ38" s="122"/>
      <c r="DR38" s="122"/>
      <c r="DS38" s="122"/>
      <c r="DT38" s="122"/>
      <c r="DU38" s="122"/>
      <c r="DV38" s="122"/>
      <c r="DW38" s="122"/>
      <c r="DX38" s="122"/>
      <c r="DY38" s="122"/>
      <c r="DZ38" s="122"/>
      <c r="EA38" s="122"/>
      <c r="EB38" s="122"/>
      <c r="EC38" s="122"/>
      <c r="ED38" s="122"/>
      <c r="EE38" s="122"/>
      <c r="EF38" s="122"/>
      <c r="EG38" s="122"/>
      <c r="EH38" s="122"/>
      <c r="EI38" s="122"/>
      <c r="EJ38" s="122"/>
      <c r="EK38" s="122"/>
      <c r="EL38" s="122"/>
      <c r="EM38" s="122"/>
      <c r="EN38" s="122"/>
      <c r="EO38" s="122"/>
      <c r="EP38" s="122"/>
      <c r="EQ38" s="122"/>
      <c r="ER38" s="122"/>
      <c r="ES38" s="122"/>
      <c r="ET38" s="122"/>
      <c r="EU38" s="122"/>
      <c r="EV38" s="122"/>
      <c r="EW38" s="122"/>
      <c r="EX38" s="122"/>
      <c r="EY38" s="122"/>
      <c r="EZ38" s="122"/>
      <c r="FA38" s="122"/>
      <c r="FB38" s="122"/>
      <c r="FC38" s="122"/>
      <c r="FD38" s="122"/>
      <c r="FE38" s="122"/>
      <c r="FF38" s="122"/>
      <c r="FG38" s="122"/>
      <c r="FH38" s="122"/>
      <c r="FI38" s="122"/>
      <c r="FJ38" s="122"/>
      <c r="FK38" s="122"/>
      <c r="FL38" s="122"/>
      <c r="FM38" s="122"/>
      <c r="FN38" s="122"/>
      <c r="FO38" s="122"/>
      <c r="FP38" s="122"/>
      <c r="FQ38" s="122"/>
      <c r="FR38" s="122"/>
      <c r="FS38" s="122"/>
      <c r="FT38" s="122"/>
      <c r="FU38" s="122"/>
      <c r="FV38" s="122"/>
      <c r="FW38" s="122"/>
      <c r="FX38" s="122"/>
      <c r="FY38" s="122"/>
      <c r="FZ38" s="122"/>
      <c r="GA38" s="122"/>
      <c r="GB38" s="122"/>
      <c r="GC38" s="122"/>
      <c r="GD38" s="122"/>
      <c r="GE38" s="122"/>
      <c r="GF38" s="122"/>
      <c r="GG38" s="122"/>
      <c r="GH38" s="122"/>
      <c r="GI38" s="122"/>
      <c r="GJ38" s="122"/>
      <c r="GK38" s="122"/>
      <c r="GL38" s="122"/>
      <c r="GM38" s="122"/>
      <c r="GN38" s="122"/>
      <c r="GO38" s="122"/>
      <c r="GP38" s="122"/>
      <c r="GQ38" s="122"/>
      <c r="GR38" s="122"/>
      <c r="GS38" s="122"/>
      <c r="GT38" s="122"/>
      <c r="GU38" s="122"/>
      <c r="GV38" s="122"/>
      <c r="GW38" s="122"/>
      <c r="GX38" s="122"/>
      <c r="GY38" s="122"/>
      <c r="GZ38" s="122"/>
      <c r="HA38" s="122"/>
      <c r="HB38" s="122"/>
      <c r="HC38" s="122"/>
      <c r="HD38" s="122"/>
      <c r="HE38" s="122"/>
      <c r="HF38" s="122"/>
      <c r="HG38" s="122"/>
      <c r="HH38" s="122"/>
      <c r="HI38" s="122"/>
      <c r="HJ38" s="122"/>
      <c r="HK38" s="122"/>
      <c r="HL38" s="122"/>
      <c r="HM38" s="122"/>
      <c r="HN38" s="122"/>
      <c r="HO38" s="122"/>
      <c r="HP38" s="122"/>
      <c r="HQ38" s="122"/>
      <c r="HR38" s="122"/>
      <c r="HS38" s="122"/>
      <c r="HT38" s="122"/>
      <c r="HU38" s="122"/>
      <c r="HV38" s="122"/>
      <c r="HW38" s="122"/>
      <c r="HX38" s="122"/>
      <c r="HY38" s="122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127</v>
      </c>
      <c r="N39" s="39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2"/>
      <c r="AU39" s="122"/>
      <c r="AV39" s="122"/>
      <c r="AW39" s="122"/>
      <c r="AX39" s="122"/>
      <c r="AY39" s="122"/>
      <c r="AZ39" s="122"/>
      <c r="BA39" s="122"/>
      <c r="BB39" s="122"/>
      <c r="BC39" s="122"/>
      <c r="BD39" s="122"/>
      <c r="BE39" s="122"/>
      <c r="BF39" s="122"/>
      <c r="BG39" s="122"/>
      <c r="BH39" s="122"/>
      <c r="BI39" s="122"/>
      <c r="BJ39" s="122"/>
      <c r="BK39" s="122"/>
      <c r="BL39" s="122"/>
      <c r="BM39" s="122"/>
      <c r="BN39" s="122"/>
      <c r="BO39" s="122"/>
      <c r="BP39" s="122"/>
      <c r="BQ39" s="122"/>
      <c r="BR39" s="122"/>
      <c r="BS39" s="122"/>
      <c r="BT39" s="122"/>
      <c r="BU39" s="122"/>
      <c r="BV39" s="122"/>
      <c r="BW39" s="122"/>
      <c r="BX39" s="122"/>
      <c r="BY39" s="122"/>
      <c r="BZ39" s="122"/>
      <c r="CA39" s="122"/>
      <c r="CB39" s="122"/>
      <c r="CC39" s="122"/>
      <c r="CD39" s="122"/>
      <c r="CE39" s="122"/>
      <c r="CF39" s="122"/>
      <c r="CG39" s="122"/>
      <c r="CH39" s="122"/>
      <c r="CI39" s="122"/>
      <c r="CJ39" s="122"/>
      <c r="CK39" s="122"/>
      <c r="CL39" s="122"/>
      <c r="CM39" s="122"/>
      <c r="CN39" s="122"/>
      <c r="CO39" s="122"/>
      <c r="CP39" s="122"/>
      <c r="CQ39" s="122"/>
      <c r="CR39" s="122"/>
      <c r="CS39" s="122"/>
      <c r="CT39" s="122"/>
      <c r="CU39" s="122"/>
      <c r="CV39" s="122"/>
      <c r="CW39" s="122"/>
      <c r="CX39" s="122"/>
      <c r="CY39" s="122"/>
      <c r="CZ39" s="122"/>
      <c r="DA39" s="122"/>
      <c r="DB39" s="122"/>
      <c r="DC39" s="122"/>
      <c r="DD39" s="122"/>
      <c r="DE39" s="122"/>
      <c r="DF39" s="122"/>
      <c r="DG39" s="122"/>
      <c r="DH39" s="122"/>
      <c r="DI39" s="122"/>
      <c r="DJ39" s="122"/>
      <c r="DK39" s="122"/>
      <c r="DL39" s="122"/>
      <c r="DM39" s="122"/>
      <c r="DN39" s="122"/>
      <c r="DO39" s="122"/>
      <c r="DP39" s="122"/>
      <c r="DQ39" s="122"/>
      <c r="DR39" s="122"/>
      <c r="DS39" s="122"/>
      <c r="DT39" s="122"/>
      <c r="DU39" s="122"/>
      <c r="DV39" s="122"/>
      <c r="DW39" s="122"/>
      <c r="DX39" s="122"/>
      <c r="DY39" s="122"/>
      <c r="DZ39" s="122"/>
      <c r="EA39" s="122"/>
      <c r="EB39" s="122"/>
      <c r="EC39" s="122"/>
      <c r="ED39" s="122"/>
      <c r="EE39" s="122"/>
      <c r="EF39" s="122"/>
      <c r="EG39" s="122"/>
      <c r="EH39" s="122"/>
      <c r="EI39" s="122"/>
      <c r="EJ39" s="122"/>
      <c r="EK39" s="122"/>
      <c r="EL39" s="122"/>
      <c r="EM39" s="122"/>
      <c r="EN39" s="122"/>
      <c r="EO39" s="122"/>
      <c r="EP39" s="122"/>
      <c r="EQ39" s="122"/>
      <c r="ER39" s="122"/>
      <c r="ES39" s="122"/>
      <c r="ET39" s="122"/>
      <c r="EU39" s="122"/>
      <c r="EV39" s="122"/>
      <c r="EW39" s="122"/>
      <c r="EX39" s="122"/>
      <c r="EY39" s="122"/>
      <c r="EZ39" s="122"/>
      <c r="FA39" s="122"/>
      <c r="FB39" s="122"/>
      <c r="FC39" s="122"/>
      <c r="FD39" s="122"/>
      <c r="FE39" s="122"/>
      <c r="FF39" s="122"/>
      <c r="FG39" s="122"/>
      <c r="FH39" s="122"/>
      <c r="FI39" s="122"/>
      <c r="FJ39" s="122"/>
      <c r="FK39" s="122"/>
      <c r="FL39" s="122"/>
      <c r="FM39" s="122"/>
      <c r="FN39" s="122"/>
      <c r="FO39" s="122"/>
      <c r="FP39" s="122"/>
      <c r="FQ39" s="122"/>
      <c r="FR39" s="122"/>
      <c r="FS39" s="122"/>
      <c r="FT39" s="122"/>
      <c r="FU39" s="122"/>
      <c r="FV39" s="122"/>
      <c r="FW39" s="122"/>
      <c r="FX39" s="122"/>
      <c r="FY39" s="122"/>
      <c r="FZ39" s="122"/>
      <c r="GA39" s="122"/>
      <c r="GB39" s="122"/>
      <c r="GC39" s="122"/>
      <c r="GD39" s="122"/>
      <c r="GE39" s="122"/>
      <c r="GF39" s="122"/>
      <c r="GG39" s="122"/>
      <c r="GH39" s="122"/>
      <c r="GI39" s="122"/>
      <c r="GJ39" s="122"/>
      <c r="GK39" s="122"/>
      <c r="GL39" s="122"/>
      <c r="GM39" s="122"/>
      <c r="GN39" s="122"/>
      <c r="GO39" s="122"/>
      <c r="GP39" s="122"/>
      <c r="GQ39" s="122"/>
      <c r="GR39" s="122"/>
      <c r="GS39" s="122"/>
      <c r="GT39" s="122"/>
      <c r="GU39" s="122"/>
      <c r="GV39" s="122"/>
      <c r="GW39" s="122"/>
      <c r="GX39" s="122"/>
      <c r="GY39" s="122"/>
      <c r="GZ39" s="122"/>
      <c r="HA39" s="122"/>
      <c r="HB39" s="122"/>
      <c r="HC39" s="122"/>
      <c r="HD39" s="122"/>
      <c r="HE39" s="122"/>
      <c r="HF39" s="122"/>
      <c r="HG39" s="122"/>
      <c r="HH39" s="122"/>
      <c r="HI39" s="122"/>
      <c r="HJ39" s="122"/>
      <c r="HK39" s="122"/>
      <c r="HL39" s="122"/>
      <c r="HM39" s="122"/>
      <c r="HN39" s="122"/>
      <c r="HO39" s="122"/>
      <c r="HP39" s="122"/>
      <c r="HQ39" s="122"/>
      <c r="HR39" s="122"/>
      <c r="HS39" s="122"/>
      <c r="HT39" s="122"/>
      <c r="HU39" s="122"/>
      <c r="HV39" s="122"/>
      <c r="HW39" s="122"/>
      <c r="HX39" s="122"/>
      <c r="HY39" s="122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127</v>
      </c>
      <c r="N40" s="39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/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/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122"/>
      <c r="DR40" s="122"/>
      <c r="DS40" s="122"/>
      <c r="DT40" s="122"/>
      <c r="DU40" s="122"/>
      <c r="DV40" s="122"/>
      <c r="DW40" s="122"/>
      <c r="DX40" s="122"/>
      <c r="DY40" s="122"/>
      <c r="DZ40" s="122"/>
      <c r="EA40" s="122"/>
      <c r="EB40" s="122"/>
      <c r="EC40" s="122"/>
      <c r="ED40" s="122"/>
      <c r="EE40" s="122"/>
      <c r="EF40" s="122"/>
      <c r="EG40" s="122"/>
      <c r="EH40" s="122"/>
      <c r="EI40" s="122"/>
      <c r="EJ40" s="122"/>
      <c r="EK40" s="122"/>
      <c r="EL40" s="122"/>
      <c r="EM40" s="122"/>
      <c r="EN40" s="122"/>
      <c r="EO40" s="122"/>
      <c r="EP40" s="122"/>
      <c r="EQ40" s="122"/>
      <c r="ER40" s="122"/>
      <c r="ES40" s="122"/>
      <c r="ET40" s="122"/>
      <c r="EU40" s="122"/>
      <c r="EV40" s="122"/>
      <c r="EW40" s="122"/>
      <c r="EX40" s="122"/>
      <c r="EY40" s="122"/>
      <c r="EZ40" s="122"/>
      <c r="FA40" s="122"/>
      <c r="FB40" s="122"/>
      <c r="FC40" s="122"/>
      <c r="FD40" s="122"/>
      <c r="FE40" s="122"/>
      <c r="FF40" s="122"/>
      <c r="FG40" s="122"/>
      <c r="FH40" s="122"/>
      <c r="FI40" s="122"/>
      <c r="FJ40" s="122"/>
      <c r="FK40" s="122"/>
      <c r="FL40" s="122"/>
      <c r="FM40" s="122"/>
      <c r="FN40" s="122"/>
      <c r="FO40" s="122"/>
      <c r="FP40" s="122"/>
      <c r="FQ40" s="122"/>
      <c r="FR40" s="122"/>
      <c r="FS40" s="122"/>
      <c r="FT40" s="122"/>
      <c r="FU40" s="122"/>
      <c r="FV40" s="122"/>
      <c r="FW40" s="122"/>
      <c r="FX40" s="122"/>
      <c r="FY40" s="122"/>
      <c r="FZ40" s="122"/>
      <c r="GA40" s="122"/>
      <c r="GB40" s="122"/>
      <c r="GC40" s="122"/>
      <c r="GD40" s="122"/>
      <c r="GE40" s="122"/>
      <c r="GF40" s="122"/>
      <c r="GG40" s="122"/>
      <c r="GH40" s="122"/>
      <c r="GI40" s="122"/>
      <c r="GJ40" s="122"/>
      <c r="GK40" s="122"/>
      <c r="GL40" s="122"/>
      <c r="GM40" s="122"/>
      <c r="GN40" s="122"/>
      <c r="GO40" s="122"/>
      <c r="GP40" s="122"/>
      <c r="GQ40" s="122"/>
      <c r="GR40" s="122"/>
      <c r="GS40" s="122"/>
      <c r="GT40" s="122"/>
      <c r="GU40" s="122"/>
      <c r="GV40" s="122"/>
      <c r="GW40" s="122"/>
      <c r="GX40" s="122"/>
      <c r="GY40" s="122"/>
      <c r="GZ40" s="122"/>
      <c r="HA40" s="122"/>
      <c r="HB40" s="122"/>
      <c r="HC40" s="122"/>
      <c r="HD40" s="122"/>
      <c r="HE40" s="122"/>
      <c r="HF40" s="122"/>
      <c r="HG40" s="122"/>
      <c r="HH40" s="122"/>
      <c r="HI40" s="122"/>
      <c r="HJ40" s="122"/>
      <c r="HK40" s="122"/>
      <c r="HL40" s="122"/>
      <c r="HM40" s="122"/>
      <c r="HN40" s="122"/>
      <c r="HO40" s="122"/>
      <c r="HP40" s="122"/>
      <c r="HQ40" s="122"/>
      <c r="HR40" s="122"/>
      <c r="HS40" s="122"/>
      <c r="HT40" s="122"/>
      <c r="HU40" s="122"/>
      <c r="HV40" s="122"/>
      <c r="HW40" s="122"/>
      <c r="HX40" s="122"/>
      <c r="HY40" s="122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127</v>
      </c>
      <c r="N41" s="39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  <c r="BM41" s="122"/>
      <c r="BN41" s="122"/>
      <c r="BO41" s="122"/>
      <c r="BP41" s="122"/>
      <c r="BQ41" s="122"/>
      <c r="BR41" s="122"/>
      <c r="BS41" s="122"/>
      <c r="BT41" s="122"/>
      <c r="BU41" s="122"/>
      <c r="BV41" s="122"/>
      <c r="BW41" s="122"/>
      <c r="BX41" s="122"/>
      <c r="BY41" s="122"/>
      <c r="BZ41" s="122"/>
      <c r="CA41" s="122"/>
      <c r="CB41" s="122"/>
      <c r="CC41" s="122"/>
      <c r="CD41" s="122"/>
      <c r="CE41" s="122"/>
      <c r="CF41" s="122"/>
      <c r="CG41" s="122"/>
      <c r="CH41" s="122"/>
      <c r="CI41" s="122"/>
      <c r="CJ41" s="122"/>
      <c r="CK41" s="122"/>
      <c r="CL41" s="122"/>
      <c r="CM41" s="122"/>
      <c r="CN41" s="122"/>
      <c r="CO41" s="122"/>
      <c r="CP41" s="122"/>
      <c r="CQ41" s="122"/>
      <c r="CR41" s="122"/>
      <c r="CS41" s="122"/>
      <c r="CT41" s="122"/>
      <c r="CU41" s="122"/>
      <c r="CV41" s="122"/>
      <c r="CW41" s="122"/>
      <c r="CX41" s="122"/>
      <c r="CY41" s="122"/>
      <c r="CZ41" s="122"/>
      <c r="DA41" s="122"/>
      <c r="DB41" s="122"/>
      <c r="DC41" s="122"/>
      <c r="DD41" s="122"/>
      <c r="DE41" s="122"/>
      <c r="DF41" s="122"/>
      <c r="DG41" s="122"/>
      <c r="DH41" s="122"/>
      <c r="DI41" s="122"/>
      <c r="DJ41" s="122"/>
      <c r="DK41" s="122"/>
      <c r="DL41" s="122"/>
      <c r="DM41" s="122"/>
      <c r="DN41" s="122"/>
      <c r="DO41" s="122"/>
      <c r="DP41" s="122"/>
      <c r="DQ41" s="122"/>
      <c r="DR41" s="122"/>
      <c r="DS41" s="122"/>
      <c r="DT41" s="122"/>
      <c r="DU41" s="122"/>
      <c r="DV41" s="122"/>
      <c r="DW41" s="122"/>
      <c r="DX41" s="122"/>
      <c r="DY41" s="122"/>
      <c r="DZ41" s="122"/>
      <c r="EA41" s="122"/>
      <c r="EB41" s="122"/>
      <c r="EC41" s="122"/>
      <c r="ED41" s="122"/>
      <c r="EE41" s="122"/>
      <c r="EF41" s="122"/>
      <c r="EG41" s="122"/>
      <c r="EH41" s="122"/>
      <c r="EI41" s="122"/>
      <c r="EJ41" s="122"/>
      <c r="EK41" s="122"/>
      <c r="EL41" s="122"/>
      <c r="EM41" s="122"/>
      <c r="EN41" s="122"/>
      <c r="EO41" s="122"/>
      <c r="EP41" s="122"/>
      <c r="EQ41" s="122"/>
      <c r="ER41" s="122"/>
      <c r="ES41" s="122"/>
      <c r="ET41" s="122"/>
      <c r="EU41" s="122"/>
      <c r="EV41" s="122"/>
      <c r="EW41" s="122"/>
      <c r="EX41" s="122"/>
      <c r="EY41" s="122"/>
      <c r="EZ41" s="122"/>
      <c r="FA41" s="122"/>
      <c r="FB41" s="122"/>
      <c r="FC41" s="122"/>
      <c r="FD41" s="122"/>
      <c r="FE41" s="122"/>
      <c r="FF41" s="122"/>
      <c r="FG41" s="122"/>
      <c r="FH41" s="122"/>
      <c r="FI41" s="122"/>
      <c r="FJ41" s="122"/>
      <c r="FK41" s="122"/>
      <c r="FL41" s="122"/>
      <c r="FM41" s="122"/>
      <c r="FN41" s="122"/>
      <c r="FO41" s="122"/>
      <c r="FP41" s="122"/>
      <c r="FQ41" s="122"/>
      <c r="FR41" s="122"/>
      <c r="FS41" s="122"/>
      <c r="FT41" s="122"/>
      <c r="FU41" s="122"/>
      <c r="FV41" s="122"/>
      <c r="FW41" s="122"/>
      <c r="FX41" s="122"/>
      <c r="FY41" s="122"/>
      <c r="FZ41" s="122"/>
      <c r="GA41" s="122"/>
      <c r="GB41" s="122"/>
      <c r="GC41" s="122"/>
      <c r="GD41" s="122"/>
      <c r="GE41" s="122"/>
      <c r="GF41" s="122"/>
      <c r="GG41" s="122"/>
      <c r="GH41" s="122"/>
      <c r="GI41" s="122"/>
      <c r="GJ41" s="122"/>
      <c r="GK41" s="122"/>
      <c r="GL41" s="122"/>
      <c r="GM41" s="122"/>
      <c r="GN41" s="122"/>
      <c r="GO41" s="122"/>
      <c r="GP41" s="122"/>
      <c r="GQ41" s="122"/>
      <c r="GR41" s="122"/>
      <c r="GS41" s="122"/>
      <c r="GT41" s="122"/>
      <c r="GU41" s="122"/>
      <c r="GV41" s="122"/>
      <c r="GW41" s="122"/>
      <c r="GX41" s="122"/>
      <c r="GY41" s="122"/>
      <c r="GZ41" s="122"/>
      <c r="HA41" s="122"/>
      <c r="HB41" s="122"/>
      <c r="HC41" s="122"/>
      <c r="HD41" s="122"/>
      <c r="HE41" s="122"/>
      <c r="HF41" s="122"/>
      <c r="HG41" s="122"/>
      <c r="HH41" s="122"/>
      <c r="HI41" s="122"/>
      <c r="HJ41" s="122"/>
      <c r="HK41" s="122"/>
      <c r="HL41" s="122"/>
      <c r="HM41" s="122"/>
      <c r="HN41" s="122"/>
      <c r="HO41" s="122"/>
      <c r="HP41" s="122"/>
      <c r="HQ41" s="122"/>
      <c r="HR41" s="122"/>
      <c r="HS41" s="122"/>
      <c r="HT41" s="122"/>
      <c r="HU41" s="122"/>
      <c r="HV41" s="122"/>
      <c r="HW41" s="122"/>
      <c r="HX41" s="122"/>
      <c r="HY41" s="122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2"/>
      <c r="AS42" s="122"/>
      <c r="AT42" s="122"/>
      <c r="AU42" s="122"/>
      <c r="AV42" s="122"/>
      <c r="AW42" s="122"/>
      <c r="AX42" s="122"/>
      <c r="AY42" s="122"/>
      <c r="AZ42" s="122"/>
      <c r="BA42" s="122"/>
      <c r="BB42" s="122"/>
      <c r="BC42" s="122"/>
      <c r="BD42" s="122"/>
      <c r="BE42" s="122"/>
      <c r="BF42" s="122"/>
      <c r="BG42" s="122"/>
      <c r="BH42" s="122"/>
      <c r="BI42" s="122"/>
      <c r="BJ42" s="122"/>
      <c r="BK42" s="122"/>
      <c r="BL42" s="122"/>
      <c r="BM42" s="122"/>
      <c r="BN42" s="122"/>
      <c r="BO42" s="122"/>
      <c r="BP42" s="122"/>
      <c r="BQ42" s="122"/>
      <c r="BR42" s="122"/>
      <c r="BS42" s="122"/>
      <c r="BT42" s="122"/>
      <c r="BU42" s="122"/>
      <c r="BV42" s="122"/>
      <c r="BW42" s="122"/>
      <c r="BX42" s="122"/>
      <c r="BY42" s="122"/>
      <c r="BZ42" s="122"/>
      <c r="CA42" s="122"/>
      <c r="CB42" s="122"/>
      <c r="CC42" s="122"/>
      <c r="CD42" s="122"/>
      <c r="CE42" s="122"/>
      <c r="CF42" s="122"/>
      <c r="CG42" s="122"/>
      <c r="CH42" s="122"/>
      <c r="CI42" s="122"/>
      <c r="CJ42" s="122"/>
      <c r="CK42" s="122"/>
      <c r="CL42" s="122"/>
      <c r="CM42" s="122"/>
      <c r="CN42" s="122"/>
      <c r="CO42" s="122"/>
      <c r="CP42" s="122"/>
      <c r="CQ42" s="122"/>
      <c r="CR42" s="122"/>
      <c r="CS42" s="122"/>
      <c r="CT42" s="122"/>
      <c r="CU42" s="122"/>
      <c r="CV42" s="122"/>
      <c r="CW42" s="122"/>
      <c r="CX42" s="122"/>
      <c r="CY42" s="122"/>
      <c r="CZ42" s="122"/>
      <c r="DA42" s="122"/>
      <c r="DB42" s="122"/>
      <c r="DC42" s="122"/>
      <c r="DD42" s="122"/>
      <c r="DE42" s="122"/>
      <c r="DF42" s="122"/>
      <c r="DG42" s="122"/>
      <c r="DH42" s="122"/>
      <c r="DI42" s="122"/>
      <c r="DJ42" s="122"/>
      <c r="DK42" s="122"/>
      <c r="DL42" s="122"/>
      <c r="DM42" s="122"/>
      <c r="DN42" s="122"/>
      <c r="DO42" s="122"/>
      <c r="DP42" s="122"/>
      <c r="DQ42" s="122"/>
      <c r="DR42" s="122"/>
      <c r="DS42" s="122"/>
      <c r="DT42" s="122"/>
      <c r="DU42" s="122"/>
      <c r="DV42" s="122"/>
      <c r="DW42" s="122"/>
      <c r="DX42" s="122"/>
      <c r="DY42" s="122"/>
      <c r="DZ42" s="122"/>
      <c r="EA42" s="122"/>
      <c r="EB42" s="122"/>
      <c r="EC42" s="122"/>
      <c r="ED42" s="122"/>
      <c r="EE42" s="122"/>
      <c r="EF42" s="122"/>
      <c r="EG42" s="122"/>
      <c r="EH42" s="122"/>
      <c r="EI42" s="122"/>
      <c r="EJ42" s="122"/>
      <c r="EK42" s="122"/>
      <c r="EL42" s="122"/>
      <c r="EM42" s="122"/>
      <c r="EN42" s="122"/>
      <c r="EO42" s="122"/>
      <c r="EP42" s="122"/>
      <c r="EQ42" s="122"/>
      <c r="ER42" s="122"/>
      <c r="ES42" s="122"/>
      <c r="ET42" s="122"/>
      <c r="EU42" s="122"/>
      <c r="EV42" s="122"/>
      <c r="EW42" s="122"/>
      <c r="EX42" s="122"/>
      <c r="EY42" s="122"/>
      <c r="EZ42" s="122"/>
      <c r="FA42" s="122"/>
      <c r="FB42" s="122"/>
      <c r="FC42" s="122"/>
      <c r="FD42" s="122"/>
      <c r="FE42" s="122"/>
      <c r="FF42" s="122"/>
      <c r="FG42" s="122"/>
      <c r="FH42" s="122"/>
      <c r="FI42" s="122"/>
      <c r="FJ42" s="122"/>
      <c r="FK42" s="122"/>
      <c r="FL42" s="122"/>
      <c r="FM42" s="122"/>
      <c r="FN42" s="122"/>
      <c r="FO42" s="122"/>
      <c r="FP42" s="122"/>
      <c r="FQ42" s="122"/>
      <c r="FR42" s="122"/>
      <c r="FS42" s="122"/>
      <c r="FT42" s="122"/>
      <c r="FU42" s="122"/>
      <c r="FV42" s="122"/>
      <c r="FW42" s="122"/>
      <c r="FX42" s="122"/>
      <c r="FY42" s="122"/>
      <c r="FZ42" s="122"/>
      <c r="GA42" s="122"/>
      <c r="GB42" s="122"/>
      <c r="GC42" s="122"/>
      <c r="GD42" s="122"/>
      <c r="GE42" s="122"/>
      <c r="GF42" s="122"/>
      <c r="GG42" s="122"/>
      <c r="GH42" s="122"/>
      <c r="GI42" s="122"/>
      <c r="GJ42" s="122"/>
      <c r="GK42" s="122"/>
      <c r="GL42" s="122"/>
      <c r="GM42" s="122"/>
      <c r="GN42" s="122"/>
      <c r="GO42" s="122"/>
      <c r="GP42" s="122"/>
      <c r="GQ42" s="122"/>
      <c r="GR42" s="122"/>
      <c r="GS42" s="122"/>
      <c r="GT42" s="122"/>
      <c r="GU42" s="122"/>
      <c r="GV42" s="122"/>
      <c r="GW42" s="122"/>
      <c r="GX42" s="122"/>
      <c r="GY42" s="122"/>
      <c r="GZ42" s="122"/>
      <c r="HA42" s="122"/>
      <c r="HB42" s="122"/>
      <c r="HC42" s="122"/>
      <c r="HD42" s="122"/>
      <c r="HE42" s="122"/>
      <c r="HF42" s="122"/>
      <c r="HG42" s="122"/>
      <c r="HH42" s="122"/>
      <c r="HI42" s="122"/>
      <c r="HJ42" s="122"/>
      <c r="HK42" s="122"/>
      <c r="HL42" s="122"/>
      <c r="HM42" s="122"/>
      <c r="HN42" s="122"/>
      <c r="HO42" s="122"/>
      <c r="HP42" s="122"/>
      <c r="HQ42" s="122"/>
      <c r="HR42" s="122"/>
      <c r="HS42" s="122"/>
      <c r="HT42" s="122"/>
      <c r="HU42" s="122"/>
      <c r="HV42" s="122"/>
      <c r="HW42" s="122"/>
      <c r="HX42" s="122"/>
      <c r="HY42" s="122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2"/>
      <c r="AS43" s="122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2"/>
      <c r="BP43" s="122"/>
      <c r="BQ43" s="122"/>
      <c r="BR43" s="122"/>
      <c r="BS43" s="122"/>
      <c r="BT43" s="122"/>
      <c r="BU43" s="122"/>
      <c r="BV43" s="122"/>
      <c r="BW43" s="122"/>
      <c r="BX43" s="122"/>
      <c r="BY43" s="122"/>
      <c r="BZ43" s="122"/>
      <c r="CA43" s="122"/>
      <c r="CB43" s="122"/>
      <c r="CC43" s="122"/>
      <c r="CD43" s="122"/>
      <c r="CE43" s="122"/>
      <c r="CF43" s="122"/>
      <c r="CG43" s="122"/>
      <c r="CH43" s="122"/>
      <c r="CI43" s="122"/>
      <c r="CJ43" s="122"/>
      <c r="CK43" s="122"/>
      <c r="CL43" s="122"/>
      <c r="CM43" s="122"/>
      <c r="CN43" s="122"/>
      <c r="CO43" s="122"/>
      <c r="CP43" s="122"/>
      <c r="CQ43" s="122"/>
      <c r="CR43" s="122"/>
      <c r="CS43" s="122"/>
      <c r="CT43" s="122"/>
      <c r="CU43" s="122"/>
      <c r="CV43" s="122"/>
      <c r="CW43" s="122"/>
      <c r="CX43" s="122"/>
      <c r="CY43" s="122"/>
      <c r="CZ43" s="122"/>
      <c r="DA43" s="122"/>
      <c r="DB43" s="122"/>
      <c r="DC43" s="122"/>
      <c r="DD43" s="122"/>
      <c r="DE43" s="122"/>
      <c r="DF43" s="122"/>
      <c r="DG43" s="122"/>
      <c r="DH43" s="122"/>
      <c r="DI43" s="122"/>
      <c r="DJ43" s="122"/>
      <c r="DK43" s="122"/>
      <c r="DL43" s="122"/>
      <c r="DM43" s="122"/>
      <c r="DN43" s="122"/>
      <c r="DO43" s="122"/>
      <c r="DP43" s="122"/>
      <c r="DQ43" s="122"/>
      <c r="DR43" s="122"/>
      <c r="DS43" s="122"/>
      <c r="DT43" s="122"/>
      <c r="DU43" s="122"/>
      <c r="DV43" s="122"/>
      <c r="DW43" s="122"/>
      <c r="DX43" s="122"/>
      <c r="DY43" s="122"/>
      <c r="DZ43" s="122"/>
      <c r="EA43" s="122"/>
      <c r="EB43" s="122"/>
      <c r="EC43" s="122"/>
      <c r="ED43" s="122"/>
      <c r="EE43" s="122"/>
      <c r="EF43" s="122"/>
      <c r="EG43" s="122"/>
      <c r="EH43" s="122"/>
      <c r="EI43" s="122"/>
      <c r="EJ43" s="122"/>
      <c r="EK43" s="122"/>
      <c r="EL43" s="122"/>
      <c r="EM43" s="122"/>
      <c r="EN43" s="122"/>
      <c r="EO43" s="122"/>
      <c r="EP43" s="122"/>
      <c r="EQ43" s="122"/>
      <c r="ER43" s="122"/>
      <c r="ES43" s="122"/>
      <c r="ET43" s="122"/>
      <c r="EU43" s="122"/>
      <c r="EV43" s="122"/>
      <c r="EW43" s="122"/>
      <c r="EX43" s="122"/>
      <c r="EY43" s="122"/>
      <c r="EZ43" s="122"/>
      <c r="FA43" s="122"/>
      <c r="FB43" s="122"/>
      <c r="FC43" s="122"/>
      <c r="FD43" s="122"/>
      <c r="FE43" s="122"/>
      <c r="FF43" s="122"/>
      <c r="FG43" s="122"/>
      <c r="FH43" s="122"/>
      <c r="FI43" s="122"/>
      <c r="FJ43" s="122"/>
      <c r="FK43" s="122"/>
      <c r="FL43" s="122"/>
      <c r="FM43" s="122"/>
      <c r="FN43" s="122"/>
      <c r="FO43" s="122"/>
      <c r="FP43" s="122"/>
      <c r="FQ43" s="122"/>
      <c r="FR43" s="122"/>
      <c r="FS43" s="122"/>
      <c r="FT43" s="122"/>
      <c r="FU43" s="122"/>
      <c r="FV43" s="122"/>
      <c r="FW43" s="122"/>
      <c r="FX43" s="122"/>
      <c r="FY43" s="122"/>
      <c r="FZ43" s="122"/>
      <c r="GA43" s="122"/>
      <c r="GB43" s="122"/>
      <c r="GC43" s="122"/>
      <c r="GD43" s="122"/>
      <c r="GE43" s="122"/>
      <c r="GF43" s="122"/>
      <c r="GG43" s="122"/>
      <c r="GH43" s="122"/>
      <c r="GI43" s="122"/>
      <c r="GJ43" s="122"/>
      <c r="GK43" s="122"/>
      <c r="GL43" s="122"/>
      <c r="GM43" s="122"/>
      <c r="GN43" s="122"/>
      <c r="GO43" s="122"/>
      <c r="GP43" s="122"/>
      <c r="GQ43" s="122"/>
      <c r="GR43" s="122"/>
      <c r="GS43" s="122"/>
      <c r="GT43" s="122"/>
      <c r="GU43" s="122"/>
      <c r="GV43" s="122"/>
      <c r="GW43" s="122"/>
      <c r="GX43" s="122"/>
      <c r="GY43" s="122"/>
      <c r="GZ43" s="122"/>
      <c r="HA43" s="122"/>
      <c r="HB43" s="122"/>
      <c r="HC43" s="122"/>
      <c r="HD43" s="122"/>
      <c r="HE43" s="122"/>
      <c r="HF43" s="122"/>
      <c r="HG43" s="122"/>
      <c r="HH43" s="122"/>
      <c r="HI43" s="122"/>
      <c r="HJ43" s="122"/>
      <c r="HK43" s="122"/>
      <c r="HL43" s="122"/>
      <c r="HM43" s="122"/>
      <c r="HN43" s="122"/>
      <c r="HO43" s="122"/>
      <c r="HP43" s="122"/>
      <c r="HQ43" s="122"/>
      <c r="HR43" s="122"/>
      <c r="HS43" s="122"/>
      <c r="HT43" s="122"/>
      <c r="HU43" s="122"/>
      <c r="HV43" s="122"/>
      <c r="HW43" s="122"/>
      <c r="HX43" s="122"/>
      <c r="HY43" s="122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22"/>
      <c r="BE44" s="122"/>
      <c r="BF44" s="122"/>
      <c r="BG44" s="122"/>
      <c r="BH44" s="122"/>
      <c r="BI44" s="122"/>
      <c r="BJ44" s="122"/>
      <c r="BK44" s="122"/>
      <c r="BL44" s="122"/>
      <c r="BM44" s="122"/>
      <c r="BN44" s="122"/>
      <c r="BO44" s="122"/>
      <c r="BP44" s="122"/>
      <c r="BQ44" s="122"/>
      <c r="BR44" s="122"/>
      <c r="BS44" s="122"/>
      <c r="BT44" s="122"/>
      <c r="BU44" s="122"/>
      <c r="BV44" s="122"/>
      <c r="BW44" s="122"/>
      <c r="BX44" s="122"/>
      <c r="BY44" s="122"/>
      <c r="BZ44" s="122"/>
      <c r="CA44" s="122"/>
      <c r="CB44" s="122"/>
      <c r="CC44" s="122"/>
      <c r="CD44" s="122"/>
      <c r="CE44" s="122"/>
      <c r="CF44" s="122"/>
      <c r="CG44" s="122"/>
      <c r="CH44" s="122"/>
      <c r="CI44" s="122"/>
      <c r="CJ44" s="122"/>
      <c r="CK44" s="122"/>
      <c r="CL44" s="122"/>
      <c r="CM44" s="122"/>
      <c r="CN44" s="122"/>
      <c r="CO44" s="122"/>
      <c r="CP44" s="122"/>
      <c r="CQ44" s="122"/>
      <c r="CR44" s="122"/>
      <c r="CS44" s="122"/>
      <c r="CT44" s="122"/>
      <c r="CU44" s="122"/>
      <c r="CV44" s="122"/>
      <c r="CW44" s="122"/>
      <c r="CX44" s="122"/>
      <c r="CY44" s="122"/>
      <c r="CZ44" s="122"/>
      <c r="DA44" s="122"/>
      <c r="DB44" s="122"/>
      <c r="DC44" s="122"/>
      <c r="DD44" s="122"/>
      <c r="DE44" s="122"/>
      <c r="DF44" s="122"/>
      <c r="DG44" s="122"/>
      <c r="DH44" s="122"/>
      <c r="DI44" s="122"/>
      <c r="DJ44" s="122"/>
      <c r="DK44" s="122"/>
      <c r="DL44" s="122"/>
      <c r="DM44" s="122"/>
      <c r="DN44" s="122"/>
      <c r="DO44" s="122"/>
      <c r="DP44" s="122"/>
      <c r="DQ44" s="122"/>
      <c r="DR44" s="122"/>
      <c r="DS44" s="122"/>
      <c r="DT44" s="122"/>
      <c r="DU44" s="122"/>
      <c r="DV44" s="122"/>
      <c r="DW44" s="122"/>
      <c r="DX44" s="122"/>
      <c r="DY44" s="122"/>
      <c r="DZ44" s="122"/>
      <c r="EA44" s="122"/>
      <c r="EB44" s="122"/>
      <c r="EC44" s="122"/>
      <c r="ED44" s="122"/>
      <c r="EE44" s="122"/>
      <c r="EF44" s="122"/>
      <c r="EG44" s="122"/>
      <c r="EH44" s="122"/>
      <c r="EI44" s="122"/>
      <c r="EJ44" s="122"/>
      <c r="EK44" s="122"/>
      <c r="EL44" s="122"/>
      <c r="EM44" s="122"/>
      <c r="EN44" s="122"/>
      <c r="EO44" s="122"/>
      <c r="EP44" s="122"/>
      <c r="EQ44" s="122"/>
      <c r="ER44" s="122"/>
      <c r="ES44" s="122"/>
      <c r="ET44" s="122"/>
      <c r="EU44" s="122"/>
      <c r="EV44" s="122"/>
      <c r="EW44" s="122"/>
      <c r="EX44" s="122"/>
      <c r="EY44" s="122"/>
      <c r="EZ44" s="122"/>
      <c r="FA44" s="122"/>
      <c r="FB44" s="122"/>
      <c r="FC44" s="122"/>
      <c r="FD44" s="122"/>
      <c r="FE44" s="122"/>
      <c r="FF44" s="122"/>
      <c r="FG44" s="122"/>
      <c r="FH44" s="122"/>
      <c r="FI44" s="122"/>
      <c r="FJ44" s="122"/>
      <c r="FK44" s="122"/>
      <c r="FL44" s="122"/>
      <c r="FM44" s="122"/>
      <c r="FN44" s="122"/>
      <c r="FO44" s="122"/>
      <c r="FP44" s="122"/>
      <c r="FQ44" s="122"/>
      <c r="FR44" s="122"/>
      <c r="FS44" s="122"/>
      <c r="FT44" s="122"/>
      <c r="FU44" s="122"/>
      <c r="FV44" s="122"/>
      <c r="FW44" s="122"/>
      <c r="FX44" s="122"/>
      <c r="FY44" s="122"/>
      <c r="FZ44" s="122"/>
      <c r="GA44" s="122"/>
      <c r="GB44" s="122"/>
      <c r="GC44" s="122"/>
      <c r="GD44" s="122"/>
      <c r="GE44" s="122"/>
      <c r="GF44" s="122"/>
      <c r="GG44" s="122"/>
      <c r="GH44" s="122"/>
      <c r="GI44" s="122"/>
      <c r="GJ44" s="122"/>
      <c r="GK44" s="122"/>
      <c r="GL44" s="122"/>
      <c r="GM44" s="122"/>
      <c r="GN44" s="122"/>
      <c r="GO44" s="122"/>
      <c r="GP44" s="122"/>
      <c r="GQ44" s="122"/>
      <c r="GR44" s="122"/>
      <c r="GS44" s="122"/>
      <c r="GT44" s="122"/>
      <c r="GU44" s="122"/>
      <c r="GV44" s="122"/>
      <c r="GW44" s="122"/>
      <c r="GX44" s="122"/>
      <c r="GY44" s="122"/>
      <c r="GZ44" s="122"/>
      <c r="HA44" s="122"/>
      <c r="HB44" s="122"/>
      <c r="HC44" s="122"/>
      <c r="HD44" s="122"/>
      <c r="HE44" s="122"/>
      <c r="HF44" s="122"/>
      <c r="HG44" s="122"/>
      <c r="HH44" s="122"/>
      <c r="HI44" s="122"/>
      <c r="HJ44" s="122"/>
      <c r="HK44" s="122"/>
      <c r="HL44" s="122"/>
      <c r="HM44" s="122"/>
      <c r="HN44" s="122"/>
      <c r="HO44" s="122"/>
      <c r="HP44" s="122"/>
      <c r="HQ44" s="122"/>
      <c r="HR44" s="122"/>
      <c r="HS44" s="122"/>
      <c r="HT44" s="122"/>
      <c r="HU44" s="122"/>
      <c r="HV44" s="122"/>
      <c r="HW44" s="122"/>
      <c r="HX44" s="122"/>
      <c r="HY44" s="122"/>
    </row>
    <row r="45" spans="1:233" x14ac:dyDescent="0.3">
      <c r="A45" s="63"/>
      <c r="B45" s="72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20"/>
      <c r="N46" s="122"/>
    </row>
    <row r="47" spans="1:233" x14ac:dyDescent="0.3"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20"/>
      <c r="N47" s="122"/>
    </row>
    <row r="48" spans="1:233" x14ac:dyDescent="0.3"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20"/>
      <c r="N48" s="122"/>
    </row>
    <row r="49" spans="2:14" x14ac:dyDescent="0.3"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20"/>
      <c r="N49" s="122"/>
    </row>
    <row r="50" spans="2:14" x14ac:dyDescent="0.3"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20"/>
      <c r="N50" s="122"/>
    </row>
    <row r="51" spans="2:14" x14ac:dyDescent="0.3"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20"/>
      <c r="N51" s="122"/>
    </row>
    <row r="52" spans="2:14" x14ac:dyDescent="0.3"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20"/>
      <c r="N52" s="122"/>
    </row>
    <row r="53" spans="2:14" x14ac:dyDescent="0.3"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20"/>
      <c r="N53" s="122"/>
    </row>
    <row r="54" spans="2:14" x14ac:dyDescent="0.3"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20"/>
      <c r="N54" s="122"/>
    </row>
    <row r="55" spans="2:14" x14ac:dyDescent="0.3"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20"/>
      <c r="N55" s="122"/>
    </row>
    <row r="56" spans="2:14" x14ac:dyDescent="0.3"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20"/>
      <c r="N56" s="122"/>
    </row>
    <row r="57" spans="2:14" x14ac:dyDescent="0.3"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20"/>
      <c r="N57" s="122"/>
    </row>
    <row r="58" spans="2:14" x14ac:dyDescent="0.3"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20"/>
      <c r="N58" s="122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45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50</v>
      </c>
      <c r="C13" s="127">
        <v>49428.723903029451</v>
      </c>
      <c r="D13" s="127">
        <v>53185.763532240337</v>
      </c>
      <c r="E13" s="123">
        <v>7.6009237798279949</v>
      </c>
      <c r="F13" s="123">
        <v>100</v>
      </c>
      <c r="G13" s="127">
        <v>5348.2227467599578</v>
      </c>
      <c r="H13" s="127">
        <v>5847.1328345300299</v>
      </c>
      <c r="I13" s="123">
        <v>9.328521106797961</v>
      </c>
      <c r="J13" s="123">
        <v>100</v>
      </c>
      <c r="K13" s="16"/>
    </row>
    <row r="14" spans="1:14" x14ac:dyDescent="0.3">
      <c r="A14" s="14"/>
      <c r="B14" s="131" t="s">
        <v>154</v>
      </c>
      <c r="C14" s="128">
        <v>24619.152661189528</v>
      </c>
      <c r="D14" s="128">
        <v>27177.835976229966</v>
      </c>
      <c r="E14" s="30">
        <v>10.393060030347968</v>
      </c>
      <c r="F14" s="30">
        <v>51.099832307108286</v>
      </c>
      <c r="G14" s="128">
        <v>2682.4651668199572</v>
      </c>
      <c r="H14" s="128">
        <v>2945.9425654500333</v>
      </c>
      <c r="I14" s="30">
        <v>9.8222113706858174</v>
      </c>
      <c r="J14" s="30">
        <v>50.38268581915699</v>
      </c>
      <c r="K14" s="16"/>
    </row>
    <row r="15" spans="1:14" x14ac:dyDescent="0.3">
      <c r="A15" s="14"/>
      <c r="B15" s="130" t="s">
        <v>157</v>
      </c>
      <c r="C15" s="129">
        <v>6172.369425139842</v>
      </c>
      <c r="D15" s="129">
        <v>6680.7543964801253</v>
      </c>
      <c r="E15" s="114">
        <v>8.2364637681868089</v>
      </c>
      <c r="F15" s="114">
        <v>12.561170420032349</v>
      </c>
      <c r="G15" s="129">
        <v>654.45091852999838</v>
      </c>
      <c r="H15" s="129">
        <v>760.83440459999633</v>
      </c>
      <c r="I15" s="114">
        <v>16.255380358996561</v>
      </c>
      <c r="J15" s="114">
        <v>13.012093724071333</v>
      </c>
      <c r="K15" s="16"/>
    </row>
    <row r="16" spans="1:14" x14ac:dyDescent="0.3">
      <c r="A16" s="14"/>
      <c r="B16" s="130" t="s">
        <v>156</v>
      </c>
      <c r="C16" s="129">
        <v>4028.8931138200633</v>
      </c>
      <c r="D16" s="129">
        <v>4674.5826901600567</v>
      </c>
      <c r="E16" s="114">
        <v>16.026475711781085</v>
      </c>
      <c r="F16" s="114">
        <v>8.7891615720180489</v>
      </c>
      <c r="G16" s="129">
        <v>440.05605829999854</v>
      </c>
      <c r="H16" s="129">
        <v>548.86146412000016</v>
      </c>
      <c r="I16" s="114">
        <v>24.725351183740752</v>
      </c>
      <c r="J16" s="114">
        <v>9.3868478731784375</v>
      </c>
      <c r="K16" s="16"/>
    </row>
    <row r="17" spans="1:11" x14ac:dyDescent="0.3">
      <c r="A17" s="14"/>
      <c r="B17" s="130" t="s">
        <v>155</v>
      </c>
      <c r="C17" s="129">
        <v>4830.5628657000725</v>
      </c>
      <c r="D17" s="129">
        <v>4456.7765768501604</v>
      </c>
      <c r="E17" s="114">
        <v>-7.7379448159969444</v>
      </c>
      <c r="F17" s="114">
        <v>8.3796419960174777</v>
      </c>
      <c r="G17" s="129">
        <v>511.65723818000299</v>
      </c>
      <c r="H17" s="129">
        <v>515.76711648000014</v>
      </c>
      <c r="I17" s="114">
        <v>0.80324834543850088</v>
      </c>
      <c r="J17" s="114">
        <v>8.8208551280750154</v>
      </c>
      <c r="K17" s="16"/>
    </row>
    <row r="18" spans="1:11" x14ac:dyDescent="0.3">
      <c r="A18" s="14"/>
      <c r="B18" s="130" t="s">
        <v>160</v>
      </c>
      <c r="C18" s="129">
        <v>3029.3261963699806</v>
      </c>
      <c r="D18" s="129">
        <v>3578.1022656000137</v>
      </c>
      <c r="E18" s="114">
        <v>18.115449894026845</v>
      </c>
      <c r="F18" s="114">
        <v>6.7275564511375814</v>
      </c>
      <c r="G18" s="129">
        <v>361.73470059999983</v>
      </c>
      <c r="H18" s="129">
        <v>375.1161244900012</v>
      </c>
      <c r="I18" s="114">
        <v>3.6992370009860664</v>
      </c>
      <c r="J18" s="114">
        <v>6.4153857130586562</v>
      </c>
      <c r="K18" s="16"/>
    </row>
    <row r="19" spans="1:11" x14ac:dyDescent="0.3">
      <c r="A19" s="14"/>
      <c r="B19" s="130" t="s">
        <v>158</v>
      </c>
      <c r="C19" s="129">
        <v>2650.9573766599624</v>
      </c>
      <c r="D19" s="129">
        <v>2766.5786643200049</v>
      </c>
      <c r="E19" s="114">
        <v>4.3614917643722384</v>
      </c>
      <c r="F19" s="114">
        <v>5.2017278320032956</v>
      </c>
      <c r="G19" s="129">
        <v>303.86850272000078</v>
      </c>
      <c r="H19" s="129">
        <v>277.02033484000026</v>
      </c>
      <c r="I19" s="114">
        <v>-8.8354560080021631</v>
      </c>
      <c r="J19" s="114">
        <v>4.7377123571413797</v>
      </c>
      <c r="K19" s="16"/>
    </row>
    <row r="20" spans="1:11" x14ac:dyDescent="0.3">
      <c r="A20" s="14"/>
      <c r="B20" s="130" t="s">
        <v>162</v>
      </c>
      <c r="C20" s="129">
        <v>709.85334797999656</v>
      </c>
      <c r="D20" s="129">
        <v>773.45498235000218</v>
      </c>
      <c r="E20" s="114">
        <v>8.9598273433511899</v>
      </c>
      <c r="F20" s="114">
        <v>1.4542519106285772</v>
      </c>
      <c r="G20" s="129">
        <v>79.612683600000011</v>
      </c>
      <c r="H20" s="129">
        <v>73.198498419999879</v>
      </c>
      <c r="I20" s="114">
        <v>-8.0567378085470427</v>
      </c>
      <c r="J20" s="114">
        <v>1.2518699419265595</v>
      </c>
      <c r="K20" s="16"/>
    </row>
    <row r="21" spans="1:11" x14ac:dyDescent="0.3">
      <c r="A21" s="14"/>
      <c r="B21" s="130" t="s">
        <v>163</v>
      </c>
      <c r="C21" s="129">
        <v>1001.8834624600026</v>
      </c>
      <c r="D21" s="129">
        <v>770.5748834400049</v>
      </c>
      <c r="E21" s="114">
        <v>-23.087373700335146</v>
      </c>
      <c r="F21" s="114">
        <v>1.4488367417587134</v>
      </c>
      <c r="G21" s="129">
        <v>76.486515419999876</v>
      </c>
      <c r="H21" s="129">
        <v>70.085357179999619</v>
      </c>
      <c r="I21" s="114">
        <v>-8.3690023069431962</v>
      </c>
      <c r="J21" s="114">
        <v>1.1986277576270048</v>
      </c>
      <c r="K21" s="16"/>
    </row>
    <row r="22" spans="1:11" x14ac:dyDescent="0.3">
      <c r="A22" s="14"/>
      <c r="B22" s="130" t="s">
        <v>166</v>
      </c>
      <c r="C22" s="129">
        <v>323.04839920000029</v>
      </c>
      <c r="D22" s="129">
        <v>313.8846409699994</v>
      </c>
      <c r="E22" s="114">
        <v>-2.8366517997594487</v>
      </c>
      <c r="F22" s="114">
        <v>0.59016665386354317</v>
      </c>
      <c r="G22" s="129">
        <v>26.65807810999998</v>
      </c>
      <c r="H22" s="129">
        <v>42.953443589999942</v>
      </c>
      <c r="I22" s="114">
        <v>61.127307875533774</v>
      </c>
      <c r="J22" s="114">
        <v>0.73460693994054571</v>
      </c>
      <c r="K22" s="16"/>
    </row>
    <row r="23" spans="1:11" x14ac:dyDescent="0.3">
      <c r="A23" s="14"/>
      <c r="B23" s="130" t="s">
        <v>159</v>
      </c>
      <c r="C23" s="129">
        <v>351.34944831999769</v>
      </c>
      <c r="D23" s="129">
        <v>448.80853576000197</v>
      </c>
      <c r="E23" s="114">
        <v>27.738505896625654</v>
      </c>
      <c r="F23" s="114">
        <v>0.84385088405836572</v>
      </c>
      <c r="G23" s="129">
        <v>42.439885260000032</v>
      </c>
      <c r="H23" s="129">
        <v>42.801821739999831</v>
      </c>
      <c r="I23" s="114">
        <v>0.85282153281627249</v>
      </c>
      <c r="J23" s="114">
        <v>0.73201384253210788</v>
      </c>
      <c r="K23" s="16"/>
    </row>
    <row r="24" spans="1:11" x14ac:dyDescent="0.3">
      <c r="A24" s="14"/>
      <c r="B24" s="130" t="s">
        <v>169</v>
      </c>
      <c r="C24" s="129">
        <v>124.71229256999985</v>
      </c>
      <c r="D24" s="129">
        <v>105.47759923000035</v>
      </c>
      <c r="E24" s="114">
        <v>-15.423253749587873</v>
      </c>
      <c r="F24" s="114">
        <v>0.19831923474420288</v>
      </c>
      <c r="G24" s="129">
        <v>8.2247818600000038</v>
      </c>
      <c r="H24" s="129">
        <v>40.405168569999965</v>
      </c>
      <c r="I24" s="114">
        <v>391.26127911676855</v>
      </c>
      <c r="J24" s="114">
        <v>0.69102532323857446</v>
      </c>
      <c r="K24" s="16"/>
    </row>
    <row r="25" spans="1:11" x14ac:dyDescent="0.3">
      <c r="A25" s="14"/>
      <c r="B25" s="130" t="s">
        <v>164</v>
      </c>
      <c r="C25" s="129">
        <v>289.01684202999871</v>
      </c>
      <c r="D25" s="129">
        <v>326.60076007999857</v>
      </c>
      <c r="E25" s="114">
        <v>13.004058097797211</v>
      </c>
      <c r="F25" s="114">
        <v>0.61407553147567129</v>
      </c>
      <c r="G25" s="129">
        <v>30.731389380000024</v>
      </c>
      <c r="H25" s="129">
        <v>35.387895269999994</v>
      </c>
      <c r="I25" s="114">
        <v>15.152279099461818</v>
      </c>
      <c r="J25" s="114">
        <v>0.60521791229058564</v>
      </c>
      <c r="K25" s="16"/>
    </row>
    <row r="26" spans="1:11" x14ac:dyDescent="0.3">
      <c r="A26" s="14"/>
      <c r="B26" s="130" t="s">
        <v>161</v>
      </c>
      <c r="C26" s="129">
        <v>114.00734138999998</v>
      </c>
      <c r="D26" s="129">
        <v>112.37768153999998</v>
      </c>
      <c r="E26" s="114">
        <v>-1.429434131285634</v>
      </c>
      <c r="F26" s="114">
        <v>0.21129278603263538</v>
      </c>
      <c r="G26" s="129">
        <v>7.0755604800000036</v>
      </c>
      <c r="H26" s="129">
        <v>19.325793819999987</v>
      </c>
      <c r="I26" s="114">
        <v>173.13445874184623</v>
      </c>
      <c r="J26" s="114">
        <v>0.33051744105884195</v>
      </c>
      <c r="K26" s="16"/>
    </row>
    <row r="27" spans="1:11" x14ac:dyDescent="0.3">
      <c r="A27" s="14"/>
      <c r="B27" s="130" t="s">
        <v>167</v>
      </c>
      <c r="C27" s="129">
        <v>227.61037952999902</v>
      </c>
      <c r="D27" s="129">
        <v>180.15484611000073</v>
      </c>
      <c r="E27" s="114">
        <v>-20.849459290033678</v>
      </c>
      <c r="F27" s="114">
        <v>0.33872757321758445</v>
      </c>
      <c r="G27" s="129">
        <v>30.047081340000062</v>
      </c>
      <c r="H27" s="129">
        <v>18.895926979999963</v>
      </c>
      <c r="I27" s="114">
        <v>-37.112271351145068</v>
      </c>
      <c r="J27" s="114">
        <v>0.32316568675181712</v>
      </c>
      <c r="K27" s="16"/>
    </row>
    <row r="28" spans="1:11" x14ac:dyDescent="0.3">
      <c r="A28" s="14"/>
      <c r="B28" s="130" t="s">
        <v>171</v>
      </c>
      <c r="C28" s="129">
        <v>167.51390649000135</v>
      </c>
      <c r="D28" s="129">
        <v>135.08964163000061</v>
      </c>
      <c r="E28" s="114">
        <v>-19.356163043058217</v>
      </c>
      <c r="F28" s="114">
        <v>0.25399586780043404</v>
      </c>
      <c r="G28" s="129">
        <v>16.691116500000021</v>
      </c>
      <c r="H28" s="129">
        <v>17.526695209999993</v>
      </c>
      <c r="I28" s="114">
        <v>5.0061283198159279</v>
      </c>
      <c r="J28" s="114">
        <v>0.299748538403245</v>
      </c>
      <c r="K28" s="16"/>
    </row>
    <row r="29" spans="1:11" x14ac:dyDescent="0.3">
      <c r="A29" s="14"/>
      <c r="B29" s="130" t="s">
        <v>165</v>
      </c>
      <c r="C29" s="129">
        <v>157.07608547000024</v>
      </c>
      <c r="D29" s="129">
        <v>191.37233631000004</v>
      </c>
      <c r="E29" s="114">
        <v>21.83416446709834</v>
      </c>
      <c r="F29" s="114">
        <v>0.35981872516316005</v>
      </c>
      <c r="G29" s="129">
        <v>12.716120910000013</v>
      </c>
      <c r="H29" s="129">
        <v>15.852526020000006</v>
      </c>
      <c r="I29" s="114">
        <v>24.664794650808265</v>
      </c>
      <c r="J29" s="114">
        <v>0.27111622856220219</v>
      </c>
      <c r="K29" s="16"/>
    </row>
    <row r="30" spans="1:11" x14ac:dyDescent="0.3">
      <c r="A30" s="14"/>
      <c r="B30" s="130" t="s">
        <v>176</v>
      </c>
      <c r="C30" s="129">
        <v>6.1751774999999958</v>
      </c>
      <c r="D30" s="129">
        <v>20.956277409999984</v>
      </c>
      <c r="E30" s="114">
        <v>239.3631585488838</v>
      </c>
      <c r="F30" s="114">
        <v>3.9402042987117469E-2</v>
      </c>
      <c r="G30" s="129">
        <v>0.70349364999999997</v>
      </c>
      <c r="H30" s="129">
        <v>11.999588920000001</v>
      </c>
      <c r="I30" s="114">
        <v>1605.7138923713101</v>
      </c>
      <c r="J30" s="114">
        <v>0.20522176012723478</v>
      </c>
      <c r="K30" s="16"/>
    </row>
    <row r="31" spans="1:11" x14ac:dyDescent="0.3">
      <c r="A31" s="14"/>
      <c r="B31" s="130" t="s">
        <v>172</v>
      </c>
      <c r="C31" s="129">
        <v>180.4253435800002</v>
      </c>
      <c r="D31" s="129">
        <v>108.61930581999961</v>
      </c>
      <c r="E31" s="114">
        <v>-39.798199263598434</v>
      </c>
      <c r="F31" s="114">
        <v>0.20422627900068854</v>
      </c>
      <c r="G31" s="129">
        <v>13.336474879999999</v>
      </c>
      <c r="H31" s="129">
        <v>9.5839326299999996</v>
      </c>
      <c r="I31" s="114">
        <v>-28.137437244586174</v>
      </c>
      <c r="J31" s="114">
        <v>0.16390824188912614</v>
      </c>
      <c r="K31" s="16"/>
    </row>
    <row r="32" spans="1:11" x14ac:dyDescent="0.3">
      <c r="A32" s="14"/>
      <c r="B32" s="130" t="s">
        <v>175</v>
      </c>
      <c r="C32" s="129">
        <v>59.864147530000146</v>
      </c>
      <c r="D32" s="129">
        <v>61.546173130000071</v>
      </c>
      <c r="E32" s="114">
        <v>2.8097378304050791</v>
      </c>
      <c r="F32" s="114">
        <v>0.11571926215309815</v>
      </c>
      <c r="G32" s="129">
        <v>6.4602228600000098</v>
      </c>
      <c r="H32" s="129">
        <v>8.8674265899999938</v>
      </c>
      <c r="I32" s="114">
        <v>37.261930155765242</v>
      </c>
      <c r="J32" s="114">
        <v>0.15165426955299749</v>
      </c>
      <c r="K32" s="16"/>
    </row>
    <row r="33" spans="1:13" x14ac:dyDescent="0.3">
      <c r="A33" s="14"/>
      <c r="B33" s="130" t="s">
        <v>173</v>
      </c>
      <c r="C33" s="129">
        <v>46.576926500000013</v>
      </c>
      <c r="D33" s="129">
        <v>73.66012486000011</v>
      </c>
      <c r="E33" s="114">
        <v>58.147242411969977</v>
      </c>
      <c r="F33" s="114">
        <v>0.13849594321485775</v>
      </c>
      <c r="G33" s="129">
        <v>3.3608356299999991</v>
      </c>
      <c r="H33" s="129">
        <v>5.1681666200000027</v>
      </c>
      <c r="I33" s="114">
        <v>53.776238679069351</v>
      </c>
      <c r="J33" s="114">
        <v>8.8388048745525041E-2</v>
      </c>
      <c r="K33" s="16"/>
    </row>
    <row r="34" spans="1:13" x14ac:dyDescent="0.3">
      <c r="A34" s="14"/>
      <c r="B34" s="130" t="s">
        <v>168</v>
      </c>
      <c r="C34" s="129">
        <v>237.78322579000013</v>
      </c>
      <c r="D34" s="129">
        <v>105.3047290999999</v>
      </c>
      <c r="E34" s="114">
        <v>-55.713979087406074</v>
      </c>
      <c r="F34" s="114">
        <v>0.19799420391166503</v>
      </c>
      <c r="G34" s="129">
        <v>24.205793460000002</v>
      </c>
      <c r="H34" s="129">
        <v>4.301970719999999</v>
      </c>
      <c r="I34" s="114">
        <v>-82.227516205535693</v>
      </c>
      <c r="J34" s="114">
        <v>7.3574020665220188E-2</v>
      </c>
      <c r="K34" s="16"/>
    </row>
    <row r="35" spans="1:13" x14ac:dyDescent="0.3">
      <c r="A35" s="14"/>
      <c r="B35" s="130" t="s">
        <v>170</v>
      </c>
      <c r="C35" s="129">
        <v>42.669276120000021</v>
      </c>
      <c r="D35" s="129">
        <v>62.156297560000056</v>
      </c>
      <c r="E35" s="114">
        <v>45.669913370913839</v>
      </c>
      <c r="F35" s="114">
        <v>0.11686641956793933</v>
      </c>
      <c r="G35" s="129">
        <v>10.51805635</v>
      </c>
      <c r="H35" s="129">
        <v>3.3959006499999997</v>
      </c>
      <c r="I35" s="114">
        <v>-67.713610414342384</v>
      </c>
      <c r="J35" s="114">
        <v>5.8078048611203636E-2</v>
      </c>
      <c r="K35" s="16"/>
    </row>
    <row r="36" spans="1:13" x14ac:dyDescent="0.3">
      <c r="A36" s="14"/>
      <c r="B36" s="130" t="s">
        <v>174</v>
      </c>
      <c r="C36" s="129">
        <v>45.286337600000131</v>
      </c>
      <c r="D36" s="129">
        <v>45.112869230000122</v>
      </c>
      <c r="E36" s="114">
        <v>-0.38304791067937938</v>
      </c>
      <c r="F36" s="114">
        <v>8.4821324794281533E-2</v>
      </c>
      <c r="G36" s="129">
        <v>3.605139379999998</v>
      </c>
      <c r="H36" s="129">
        <v>2.9754830099999992</v>
      </c>
      <c r="I36" s="114">
        <v>-17.465520847629456</v>
      </c>
      <c r="J36" s="114">
        <v>5.0887898294842776E-2</v>
      </c>
      <c r="K36" s="16"/>
    </row>
    <row r="37" spans="1:13" x14ac:dyDescent="0.3">
      <c r="A37" s="14"/>
      <c r="B37" s="130" t="s">
        <v>180</v>
      </c>
      <c r="C37" s="129">
        <v>1.8677088599999996</v>
      </c>
      <c r="D37" s="129">
        <v>5.6304768700000025</v>
      </c>
      <c r="E37" s="114">
        <v>201.46437651958257</v>
      </c>
      <c r="F37" s="114">
        <v>1.0586436098800951E-2</v>
      </c>
      <c r="G37" s="129">
        <v>0.30348318000000002</v>
      </c>
      <c r="H37" s="129">
        <v>0.31201386000000009</v>
      </c>
      <c r="I37" s="114">
        <v>2.8109234917072179</v>
      </c>
      <c r="J37" s="114">
        <v>5.3361855943722296E-3</v>
      </c>
      <c r="K37" s="16"/>
    </row>
    <row r="38" spans="1:13" x14ac:dyDescent="0.3">
      <c r="A38" s="14"/>
      <c r="B38" s="130" t="s">
        <v>177</v>
      </c>
      <c r="C38" s="129">
        <v>1.8696343499999994</v>
      </c>
      <c r="D38" s="129">
        <v>2.9528850900000019</v>
      </c>
      <c r="E38" s="114">
        <v>57.939176181695771</v>
      </c>
      <c r="F38" s="114">
        <v>5.5520216198645181E-3</v>
      </c>
      <c r="G38" s="129">
        <v>4.7133999999999995E-3</v>
      </c>
      <c r="H38" s="129">
        <v>0.24991823999999999</v>
      </c>
      <c r="I38" s="114">
        <v>5202.292188229304</v>
      </c>
      <c r="J38" s="114">
        <v>4.2742015116215065E-3</v>
      </c>
      <c r="K38" s="16"/>
    </row>
    <row r="39" spans="1:13" x14ac:dyDescent="0.3">
      <c r="A39" s="14"/>
      <c r="B39" s="130" t="s">
        <v>179</v>
      </c>
      <c r="C39" s="129">
        <v>4.5701522299999988</v>
      </c>
      <c r="D39" s="129">
        <v>1.9477599000000001</v>
      </c>
      <c r="E39" s="114">
        <v>-57.380852934957915</v>
      </c>
      <c r="F39" s="114">
        <v>3.6621828298456218E-3</v>
      </c>
      <c r="G39" s="129">
        <v>0.22409089999999998</v>
      </c>
      <c r="H39" s="129">
        <v>0.15604154000000001</v>
      </c>
      <c r="I39" s="114">
        <v>-30.366855592975874</v>
      </c>
      <c r="J39" s="114">
        <v>2.6686847112229501E-3</v>
      </c>
      <c r="K39" s="16"/>
    </row>
    <row r="40" spans="1:13" x14ac:dyDescent="0.3">
      <c r="A40" s="14"/>
      <c r="B40" s="130" t="s">
        <v>183</v>
      </c>
      <c r="C40" s="129">
        <v>1.5782905999999997</v>
      </c>
      <c r="D40" s="129">
        <v>1.3205610000000003</v>
      </c>
      <c r="E40" s="114">
        <v>-16.329667046106678</v>
      </c>
      <c r="F40" s="114">
        <v>2.4829219556084738E-3</v>
      </c>
      <c r="G40" s="129">
        <v>0.14082202999999999</v>
      </c>
      <c r="H40" s="129">
        <v>0.12675425000000001</v>
      </c>
      <c r="I40" s="114">
        <v>-9.9897579945410371</v>
      </c>
      <c r="J40" s="114">
        <v>2.1678017857138018E-3</v>
      </c>
      <c r="K40" s="16"/>
    </row>
    <row r="41" spans="1:13" x14ac:dyDescent="0.3">
      <c r="A41" s="14"/>
      <c r="B41" s="130" t="s">
        <v>181</v>
      </c>
      <c r="C41" s="129">
        <v>1.2212913900000002</v>
      </c>
      <c r="D41" s="129">
        <v>1.7768140300000002</v>
      </c>
      <c r="E41" s="114">
        <v>45.486494422923919</v>
      </c>
      <c r="F41" s="114">
        <v>3.3407699955701952E-3</v>
      </c>
      <c r="G41" s="129">
        <v>2.1715299999999996E-3</v>
      </c>
      <c r="H41" s="129">
        <v>1.211255E-2</v>
      </c>
      <c r="I41" s="114">
        <v>457.78874802558568</v>
      </c>
      <c r="J41" s="114">
        <v>2.0715366561316646E-4</v>
      </c>
      <c r="K41" s="16"/>
    </row>
    <row r="42" spans="1:13" x14ac:dyDescent="0.3">
      <c r="A42" s="14"/>
      <c r="B42" s="130" t="s">
        <v>178</v>
      </c>
      <c r="C42" s="129">
        <v>0.17350704999999997</v>
      </c>
      <c r="D42" s="129">
        <v>1.7019543500000001</v>
      </c>
      <c r="E42" s="114">
        <v>880.91365739893581</v>
      </c>
      <c r="F42" s="114">
        <v>3.2000186459075711E-3</v>
      </c>
      <c r="G42" s="129">
        <v>2.8289720000000004E-2</v>
      </c>
      <c r="H42" s="129">
        <v>8.3881700000000003E-3</v>
      </c>
      <c r="I42" s="114">
        <v>-70.349052588714201</v>
      </c>
      <c r="J42" s="114">
        <v>1.4345783202433793E-4</v>
      </c>
      <c r="K42" s="16"/>
    </row>
    <row r="43" spans="1:13" x14ac:dyDescent="0.3">
      <c r="A43" s="14"/>
      <c r="B43" s="130" t="s">
        <v>185</v>
      </c>
      <c r="C43" s="129">
        <v>0.68111050999999967</v>
      </c>
      <c r="D43" s="129">
        <v>0.53484028999999988</v>
      </c>
      <c r="E43" s="114">
        <v>-21.475255168210495</v>
      </c>
      <c r="F43" s="114">
        <v>1.0056079944697767E-3</v>
      </c>
      <c r="G43" s="129">
        <v>0.41336178000000001</v>
      </c>
      <c r="H43" s="129">
        <v>0</v>
      </c>
      <c r="I43" s="114" t="s">
        <v>127</v>
      </c>
      <c r="J43" s="114">
        <v>0</v>
      </c>
      <c r="K43" s="16"/>
    </row>
    <row r="44" spans="1:13" x14ac:dyDescent="0.3">
      <c r="A44" s="14"/>
      <c r="B44" s="130" t="s">
        <v>182</v>
      </c>
      <c r="C44" s="129">
        <v>3.506E-3</v>
      </c>
      <c r="D44" s="129">
        <v>0.11598654000000001</v>
      </c>
      <c r="E44" s="114">
        <v>3208.2298916143754</v>
      </c>
      <c r="F44" s="114">
        <v>2.1807817035416043E-4</v>
      </c>
      <c r="G44" s="129">
        <v>0</v>
      </c>
      <c r="H44" s="129">
        <v>0</v>
      </c>
      <c r="I44" s="114" t="s">
        <v>127</v>
      </c>
      <c r="J44" s="114">
        <v>0</v>
      </c>
      <c r="K44" s="16"/>
      <c r="M44" s="7" t="s">
        <v>127</v>
      </c>
    </row>
    <row r="45" spans="1:13" x14ac:dyDescent="0.3">
      <c r="A45" s="14"/>
      <c r="B45" s="130" t="s">
        <v>186</v>
      </c>
      <c r="C45" s="129">
        <v>0.33533106000000001</v>
      </c>
      <c r="D45" s="129">
        <v>0</v>
      </c>
      <c r="E45" s="114" t="s">
        <v>127</v>
      </c>
      <c r="F45" s="114">
        <v>0</v>
      </c>
      <c r="G45" s="129">
        <v>0</v>
      </c>
      <c r="H45" s="129">
        <v>0</v>
      </c>
      <c r="I45" s="114" t="s">
        <v>127</v>
      </c>
      <c r="J45" s="114">
        <v>0</v>
      </c>
      <c r="K45" s="16"/>
    </row>
    <row r="46" spans="1:13" x14ac:dyDescent="0.3">
      <c r="A46" s="14"/>
      <c r="B46" s="130" t="s">
        <v>184</v>
      </c>
      <c r="C46" s="129">
        <v>0.30979204000000005</v>
      </c>
      <c r="D46" s="129">
        <v>0</v>
      </c>
      <c r="E46" s="114" t="s">
        <v>127</v>
      </c>
      <c r="F46" s="114">
        <v>0</v>
      </c>
      <c r="G46" s="129">
        <v>0</v>
      </c>
      <c r="H46" s="129">
        <v>0</v>
      </c>
      <c r="I46" s="114" t="s">
        <v>127</v>
      </c>
      <c r="J46" s="114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61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7">
        <v>3688.5229878000005</v>
      </c>
      <c r="D13" s="127">
        <v>3817.5554581300025</v>
      </c>
      <c r="E13" s="123">
        <v>3.4982151597477973</v>
      </c>
      <c r="F13" s="123">
        <v>100</v>
      </c>
      <c r="G13" s="127">
        <v>390.30387287999986</v>
      </c>
      <c r="H13" s="127">
        <v>373.2248086799998</v>
      </c>
      <c r="I13" s="123">
        <v>-4.3758377476441517</v>
      </c>
      <c r="J13" s="123">
        <v>100</v>
      </c>
      <c r="K13" s="16"/>
      <c r="L13" s="140"/>
    </row>
    <row r="14" spans="1:14" x14ac:dyDescent="0.3">
      <c r="A14" s="14"/>
      <c r="B14" s="9" t="s">
        <v>157</v>
      </c>
      <c r="C14" s="116">
        <v>1021.5585979299987</v>
      </c>
      <c r="D14" s="116">
        <v>1100.3438800999977</v>
      </c>
      <c r="E14" s="21">
        <v>7.7122626474529277</v>
      </c>
      <c r="F14" s="21">
        <v>28.823258552974419</v>
      </c>
      <c r="G14" s="116">
        <v>112.89078809999991</v>
      </c>
      <c r="H14" s="116">
        <v>110.84154777999983</v>
      </c>
      <c r="I14" s="21">
        <v>-1.815241397894074</v>
      </c>
      <c r="J14" s="21">
        <v>29.698333337491118</v>
      </c>
      <c r="K14" s="16"/>
    </row>
    <row r="15" spans="1:14" x14ac:dyDescent="0.3">
      <c r="A15" s="14"/>
      <c r="B15" s="10" t="s">
        <v>154</v>
      </c>
      <c r="C15" s="128">
        <v>877.30660424000121</v>
      </c>
      <c r="D15" s="128">
        <v>923.02794656000378</v>
      </c>
      <c r="E15" s="30">
        <v>5.2115579774542287</v>
      </c>
      <c r="F15" s="30">
        <v>24.178507861471676</v>
      </c>
      <c r="G15" s="128">
        <v>85.275029389999901</v>
      </c>
      <c r="H15" s="128">
        <v>94.498797650000128</v>
      </c>
      <c r="I15" s="30">
        <v>10.816493791888249</v>
      </c>
      <c r="J15" s="30">
        <v>25.3195381047198</v>
      </c>
      <c r="K15" s="16"/>
    </row>
    <row r="16" spans="1:14" x14ac:dyDescent="0.3">
      <c r="A16" s="14"/>
      <c r="B16" s="9" t="s">
        <v>156</v>
      </c>
      <c r="C16" s="116">
        <v>721.02937538999947</v>
      </c>
      <c r="D16" s="116">
        <v>725.20864466000057</v>
      </c>
      <c r="E16" s="21">
        <v>0.57962538180091894</v>
      </c>
      <c r="F16" s="21">
        <v>18.996676082742173</v>
      </c>
      <c r="G16" s="116">
        <v>74.135023010000026</v>
      </c>
      <c r="H16" s="116">
        <v>61.670995619999928</v>
      </c>
      <c r="I16" s="21">
        <v>-16.812603387630741</v>
      </c>
      <c r="J16" s="21">
        <v>16.523820010281305</v>
      </c>
      <c r="K16" s="16"/>
    </row>
    <row r="17" spans="1:11" x14ac:dyDescent="0.3">
      <c r="A17" s="14"/>
      <c r="B17" s="9" t="s">
        <v>158</v>
      </c>
      <c r="C17" s="116">
        <v>256.65480357999996</v>
      </c>
      <c r="D17" s="116">
        <v>255.7854427799997</v>
      </c>
      <c r="E17" s="21">
        <v>-0.33872765593077059</v>
      </c>
      <c r="F17" s="21">
        <v>6.7002417014078972</v>
      </c>
      <c r="G17" s="116">
        <v>34.600889269999996</v>
      </c>
      <c r="H17" s="116">
        <v>25.06799806999998</v>
      </c>
      <c r="I17" s="21">
        <v>-27.551000569992045</v>
      </c>
      <c r="J17" s="21">
        <v>6.716594794075732</v>
      </c>
      <c r="K17" s="16"/>
    </row>
    <row r="18" spans="1:11" x14ac:dyDescent="0.3">
      <c r="A18" s="14"/>
      <c r="B18" s="9" t="s">
        <v>162</v>
      </c>
      <c r="C18" s="116">
        <v>287.14153981999976</v>
      </c>
      <c r="D18" s="116">
        <v>298.79640048999977</v>
      </c>
      <c r="E18" s="21">
        <v>4.0589253220923993</v>
      </c>
      <c r="F18" s="21">
        <v>7.8269039904494981</v>
      </c>
      <c r="G18" s="116">
        <v>31.876136430000017</v>
      </c>
      <c r="H18" s="116">
        <v>23.394029519999993</v>
      </c>
      <c r="I18" s="21">
        <v>-26.609582778724537</v>
      </c>
      <c r="J18" s="21">
        <v>6.2680799818047097</v>
      </c>
      <c r="K18" s="16"/>
    </row>
    <row r="19" spans="1:11" x14ac:dyDescent="0.3">
      <c r="A19" s="14"/>
      <c r="B19" s="9" t="s">
        <v>155</v>
      </c>
      <c r="C19" s="116">
        <v>225.08042501000011</v>
      </c>
      <c r="D19" s="116">
        <v>195.90707946000009</v>
      </c>
      <c r="E19" s="21">
        <v>-12.961298410869748</v>
      </c>
      <c r="F19" s="21">
        <v>5.1317415453072037</v>
      </c>
      <c r="G19" s="116">
        <v>22.672303220000003</v>
      </c>
      <c r="H19" s="116">
        <v>22.980007499999996</v>
      </c>
      <c r="I19" s="21">
        <v>1.3571813900607799</v>
      </c>
      <c r="J19" s="21">
        <v>6.1571489797997012</v>
      </c>
      <c r="K19" s="16"/>
    </row>
    <row r="20" spans="1:11" x14ac:dyDescent="0.3">
      <c r="A20" s="14"/>
      <c r="B20" s="9" t="s">
        <v>160</v>
      </c>
      <c r="C20" s="116">
        <v>98.914944070000146</v>
      </c>
      <c r="D20" s="116">
        <v>105.1332962299999</v>
      </c>
      <c r="E20" s="21">
        <v>6.2865649052979755</v>
      </c>
      <c r="F20" s="21">
        <v>2.7539428669229751</v>
      </c>
      <c r="G20" s="116">
        <v>9.4274763600000036</v>
      </c>
      <c r="H20" s="116">
        <v>12.75465015999999</v>
      </c>
      <c r="I20" s="21">
        <v>35.292305946445083</v>
      </c>
      <c r="J20" s="21">
        <v>3.4174175626507539</v>
      </c>
      <c r="K20" s="16"/>
    </row>
    <row r="21" spans="1:11" x14ac:dyDescent="0.3">
      <c r="A21" s="14"/>
      <c r="B21" s="9" t="s">
        <v>171</v>
      </c>
      <c r="C21" s="116">
        <v>76.740492590000272</v>
      </c>
      <c r="D21" s="116">
        <v>72.770779000000132</v>
      </c>
      <c r="E21" s="21">
        <v>-5.1729060578344699</v>
      </c>
      <c r="F21" s="21">
        <v>1.9062140628507407</v>
      </c>
      <c r="G21" s="116">
        <v>8.7777189100000026</v>
      </c>
      <c r="H21" s="116">
        <v>10.283433519999997</v>
      </c>
      <c r="I21" s="21">
        <v>17.153825788208053</v>
      </c>
      <c r="J21" s="21">
        <v>2.7552920601312274</v>
      </c>
      <c r="K21" s="16"/>
    </row>
    <row r="22" spans="1:11" x14ac:dyDescent="0.3">
      <c r="A22" s="14"/>
      <c r="B22" s="9" t="s">
        <v>159</v>
      </c>
      <c r="C22" s="116">
        <v>18.224282529999986</v>
      </c>
      <c r="D22" s="116">
        <v>29.176406410000023</v>
      </c>
      <c r="E22" s="21">
        <v>60.096324022474668</v>
      </c>
      <c r="F22" s="21">
        <v>0.76426935325497114</v>
      </c>
      <c r="G22" s="116">
        <v>1.8772958600000003</v>
      </c>
      <c r="H22" s="116">
        <v>3.8787029999999993</v>
      </c>
      <c r="I22" s="21">
        <v>106.61117315839599</v>
      </c>
      <c r="J22" s="21">
        <v>1.0392404014400798</v>
      </c>
      <c r="K22" s="16"/>
    </row>
    <row r="23" spans="1:11" x14ac:dyDescent="0.3">
      <c r="A23" s="14"/>
      <c r="B23" s="9" t="s">
        <v>166</v>
      </c>
      <c r="C23" s="116">
        <v>15.793846130000002</v>
      </c>
      <c r="D23" s="116">
        <v>16.299991979999998</v>
      </c>
      <c r="E23" s="21">
        <v>3.2047029319766773</v>
      </c>
      <c r="F23" s="21">
        <v>0.42697459562210038</v>
      </c>
      <c r="G23" s="116">
        <v>1.82014415</v>
      </c>
      <c r="H23" s="116">
        <v>2.2941838100000003</v>
      </c>
      <c r="I23" s="21">
        <v>26.044072388442441</v>
      </c>
      <c r="J23" s="21">
        <v>0.61469220604973673</v>
      </c>
      <c r="K23" s="16"/>
    </row>
    <row r="24" spans="1:11" x14ac:dyDescent="0.3">
      <c r="A24" s="14"/>
      <c r="B24" s="9" t="s">
        <v>173</v>
      </c>
      <c r="C24" s="116">
        <v>7.4937289600000003</v>
      </c>
      <c r="D24" s="116">
        <v>19.042436700000003</v>
      </c>
      <c r="E24" s="21">
        <v>154.11162855828726</v>
      </c>
      <c r="F24" s="21">
        <v>0.498812313504092</v>
      </c>
      <c r="G24" s="116">
        <v>0.18694957000000001</v>
      </c>
      <c r="H24" s="116">
        <v>1.5497098400000002</v>
      </c>
      <c r="I24" s="21">
        <v>728.94538885540112</v>
      </c>
      <c r="J24" s="21">
        <v>0.41522155118276455</v>
      </c>
      <c r="K24" s="16"/>
    </row>
    <row r="25" spans="1:11" x14ac:dyDescent="0.3">
      <c r="A25" s="14"/>
      <c r="B25" s="9" t="s">
        <v>174</v>
      </c>
      <c r="C25" s="116">
        <v>17.843024200000002</v>
      </c>
      <c r="D25" s="116">
        <v>17.376758089999999</v>
      </c>
      <c r="E25" s="21">
        <v>-2.6131562944358033</v>
      </c>
      <c r="F25" s="21">
        <v>0.45518023983106343</v>
      </c>
      <c r="G25" s="116">
        <v>1.8638673399999999</v>
      </c>
      <c r="H25" s="116">
        <v>1.49766675</v>
      </c>
      <c r="I25" s="21">
        <v>-19.647352691957131</v>
      </c>
      <c r="J25" s="21">
        <v>0.40127738434560722</v>
      </c>
      <c r="K25" s="16"/>
    </row>
    <row r="26" spans="1:11" x14ac:dyDescent="0.3">
      <c r="A26" s="14"/>
      <c r="B26" s="9" t="s">
        <v>165</v>
      </c>
      <c r="C26" s="116">
        <v>19.98840066</v>
      </c>
      <c r="D26" s="116">
        <v>29.136287929999998</v>
      </c>
      <c r="E26" s="21">
        <v>45.765979107605091</v>
      </c>
      <c r="F26" s="21">
        <v>0.76321845876397987</v>
      </c>
      <c r="G26" s="116">
        <v>1.1652121499999999</v>
      </c>
      <c r="H26" s="116">
        <v>0.88106631999999996</v>
      </c>
      <c r="I26" s="21">
        <v>-24.385759279973172</v>
      </c>
      <c r="J26" s="21">
        <v>0.23606853014838564</v>
      </c>
      <c r="K26" s="16"/>
    </row>
    <row r="27" spans="1:11" x14ac:dyDescent="0.3">
      <c r="A27" s="14"/>
      <c r="B27" s="9" t="s">
        <v>164</v>
      </c>
      <c r="C27" s="116">
        <v>7.62856837</v>
      </c>
      <c r="D27" s="116">
        <v>7.6943458399999995</v>
      </c>
      <c r="E27" s="21">
        <v>0.86225182510881737</v>
      </c>
      <c r="F27" s="21">
        <v>0.20155164540213411</v>
      </c>
      <c r="G27" s="116">
        <v>1.1461637299999998</v>
      </c>
      <c r="H27" s="116">
        <v>0.85328351000000002</v>
      </c>
      <c r="I27" s="21">
        <v>-25.553087428442687</v>
      </c>
      <c r="J27" s="21">
        <v>0.228624542140659</v>
      </c>
      <c r="K27" s="16"/>
    </row>
    <row r="28" spans="1:11" x14ac:dyDescent="0.3">
      <c r="A28" s="14"/>
      <c r="B28" s="9" t="s">
        <v>175</v>
      </c>
      <c r="C28" s="116">
        <v>17.56323987999999</v>
      </c>
      <c r="D28" s="116">
        <v>9.9002863300000019</v>
      </c>
      <c r="E28" s="21">
        <v>-43.63063764064465</v>
      </c>
      <c r="F28" s="21">
        <v>0.25933575657469488</v>
      </c>
      <c r="G28" s="116">
        <v>1.3538232500000003</v>
      </c>
      <c r="H28" s="116">
        <v>0.59102821999999999</v>
      </c>
      <c r="I28" s="21">
        <v>-56.343767918005547</v>
      </c>
      <c r="J28" s="21">
        <v>0.1583571633649743</v>
      </c>
      <c r="K28" s="16"/>
    </row>
    <row r="29" spans="1:11" x14ac:dyDescent="0.3">
      <c r="A29" s="14"/>
      <c r="B29" s="9" t="s">
        <v>172</v>
      </c>
      <c r="C29" s="116">
        <v>3.5982871099999998</v>
      </c>
      <c r="D29" s="116">
        <v>2.2789211200000006</v>
      </c>
      <c r="E29" s="21">
        <v>-36.666501300948141</v>
      </c>
      <c r="F29" s="21">
        <v>5.9695822234795012E-2</v>
      </c>
      <c r="G29" s="116">
        <v>0.15662936999999999</v>
      </c>
      <c r="H29" s="116">
        <v>9.5137360000000004E-2</v>
      </c>
      <c r="I29" s="21">
        <v>-39.25956543143856</v>
      </c>
      <c r="J29" s="21">
        <v>2.549063132659278E-2</v>
      </c>
      <c r="K29" s="16"/>
    </row>
    <row r="30" spans="1:11" x14ac:dyDescent="0.3">
      <c r="A30" s="14"/>
      <c r="B30" s="9" t="s">
        <v>161</v>
      </c>
      <c r="C30" s="116">
        <v>2.5317132800000008</v>
      </c>
      <c r="D30" s="116">
        <v>3.7782125199999999</v>
      </c>
      <c r="E30" s="21">
        <v>49.235403149601467</v>
      </c>
      <c r="F30" s="21">
        <v>9.8969420652522108E-2</v>
      </c>
      <c r="G30" s="116">
        <v>0.32772884999999996</v>
      </c>
      <c r="H30" s="116">
        <v>4.3650209999999995E-2</v>
      </c>
      <c r="I30" s="21">
        <v>-86.680998636525288</v>
      </c>
      <c r="J30" s="21">
        <v>1.1695420289551374E-2</v>
      </c>
      <c r="K30" s="16"/>
    </row>
    <row r="31" spans="1:11" x14ac:dyDescent="0.3">
      <c r="A31" s="14"/>
      <c r="B31" s="9" t="s">
        <v>177</v>
      </c>
      <c r="C31" s="116">
        <v>0</v>
      </c>
      <c r="D31" s="116">
        <v>3.499621E-2</v>
      </c>
      <c r="E31" s="21" t="s">
        <v>127</v>
      </c>
      <c r="F31" s="21">
        <v>9.1671778927194939E-4</v>
      </c>
      <c r="G31" s="116">
        <v>0</v>
      </c>
      <c r="H31" s="116">
        <v>3.499621E-2</v>
      </c>
      <c r="I31" s="21" t="s">
        <v>127</v>
      </c>
      <c r="J31" s="21">
        <v>9.3767105471291145E-3</v>
      </c>
      <c r="K31" s="16"/>
    </row>
    <row r="32" spans="1:11" x14ac:dyDescent="0.3">
      <c r="A32" s="14"/>
      <c r="B32" s="9" t="s">
        <v>179</v>
      </c>
      <c r="C32" s="116">
        <v>2.9905999999999995E-2</v>
      </c>
      <c r="D32" s="116">
        <v>0.14682213</v>
      </c>
      <c r="E32" s="21">
        <v>390.94539557279484</v>
      </c>
      <c r="F32" s="21">
        <v>3.8459724190076225E-3</v>
      </c>
      <c r="G32" s="116">
        <v>2.6690509999999997E-2</v>
      </c>
      <c r="H32" s="116">
        <v>7.4999999999999997E-3</v>
      </c>
      <c r="I32" s="21">
        <v>-71.900124800912394</v>
      </c>
      <c r="J32" s="21">
        <v>2.0095127187620705E-3</v>
      </c>
      <c r="K32" s="16"/>
    </row>
    <row r="33" spans="1:13" x14ac:dyDescent="0.3">
      <c r="A33" s="14"/>
      <c r="B33" s="9" t="s">
        <v>180</v>
      </c>
      <c r="C33" s="116">
        <v>0</v>
      </c>
      <c r="D33" s="116">
        <v>6.6124E-3</v>
      </c>
      <c r="E33" s="21" t="s">
        <v>127</v>
      </c>
      <c r="F33" s="21">
        <v>1.7321031933977533E-4</v>
      </c>
      <c r="G33" s="116">
        <v>0</v>
      </c>
      <c r="H33" s="116">
        <v>3.2950000000000002E-3</v>
      </c>
      <c r="I33" s="21" t="s">
        <v>127</v>
      </c>
      <c r="J33" s="21">
        <v>8.8284592110946967E-4</v>
      </c>
      <c r="K33" s="16"/>
    </row>
    <row r="34" spans="1:13" x14ac:dyDescent="0.3">
      <c r="A34" s="14"/>
      <c r="B34" s="9" t="s">
        <v>163</v>
      </c>
      <c r="C34" s="116">
        <v>1.28325351</v>
      </c>
      <c r="D34" s="116">
        <v>0.2003789299999999</v>
      </c>
      <c r="E34" s="21">
        <v>-84.385086154956241</v>
      </c>
      <c r="F34" s="21">
        <v>5.2488806566847838E-3</v>
      </c>
      <c r="G34" s="116">
        <v>0.13014373000000001</v>
      </c>
      <c r="H34" s="116">
        <v>3.1286300000000003E-3</v>
      </c>
      <c r="I34" s="21">
        <v>-97.596019416379107</v>
      </c>
      <c r="J34" s="21">
        <v>8.3826957030674366E-4</v>
      </c>
      <c r="K34" s="16"/>
    </row>
    <row r="35" spans="1:13" x14ac:dyDescent="0.3">
      <c r="A35" s="14"/>
      <c r="B35" s="9" t="s">
        <v>170</v>
      </c>
      <c r="C35" s="116">
        <v>10.107779629999998</v>
      </c>
      <c r="D35" s="116">
        <v>4.1352015399999997</v>
      </c>
      <c r="E35" s="21">
        <v>-59.088922677670212</v>
      </c>
      <c r="F35" s="21">
        <v>0.10832066712203295</v>
      </c>
      <c r="G35" s="116">
        <v>0.31462674000000002</v>
      </c>
      <c r="H35" s="116">
        <v>0</v>
      </c>
      <c r="I35" s="21" t="s">
        <v>127</v>
      </c>
      <c r="J35" s="21">
        <v>0</v>
      </c>
      <c r="K35" s="16"/>
    </row>
    <row r="36" spans="1:13" x14ac:dyDescent="0.3">
      <c r="A36" s="14"/>
      <c r="B36" s="9" t="s">
        <v>176</v>
      </c>
      <c r="C36" s="116">
        <v>1.2333434599999999</v>
      </c>
      <c r="D36" s="116">
        <v>0.76727273000000007</v>
      </c>
      <c r="E36" s="21">
        <v>-37.789208368608044</v>
      </c>
      <c r="F36" s="21">
        <v>2.0098535264654473E-2</v>
      </c>
      <c r="G36" s="116">
        <v>0</v>
      </c>
      <c r="H36" s="116">
        <v>0</v>
      </c>
      <c r="I36" s="21" t="s">
        <v>127</v>
      </c>
      <c r="J36" s="21">
        <v>0</v>
      </c>
      <c r="K36" s="16"/>
      <c r="M36" s="7" t="s">
        <v>127</v>
      </c>
    </row>
    <row r="37" spans="1:13" x14ac:dyDescent="0.3">
      <c r="A37" s="14"/>
      <c r="B37" s="9" t="s">
        <v>167</v>
      </c>
      <c r="C37" s="116">
        <v>0.77683145000000009</v>
      </c>
      <c r="D37" s="116">
        <v>0.50864710000000002</v>
      </c>
      <c r="E37" s="21">
        <v>-34.522849197210029</v>
      </c>
      <c r="F37" s="21">
        <v>1.3323895502729815E-2</v>
      </c>
      <c r="G37" s="116">
        <v>0.27923293999999999</v>
      </c>
      <c r="H37" s="116">
        <v>0</v>
      </c>
      <c r="I37" s="21" t="s">
        <v>127</v>
      </c>
      <c r="J37" s="21">
        <v>0</v>
      </c>
      <c r="K37" s="16"/>
    </row>
    <row r="38" spans="1:13" x14ac:dyDescent="0.3">
      <c r="A38" s="14"/>
      <c r="B38" s="9" t="s">
        <v>181</v>
      </c>
      <c r="C38" s="116">
        <v>0</v>
      </c>
      <c r="D38" s="116">
        <v>9.8410890000000015E-2</v>
      </c>
      <c r="E38" s="21" t="s">
        <v>127</v>
      </c>
      <c r="F38" s="21">
        <v>2.5778509593205952E-3</v>
      </c>
      <c r="G38" s="116">
        <v>0</v>
      </c>
      <c r="H38" s="116">
        <v>0</v>
      </c>
      <c r="I38" s="21" t="s">
        <v>127</v>
      </c>
      <c r="J38" s="21">
        <v>0</v>
      </c>
      <c r="K38" s="16"/>
    </row>
    <row r="39" spans="1:13" x14ac:dyDescent="0.3">
      <c r="A39" s="14"/>
      <c r="B39" s="9" t="s">
        <v>169</v>
      </c>
      <c r="C39" s="116">
        <v>1.6177652499999995</v>
      </c>
      <c r="D39" s="116">
        <v>9.1279399999999997E-2</v>
      </c>
      <c r="E39" s="21">
        <v>-94.357685702545538</v>
      </c>
      <c r="F39" s="21">
        <v>2.391043195079409E-3</v>
      </c>
      <c r="G39" s="116">
        <v>2.0096880000000001E-2</v>
      </c>
      <c r="H39" s="116">
        <v>0</v>
      </c>
      <c r="I39" s="21" t="s">
        <v>127</v>
      </c>
      <c r="J39" s="21">
        <v>0</v>
      </c>
      <c r="K39" s="16"/>
    </row>
    <row r="40" spans="1:13" x14ac:dyDescent="0.3">
      <c r="A40" s="14"/>
      <c r="B40" s="9" t="s">
        <v>168</v>
      </c>
      <c r="C40" s="116">
        <v>2.48328193</v>
      </c>
      <c r="D40" s="116">
        <v>5.2811499999999997E-2</v>
      </c>
      <c r="E40" s="21">
        <v>-97.873318395225468</v>
      </c>
      <c r="F40" s="21">
        <v>1.383385273094874E-3</v>
      </c>
      <c r="G40" s="116">
        <v>0</v>
      </c>
      <c r="H40" s="116">
        <v>0</v>
      </c>
      <c r="I40" s="21" t="s">
        <v>127</v>
      </c>
      <c r="J40" s="21">
        <v>0</v>
      </c>
      <c r="K40" s="16"/>
    </row>
    <row r="41" spans="1:13" x14ac:dyDescent="0.3">
      <c r="A41" s="14"/>
      <c r="B41" s="9" t="s">
        <v>178</v>
      </c>
      <c r="C41" s="116">
        <v>3.145071E-2</v>
      </c>
      <c r="D41" s="116">
        <v>0</v>
      </c>
      <c r="E41" s="21" t="s">
        <v>127</v>
      </c>
      <c r="F41" s="21">
        <v>0</v>
      </c>
      <c r="G41" s="116">
        <v>0</v>
      </c>
      <c r="H41" s="116">
        <v>0</v>
      </c>
      <c r="I41" s="21" t="s">
        <v>127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60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7">
        <v>45598.178047589026</v>
      </c>
      <c r="D13" s="127">
        <v>48991.367559570681</v>
      </c>
      <c r="E13" s="123">
        <v>7.4415023960832771</v>
      </c>
      <c r="F13" s="123">
        <v>100</v>
      </c>
      <c r="G13" s="127">
        <v>4942.2896660199831</v>
      </c>
      <c r="H13" s="127">
        <v>5426.046225490064</v>
      </c>
      <c r="I13" s="123">
        <v>9.7881061645593412</v>
      </c>
      <c r="J13" s="123">
        <v>100</v>
      </c>
      <c r="K13" s="16"/>
    </row>
    <row r="14" spans="1:14" x14ac:dyDescent="0.3">
      <c r="A14" s="14"/>
      <c r="B14" s="131" t="s">
        <v>154</v>
      </c>
      <c r="C14" s="128">
        <v>23653.580333838949</v>
      </c>
      <c r="D14" s="128">
        <v>26094.023882700632</v>
      </c>
      <c r="E14" s="30">
        <v>10.317438266926438</v>
      </c>
      <c r="F14" s="30">
        <v>53.262493338182082</v>
      </c>
      <c r="G14" s="128">
        <v>2587.1928632099821</v>
      </c>
      <c r="H14" s="128">
        <v>2831.2406322000597</v>
      </c>
      <c r="I14" s="30">
        <v>9.4329175246441679</v>
      </c>
      <c r="J14" s="30">
        <v>52.178704613677532</v>
      </c>
      <c r="K14" s="16"/>
    </row>
    <row r="15" spans="1:14" x14ac:dyDescent="0.3">
      <c r="A15" s="14"/>
      <c r="B15" s="130" t="s">
        <v>157</v>
      </c>
      <c r="C15" s="129">
        <v>5142.5501229898746</v>
      </c>
      <c r="D15" s="129">
        <v>5531.2813154399564</v>
      </c>
      <c r="E15" s="114">
        <v>7.5591133416911482</v>
      </c>
      <c r="F15" s="114">
        <v>11.290318255995277</v>
      </c>
      <c r="G15" s="129">
        <v>540.94832507999911</v>
      </c>
      <c r="H15" s="129">
        <v>641.69519061000051</v>
      </c>
      <c r="I15" s="114">
        <v>18.624120060839864</v>
      </c>
      <c r="J15" s="114">
        <v>11.826202062110971</v>
      </c>
      <c r="K15" s="16"/>
    </row>
    <row r="16" spans="1:14" x14ac:dyDescent="0.3">
      <c r="A16" s="14"/>
      <c r="B16" s="130" t="s">
        <v>156</v>
      </c>
      <c r="C16" s="129">
        <v>3303.1221889700969</v>
      </c>
      <c r="D16" s="129">
        <v>3932.1358524700145</v>
      </c>
      <c r="E16" s="114">
        <v>19.04300318045582</v>
      </c>
      <c r="F16" s="114">
        <v>8.0261810362586097</v>
      </c>
      <c r="G16" s="129">
        <v>365.29725987999814</v>
      </c>
      <c r="H16" s="129">
        <v>485.34776654999894</v>
      </c>
      <c r="I16" s="114">
        <v>32.863785156625028</v>
      </c>
      <c r="J16" s="114">
        <v>8.9447775853801126</v>
      </c>
      <c r="K16" s="16"/>
    </row>
    <row r="17" spans="1:11" x14ac:dyDescent="0.3">
      <c r="A17" s="14"/>
      <c r="B17" s="130" t="s">
        <v>155</v>
      </c>
      <c r="C17" s="129">
        <v>4576.0022169400972</v>
      </c>
      <c r="D17" s="129">
        <v>4198.7650749800314</v>
      </c>
      <c r="E17" s="114">
        <v>-8.2438146678241448</v>
      </c>
      <c r="F17" s="114">
        <v>8.5704181861724411</v>
      </c>
      <c r="G17" s="129">
        <v>485.66812766000231</v>
      </c>
      <c r="H17" s="129">
        <v>482.21199484000164</v>
      </c>
      <c r="I17" s="114">
        <v>-0.71162438364087421</v>
      </c>
      <c r="J17" s="114">
        <v>8.8869864870428685</v>
      </c>
      <c r="K17" s="16"/>
    </row>
    <row r="18" spans="1:11" x14ac:dyDescent="0.3">
      <c r="A18" s="14"/>
      <c r="B18" s="130" t="s">
        <v>160</v>
      </c>
      <c r="C18" s="129">
        <v>2929.1397817399866</v>
      </c>
      <c r="D18" s="129">
        <v>3450.6318585200543</v>
      </c>
      <c r="E18" s="114">
        <v>17.803591348934788</v>
      </c>
      <c r="F18" s="114">
        <v>7.0433466759716081</v>
      </c>
      <c r="G18" s="129">
        <v>352.14892015000015</v>
      </c>
      <c r="H18" s="129">
        <v>361.23391306000156</v>
      </c>
      <c r="I18" s="114">
        <v>2.5798724318483179</v>
      </c>
      <c r="J18" s="114">
        <v>6.6574057434863816</v>
      </c>
      <c r="K18" s="16"/>
    </row>
    <row r="19" spans="1:11" x14ac:dyDescent="0.3">
      <c r="A19" s="14"/>
      <c r="B19" s="130" t="s">
        <v>158</v>
      </c>
      <c r="C19" s="129">
        <v>2390.8019459200182</v>
      </c>
      <c r="D19" s="129">
        <v>2466.4708642200007</v>
      </c>
      <c r="E19" s="114">
        <v>3.165001535535561</v>
      </c>
      <c r="F19" s="114">
        <v>5.0345009479903053</v>
      </c>
      <c r="G19" s="129">
        <v>268.73447384000053</v>
      </c>
      <c r="H19" s="129">
        <v>249.86141408000148</v>
      </c>
      <c r="I19" s="114">
        <v>-7.0229395917532074</v>
      </c>
      <c r="J19" s="114">
        <v>4.6048522938529661</v>
      </c>
      <c r="K19" s="16"/>
    </row>
    <row r="20" spans="1:11" x14ac:dyDescent="0.3">
      <c r="A20" s="14"/>
      <c r="B20" s="130" t="s">
        <v>163</v>
      </c>
      <c r="C20" s="129">
        <v>1000.5340616000027</v>
      </c>
      <c r="D20" s="129">
        <v>770.0553514000062</v>
      </c>
      <c r="E20" s="114">
        <v>-23.035568607372227</v>
      </c>
      <c r="F20" s="114">
        <v>1.5718184442670706</v>
      </c>
      <c r="G20" s="129">
        <v>76.320767229999859</v>
      </c>
      <c r="H20" s="129">
        <v>70.049693799999758</v>
      </c>
      <c r="I20" s="114">
        <v>-8.2167326896775421</v>
      </c>
      <c r="J20" s="114">
        <v>1.2909896246538719</v>
      </c>
      <c r="K20" s="16"/>
    </row>
    <row r="21" spans="1:11" x14ac:dyDescent="0.3">
      <c r="A21" s="14"/>
      <c r="B21" s="130" t="s">
        <v>162</v>
      </c>
      <c r="C21" s="129">
        <v>422.07564696999736</v>
      </c>
      <c r="D21" s="129">
        <v>473.62076482999998</v>
      </c>
      <c r="E21" s="114">
        <v>12.212293751140457</v>
      </c>
      <c r="F21" s="114">
        <v>0.96674330279534326</v>
      </c>
      <c r="G21" s="129">
        <v>47.722312989999999</v>
      </c>
      <c r="H21" s="129">
        <v>49.745940870000034</v>
      </c>
      <c r="I21" s="114">
        <v>4.2404228823193835</v>
      </c>
      <c r="J21" s="114">
        <v>0.91679906146592272</v>
      </c>
      <c r="K21" s="16"/>
    </row>
    <row r="22" spans="1:11" x14ac:dyDescent="0.3">
      <c r="A22" s="14"/>
      <c r="B22" s="130" t="s">
        <v>169</v>
      </c>
      <c r="C22" s="129">
        <v>123.09135996999994</v>
      </c>
      <c r="D22" s="129">
        <v>105.36088670000017</v>
      </c>
      <c r="E22" s="114">
        <v>-14.40431990866059</v>
      </c>
      <c r="F22" s="114">
        <v>0.21506010537853917</v>
      </c>
      <c r="G22" s="129">
        <v>8.2046849800000032</v>
      </c>
      <c r="H22" s="129">
        <v>40.397876289999985</v>
      </c>
      <c r="I22" s="114">
        <v>392.37571446649218</v>
      </c>
      <c r="J22" s="114">
        <v>0.74451773190250281</v>
      </c>
      <c r="K22" s="16"/>
    </row>
    <row r="23" spans="1:11" x14ac:dyDescent="0.3">
      <c r="A23" s="14"/>
      <c r="B23" s="130" t="s">
        <v>166</v>
      </c>
      <c r="C23" s="129">
        <v>307.01914048999936</v>
      </c>
      <c r="D23" s="129">
        <v>293.87739296000029</v>
      </c>
      <c r="E23" s="114">
        <v>-4.2804326495817113</v>
      </c>
      <c r="F23" s="114">
        <v>0.59985545943918039</v>
      </c>
      <c r="G23" s="129">
        <v>24.779645010000035</v>
      </c>
      <c r="H23" s="129">
        <v>40.150263339999967</v>
      </c>
      <c r="I23" s="114">
        <v>62.029211168267295</v>
      </c>
      <c r="J23" s="114">
        <v>0.73995431795964317</v>
      </c>
      <c r="K23" s="16"/>
    </row>
    <row r="24" spans="1:11" x14ac:dyDescent="0.3">
      <c r="A24" s="14"/>
      <c r="B24" s="130" t="s">
        <v>159</v>
      </c>
      <c r="C24" s="129">
        <v>332.74179395999965</v>
      </c>
      <c r="D24" s="129">
        <v>418.16673393000366</v>
      </c>
      <c r="E24" s="114">
        <v>25.673041836239328</v>
      </c>
      <c r="F24" s="114">
        <v>0.85355186997288246</v>
      </c>
      <c r="G24" s="129">
        <v>40.444181530000051</v>
      </c>
      <c r="H24" s="129">
        <v>38.766895809999887</v>
      </c>
      <c r="I24" s="114">
        <v>-4.1471619811517595</v>
      </c>
      <c r="J24" s="114">
        <v>0.71445937242266266</v>
      </c>
      <c r="K24" s="16"/>
    </row>
    <row r="25" spans="1:11" x14ac:dyDescent="0.3">
      <c r="A25" s="14"/>
      <c r="B25" s="130" t="s">
        <v>164</v>
      </c>
      <c r="C25" s="129">
        <v>281.1604689599987</v>
      </c>
      <c r="D25" s="129">
        <v>317.50881100999953</v>
      </c>
      <c r="E25" s="114">
        <v>12.927970345351847</v>
      </c>
      <c r="F25" s="114">
        <v>0.64809134103865773</v>
      </c>
      <c r="G25" s="129">
        <v>29.517359840000022</v>
      </c>
      <c r="H25" s="129">
        <v>33.969522970000014</v>
      </c>
      <c r="I25" s="114">
        <v>15.083202407441298</v>
      </c>
      <c r="J25" s="114">
        <v>0.62604558749279715</v>
      </c>
      <c r="K25" s="16"/>
    </row>
    <row r="26" spans="1:11" x14ac:dyDescent="0.3">
      <c r="A26" s="14"/>
      <c r="B26" s="130" t="s">
        <v>167</v>
      </c>
      <c r="C26" s="129">
        <v>226.82410980999896</v>
      </c>
      <c r="D26" s="129">
        <v>179.54789649999961</v>
      </c>
      <c r="E26" s="114">
        <v>-20.842675564604065</v>
      </c>
      <c r="F26" s="114">
        <v>0.36648884373696999</v>
      </c>
      <c r="G26" s="129">
        <v>29.765658410000071</v>
      </c>
      <c r="H26" s="129">
        <v>18.863174529999984</v>
      </c>
      <c r="I26" s="114">
        <v>-36.627726253612082</v>
      </c>
      <c r="J26" s="114">
        <v>0.34764124274109587</v>
      </c>
      <c r="K26" s="16"/>
    </row>
    <row r="27" spans="1:11" x14ac:dyDescent="0.3">
      <c r="A27" s="14"/>
      <c r="B27" s="130" t="s">
        <v>161</v>
      </c>
      <c r="C27" s="129">
        <v>111.43067030999994</v>
      </c>
      <c r="D27" s="129">
        <v>97.20199513999988</v>
      </c>
      <c r="E27" s="114">
        <v>-12.769083350585531</v>
      </c>
      <c r="F27" s="114">
        <v>0.19840637235081843</v>
      </c>
      <c r="G27" s="129">
        <v>6.7413049600000017</v>
      </c>
      <c r="H27" s="129">
        <v>17.086946609999988</v>
      </c>
      <c r="I27" s="114">
        <v>153.46645362265266</v>
      </c>
      <c r="J27" s="114">
        <v>0.3149060273340511</v>
      </c>
      <c r="K27" s="16"/>
    </row>
    <row r="28" spans="1:11" x14ac:dyDescent="0.3">
      <c r="A28" s="14"/>
      <c r="B28" s="130" t="s">
        <v>165</v>
      </c>
      <c r="C28" s="129">
        <v>136.95086586999992</v>
      </c>
      <c r="D28" s="129">
        <v>162.03716701000084</v>
      </c>
      <c r="E28" s="114">
        <v>18.317738249142579</v>
      </c>
      <c r="F28" s="114">
        <v>0.33074636427116055</v>
      </c>
      <c r="G28" s="129">
        <v>11.532463890000006</v>
      </c>
      <c r="H28" s="129">
        <v>14.891406549999996</v>
      </c>
      <c r="I28" s="114">
        <v>29.125975958290962</v>
      </c>
      <c r="J28" s="114">
        <v>0.27444304621004306</v>
      </c>
      <c r="K28" s="16"/>
    </row>
    <row r="29" spans="1:11" x14ac:dyDescent="0.3">
      <c r="A29" s="14"/>
      <c r="B29" s="130" t="s">
        <v>176</v>
      </c>
      <c r="C29" s="129">
        <v>4.9255600000000017</v>
      </c>
      <c r="D29" s="129">
        <v>20.174019300000005</v>
      </c>
      <c r="E29" s="114">
        <v>309.57818603366923</v>
      </c>
      <c r="F29" s="114">
        <v>4.1178722507530657E-2</v>
      </c>
      <c r="G29" s="129">
        <v>0.70349364999999997</v>
      </c>
      <c r="H29" s="129">
        <v>11.995939729999998</v>
      </c>
      <c r="I29" s="114">
        <v>1605.1951684283147</v>
      </c>
      <c r="J29" s="114">
        <v>0.22108067700651707</v>
      </c>
      <c r="K29" s="16"/>
    </row>
    <row r="30" spans="1:11" x14ac:dyDescent="0.3">
      <c r="A30" s="14"/>
      <c r="B30" s="130" t="s">
        <v>172</v>
      </c>
      <c r="C30" s="129">
        <v>176.48015497000014</v>
      </c>
      <c r="D30" s="129">
        <v>105.77287724000021</v>
      </c>
      <c r="E30" s="114">
        <v>-40.065285381248373</v>
      </c>
      <c r="F30" s="114">
        <v>0.21590105055015354</v>
      </c>
      <c r="G30" s="129">
        <v>13.174230509999999</v>
      </c>
      <c r="H30" s="129">
        <v>9.4865476899999912</v>
      </c>
      <c r="I30" s="114">
        <v>-27.991637289182425</v>
      </c>
      <c r="J30" s="114">
        <v>0.17483352142181935</v>
      </c>
      <c r="K30" s="16"/>
    </row>
    <row r="31" spans="1:11" x14ac:dyDescent="0.3">
      <c r="A31" s="14"/>
      <c r="B31" s="130" t="s">
        <v>175</v>
      </c>
      <c r="C31" s="129">
        <v>42.230420270000174</v>
      </c>
      <c r="D31" s="129">
        <v>51.536111359999957</v>
      </c>
      <c r="E31" s="114">
        <v>22.035516176499904</v>
      </c>
      <c r="F31" s="114">
        <v>0.10519426978096705</v>
      </c>
      <c r="G31" s="129">
        <v>5.0996239100000036</v>
      </c>
      <c r="H31" s="129">
        <v>8.2676348699999895</v>
      </c>
      <c r="I31" s="114">
        <v>62.122443064629529</v>
      </c>
      <c r="J31" s="114">
        <v>0.15236941460544379</v>
      </c>
      <c r="K31" s="16"/>
    </row>
    <row r="32" spans="1:11" x14ac:dyDescent="0.3">
      <c r="A32" s="14"/>
      <c r="B32" s="130" t="s">
        <v>171</v>
      </c>
      <c r="C32" s="129">
        <v>90.744808730000074</v>
      </c>
      <c r="D32" s="129">
        <v>62.296040449999992</v>
      </c>
      <c r="E32" s="114">
        <v>-31.350298356620996</v>
      </c>
      <c r="F32" s="114">
        <v>0.12715717799518783</v>
      </c>
      <c r="G32" s="129">
        <v>7.9051403500000008</v>
      </c>
      <c r="H32" s="129">
        <v>7.2422931599999956</v>
      </c>
      <c r="I32" s="114">
        <v>-8.3850148214004268</v>
      </c>
      <c r="J32" s="114">
        <v>0.13347275085821619</v>
      </c>
      <c r="K32" s="16"/>
    </row>
    <row r="33" spans="1:13" x14ac:dyDescent="0.3">
      <c r="A33" s="14"/>
      <c r="B33" s="130" t="s">
        <v>168</v>
      </c>
      <c r="C33" s="129">
        <v>235.26788644000013</v>
      </c>
      <c r="D33" s="129">
        <v>105.1976918300002</v>
      </c>
      <c r="E33" s="114">
        <v>-55.285996137501513</v>
      </c>
      <c r="F33" s="114">
        <v>0.21472699593879646</v>
      </c>
      <c r="G33" s="129">
        <v>24.197948580000002</v>
      </c>
      <c r="H33" s="129">
        <v>4.2999245300000002</v>
      </c>
      <c r="I33" s="114">
        <v>-82.230210483404548</v>
      </c>
      <c r="J33" s="114">
        <v>7.9245998860093453E-2</v>
      </c>
      <c r="K33" s="16"/>
    </row>
    <row r="34" spans="1:13" x14ac:dyDescent="0.3">
      <c r="A34" s="14"/>
      <c r="B34" s="130" t="s">
        <v>173</v>
      </c>
      <c r="C34" s="129">
        <v>39.00127433000003</v>
      </c>
      <c r="D34" s="129">
        <v>54.428342849999993</v>
      </c>
      <c r="E34" s="114">
        <v>39.555293474432361</v>
      </c>
      <c r="F34" s="114">
        <v>0.11109782306815227</v>
      </c>
      <c r="G34" s="129">
        <v>3.166989459999999</v>
      </c>
      <c r="H34" s="129">
        <v>3.55936941</v>
      </c>
      <c r="I34" s="114">
        <v>12.389682850412797</v>
      </c>
      <c r="J34" s="114">
        <v>6.5597845320208792E-2</v>
      </c>
      <c r="K34" s="16"/>
    </row>
    <row r="35" spans="1:13" x14ac:dyDescent="0.3">
      <c r="A35" s="14"/>
      <c r="B35" s="130" t="s">
        <v>170</v>
      </c>
      <c r="C35" s="129">
        <v>32.521819470000004</v>
      </c>
      <c r="D35" s="129">
        <v>57.881295020000053</v>
      </c>
      <c r="E35" s="114">
        <v>77.976804383263641</v>
      </c>
      <c r="F35" s="114">
        <v>0.1181459059080556</v>
      </c>
      <c r="G35" s="129">
        <v>10.192403379999998</v>
      </c>
      <c r="H35" s="129">
        <v>3.3880892500000015</v>
      </c>
      <c r="I35" s="114">
        <v>-66.758681699664038</v>
      </c>
      <c r="J35" s="114">
        <v>6.2441216112087201E-2</v>
      </c>
      <c r="K35" s="16"/>
    </row>
    <row r="36" spans="1:13" x14ac:dyDescent="0.3">
      <c r="A36" s="14"/>
      <c r="B36" s="130" t="s">
        <v>174</v>
      </c>
      <c r="C36" s="129">
        <v>27.438078509999986</v>
      </c>
      <c r="D36" s="129">
        <v>27.714067999999997</v>
      </c>
      <c r="E36" s="114">
        <v>1.0058630377467015</v>
      </c>
      <c r="F36" s="114">
        <v>5.656928838800282E-2</v>
      </c>
      <c r="G36" s="129">
        <v>1.7412454900000003</v>
      </c>
      <c r="H36" s="129">
        <v>1.4743573400000001</v>
      </c>
      <c r="I36" s="114">
        <v>-15.327428069892669</v>
      </c>
      <c r="J36" s="114">
        <v>2.7171853661582854E-2</v>
      </c>
      <c r="K36" s="16"/>
    </row>
    <row r="37" spans="1:13" x14ac:dyDescent="0.3">
      <c r="A37" s="14"/>
      <c r="B37" s="130" t="s">
        <v>180</v>
      </c>
      <c r="C37" s="129">
        <v>1.8677088599999996</v>
      </c>
      <c r="D37" s="129">
        <v>5.6238644700000018</v>
      </c>
      <c r="E37" s="114">
        <v>201.11033847106143</v>
      </c>
      <c r="F37" s="114">
        <v>1.1479296762152447E-2</v>
      </c>
      <c r="G37" s="129">
        <v>0.30348318000000002</v>
      </c>
      <c r="H37" s="129">
        <v>0.30871885999999998</v>
      </c>
      <c r="I37" s="114">
        <v>1.725196104772575</v>
      </c>
      <c r="J37" s="114">
        <v>5.6895729813307566E-3</v>
      </c>
      <c r="K37" s="16"/>
    </row>
    <row r="38" spans="1:13" x14ac:dyDescent="0.3">
      <c r="A38" s="14"/>
      <c r="B38" s="130" t="s">
        <v>177</v>
      </c>
      <c r="C38" s="129">
        <v>1.8658126699999995</v>
      </c>
      <c r="D38" s="129">
        <v>2.9074085399999983</v>
      </c>
      <c r="E38" s="114">
        <v>55.825318733632521</v>
      </c>
      <c r="F38" s="114">
        <v>5.9345323162590981E-3</v>
      </c>
      <c r="G38" s="129">
        <v>4.7133999999999995E-3</v>
      </c>
      <c r="H38" s="129">
        <v>0.21492202999999996</v>
      </c>
      <c r="I38" s="114">
        <v>4459.8088428735091</v>
      </c>
      <c r="J38" s="114">
        <v>3.9609325292946397E-3</v>
      </c>
      <c r="K38" s="16"/>
    </row>
    <row r="39" spans="1:13" x14ac:dyDescent="0.3">
      <c r="A39" s="14"/>
      <c r="B39" s="130" t="s">
        <v>179</v>
      </c>
      <c r="C39" s="129">
        <v>4.5402462299999966</v>
      </c>
      <c r="D39" s="129">
        <v>1.8004678000000001</v>
      </c>
      <c r="E39" s="114">
        <v>-60.344269698341854</v>
      </c>
      <c r="F39" s="114">
        <v>3.6750715272659716E-3</v>
      </c>
      <c r="G39" s="129">
        <v>0.19740039000000001</v>
      </c>
      <c r="H39" s="129">
        <v>0.14854153999999997</v>
      </c>
      <c r="I39" s="114">
        <v>-24.751141575758805</v>
      </c>
      <c r="J39" s="114">
        <v>2.7375649566380935E-3</v>
      </c>
      <c r="K39" s="16"/>
    </row>
    <row r="40" spans="1:13" x14ac:dyDescent="0.3">
      <c r="A40" s="14"/>
      <c r="B40" s="130" t="s">
        <v>183</v>
      </c>
      <c r="C40" s="129">
        <v>1.5782905999999999</v>
      </c>
      <c r="D40" s="129">
        <v>1.3198095000000001</v>
      </c>
      <c r="E40" s="114">
        <v>-16.377281851643787</v>
      </c>
      <c r="F40" s="114">
        <v>2.6939633771096258E-3</v>
      </c>
      <c r="G40" s="129">
        <v>0.14082202999999999</v>
      </c>
      <c r="H40" s="129">
        <v>0.12675425000000001</v>
      </c>
      <c r="I40" s="114">
        <v>-9.9897579945410371</v>
      </c>
      <c r="J40" s="114">
        <v>2.3360333608022656E-3</v>
      </c>
      <c r="K40" s="16"/>
    </row>
    <row r="41" spans="1:13" x14ac:dyDescent="0.3">
      <c r="A41" s="14"/>
      <c r="B41" s="130" t="s">
        <v>181</v>
      </c>
      <c r="C41" s="129">
        <v>1.22076074</v>
      </c>
      <c r="D41" s="129">
        <v>1.6784031400000003</v>
      </c>
      <c r="E41" s="114">
        <v>37.488296027606552</v>
      </c>
      <c r="F41" s="114">
        <v>3.4259160819692549E-3</v>
      </c>
      <c r="G41" s="129">
        <v>2.1715299999999996E-3</v>
      </c>
      <c r="H41" s="129">
        <v>1.211255E-2</v>
      </c>
      <c r="I41" s="114">
        <v>457.78874802558568</v>
      </c>
      <c r="J41" s="114">
        <v>2.2322976061461825E-4</v>
      </c>
      <c r="K41" s="16"/>
    </row>
    <row r="42" spans="1:13" x14ac:dyDescent="0.3">
      <c r="A42" s="14"/>
      <c r="B42" s="130" t="s">
        <v>178</v>
      </c>
      <c r="C42" s="129">
        <v>0.14077782000000003</v>
      </c>
      <c r="D42" s="129">
        <v>1.7004854299999996</v>
      </c>
      <c r="E42" s="114">
        <v>1107.9214111995761</v>
      </c>
      <c r="F42" s="114">
        <v>3.4709899206881848E-3</v>
      </c>
      <c r="G42" s="129">
        <v>2.8289720000000001E-2</v>
      </c>
      <c r="H42" s="129">
        <v>8.3881700000000003E-3</v>
      </c>
      <c r="I42" s="114">
        <v>-70.349052588714201</v>
      </c>
      <c r="J42" s="114">
        <v>1.5459083191357085E-4</v>
      </c>
      <c r="K42" s="16"/>
    </row>
    <row r="43" spans="1:13" x14ac:dyDescent="0.3">
      <c r="A43" s="14"/>
      <c r="B43" s="130" t="s">
        <v>185</v>
      </c>
      <c r="C43" s="129">
        <v>0.68111050999999989</v>
      </c>
      <c r="D43" s="129">
        <v>0.53484029</v>
      </c>
      <c r="E43" s="114">
        <v>-21.475255168210506</v>
      </c>
      <c r="F43" s="114">
        <v>1.0917031237179999E-3</v>
      </c>
      <c r="G43" s="129">
        <v>0.41336178000000007</v>
      </c>
      <c r="H43" s="129">
        <v>0</v>
      </c>
      <c r="I43" s="114" t="s">
        <v>127</v>
      </c>
      <c r="J43" s="114">
        <v>0</v>
      </c>
      <c r="K43" s="16"/>
    </row>
    <row r="44" spans="1:13" x14ac:dyDescent="0.3">
      <c r="A44" s="14"/>
      <c r="B44" s="130" t="s">
        <v>182</v>
      </c>
      <c r="C44" s="129">
        <v>3.506E-3</v>
      </c>
      <c r="D44" s="129">
        <v>0.11598654</v>
      </c>
      <c r="E44" s="114">
        <v>3208.2298916143754</v>
      </c>
      <c r="F44" s="114">
        <v>2.3674893308288863E-4</v>
      </c>
      <c r="G44" s="129">
        <v>0</v>
      </c>
      <c r="H44" s="129">
        <v>0</v>
      </c>
      <c r="I44" s="114" t="s">
        <v>127</v>
      </c>
      <c r="J44" s="114">
        <v>0</v>
      </c>
      <c r="K44" s="16"/>
      <c r="M44" s="7" t="s">
        <v>127</v>
      </c>
    </row>
    <row r="45" spans="1:13" x14ac:dyDescent="0.3">
      <c r="A45" s="14"/>
      <c r="B45" s="130" t="s">
        <v>186</v>
      </c>
      <c r="C45" s="129">
        <v>0.33533106000000001</v>
      </c>
      <c r="D45" s="129">
        <v>0</v>
      </c>
      <c r="E45" s="114" t="s">
        <v>127</v>
      </c>
      <c r="F45" s="114">
        <v>0</v>
      </c>
      <c r="G45" s="129">
        <v>0</v>
      </c>
      <c r="H45" s="129">
        <v>0</v>
      </c>
      <c r="I45" s="114" t="s">
        <v>127</v>
      </c>
      <c r="J45" s="114">
        <v>0</v>
      </c>
      <c r="K45" s="16"/>
    </row>
    <row r="46" spans="1:13" x14ac:dyDescent="0.3">
      <c r="A46" s="14"/>
      <c r="B46" s="130" t="s">
        <v>184</v>
      </c>
      <c r="C46" s="129">
        <v>0.30979204000000005</v>
      </c>
      <c r="D46" s="129">
        <v>0</v>
      </c>
      <c r="E46" s="114" t="s">
        <v>127</v>
      </c>
      <c r="F46" s="114">
        <v>0</v>
      </c>
      <c r="G46" s="129">
        <v>0</v>
      </c>
      <c r="H46" s="129">
        <v>0</v>
      </c>
      <c r="I46" s="114" t="s">
        <v>127</v>
      </c>
      <c r="J46" s="114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62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7">
        <v>12000.968218859896</v>
      </c>
      <c r="D13" s="127">
        <v>13310.578542169967</v>
      </c>
      <c r="E13" s="123">
        <v>10.912538883754209</v>
      </c>
      <c r="F13" s="123">
        <v>100</v>
      </c>
      <c r="G13" s="127">
        <v>1270.0540087099989</v>
      </c>
      <c r="H13" s="127">
        <v>1322.652826499999</v>
      </c>
      <c r="I13" s="123">
        <v>4.1414630739542435</v>
      </c>
      <c r="J13" s="123">
        <v>100</v>
      </c>
      <c r="K13" s="16"/>
    </row>
    <row r="14" spans="1:14" x14ac:dyDescent="0.3">
      <c r="A14" s="14"/>
      <c r="B14" s="131" t="s">
        <v>154</v>
      </c>
      <c r="C14" s="128">
        <v>5552.0582953199018</v>
      </c>
      <c r="D14" s="128">
        <v>6552.4496300699702</v>
      </c>
      <c r="E14" s="30">
        <v>18.018386723232837</v>
      </c>
      <c r="F14" s="30">
        <v>49.227384138944814</v>
      </c>
      <c r="G14" s="128">
        <v>560.43227782999816</v>
      </c>
      <c r="H14" s="128">
        <v>635.80555648999882</v>
      </c>
      <c r="I14" s="30">
        <v>13.449132329038417</v>
      </c>
      <c r="J14" s="30">
        <v>48.070479550742434</v>
      </c>
      <c r="K14" s="16"/>
    </row>
    <row r="15" spans="1:14" x14ac:dyDescent="0.3">
      <c r="A15" s="14"/>
      <c r="B15" s="130" t="s">
        <v>160</v>
      </c>
      <c r="C15" s="129">
        <v>1964.0044754300013</v>
      </c>
      <c r="D15" s="129">
        <v>2322.4291855599845</v>
      </c>
      <c r="E15" s="114">
        <v>18.249689072195686</v>
      </c>
      <c r="F15" s="114">
        <v>17.447995804255768</v>
      </c>
      <c r="G15" s="129">
        <v>223.69608618000038</v>
      </c>
      <c r="H15" s="129">
        <v>245.61503453999998</v>
      </c>
      <c r="I15" s="114">
        <v>9.7985390510418657</v>
      </c>
      <c r="J15" s="114">
        <v>18.569879383235126</v>
      </c>
      <c r="K15" s="16"/>
    </row>
    <row r="16" spans="1:14" x14ac:dyDescent="0.3">
      <c r="A16" s="14"/>
      <c r="B16" s="130" t="s">
        <v>156</v>
      </c>
      <c r="C16" s="129">
        <v>1170.3840408699903</v>
      </c>
      <c r="D16" s="129">
        <v>1225.6077409800062</v>
      </c>
      <c r="E16" s="114">
        <v>4.7184255920788232</v>
      </c>
      <c r="F16" s="114">
        <v>9.2077721272376838</v>
      </c>
      <c r="G16" s="129">
        <v>129.95482625000025</v>
      </c>
      <c r="H16" s="129">
        <v>133.57439787000001</v>
      </c>
      <c r="I16" s="114">
        <v>2.7852537104213537</v>
      </c>
      <c r="J16" s="114">
        <v>10.098976480734123</v>
      </c>
      <c r="K16" s="16"/>
    </row>
    <row r="17" spans="1:11" x14ac:dyDescent="0.3">
      <c r="A17" s="14"/>
      <c r="B17" s="130" t="s">
        <v>157</v>
      </c>
      <c r="C17" s="129">
        <v>881.31673882999962</v>
      </c>
      <c r="D17" s="129">
        <v>1004.122528470005</v>
      </c>
      <c r="E17" s="114">
        <v>13.93435347693921</v>
      </c>
      <c r="F17" s="114">
        <v>7.5437932715605855</v>
      </c>
      <c r="G17" s="129">
        <v>97.416194290000064</v>
      </c>
      <c r="H17" s="129">
        <v>105.00378158999992</v>
      </c>
      <c r="I17" s="114">
        <v>7.78883568106985</v>
      </c>
      <c r="J17" s="114">
        <v>7.9388770421230408</v>
      </c>
      <c r="K17" s="16"/>
    </row>
    <row r="18" spans="1:11" x14ac:dyDescent="0.3">
      <c r="A18" s="14"/>
      <c r="B18" s="130" t="s">
        <v>158</v>
      </c>
      <c r="C18" s="129">
        <v>730.45098993000238</v>
      </c>
      <c r="D18" s="129">
        <v>682.56821985999954</v>
      </c>
      <c r="E18" s="114">
        <v>-6.5552337843489461</v>
      </c>
      <c r="F18" s="114">
        <v>5.1280131640973989</v>
      </c>
      <c r="G18" s="129">
        <v>92.025522439999975</v>
      </c>
      <c r="H18" s="129">
        <v>63.042715919999956</v>
      </c>
      <c r="I18" s="114">
        <v>-31.494313481237356</v>
      </c>
      <c r="J18" s="114">
        <v>4.7663842436131523</v>
      </c>
      <c r="K18" s="16"/>
    </row>
    <row r="19" spans="1:11" x14ac:dyDescent="0.3">
      <c r="A19" s="14"/>
      <c r="B19" s="130" t="s">
        <v>155</v>
      </c>
      <c r="C19" s="129">
        <v>564.13932652000142</v>
      </c>
      <c r="D19" s="129">
        <v>527.76823920000163</v>
      </c>
      <c r="E19" s="114">
        <v>-6.4471816819369092</v>
      </c>
      <c r="F19" s="114">
        <v>3.9650285487437706</v>
      </c>
      <c r="G19" s="129">
        <v>58.58609677000004</v>
      </c>
      <c r="H19" s="129">
        <v>55.491678029999861</v>
      </c>
      <c r="I19" s="114">
        <v>-5.2818312033115822</v>
      </c>
      <c r="J19" s="114">
        <v>4.19548326803503</v>
      </c>
      <c r="K19" s="16"/>
    </row>
    <row r="20" spans="1:11" x14ac:dyDescent="0.3">
      <c r="A20" s="14"/>
      <c r="B20" s="130" t="s">
        <v>163</v>
      </c>
      <c r="C20" s="129">
        <v>395.17650980999997</v>
      </c>
      <c r="D20" s="129">
        <v>432.29542196000557</v>
      </c>
      <c r="E20" s="114">
        <v>9.3929955927421602</v>
      </c>
      <c r="F20" s="114">
        <v>3.2477583193730233</v>
      </c>
      <c r="G20" s="129">
        <v>39.953908679999977</v>
      </c>
      <c r="H20" s="129">
        <v>33.785506590000018</v>
      </c>
      <c r="I20" s="114">
        <v>-15.438795086118118</v>
      </c>
      <c r="J20" s="114">
        <v>2.5543745050167965</v>
      </c>
      <c r="K20" s="16"/>
    </row>
    <row r="21" spans="1:11" x14ac:dyDescent="0.3">
      <c r="A21" s="14"/>
      <c r="B21" s="130" t="s">
        <v>162</v>
      </c>
      <c r="C21" s="129">
        <v>101.50156498999989</v>
      </c>
      <c r="D21" s="129">
        <v>107.27314799999994</v>
      </c>
      <c r="E21" s="114">
        <v>5.6862010064265167</v>
      </c>
      <c r="F21" s="114">
        <v>0.80592400743620607</v>
      </c>
      <c r="G21" s="129">
        <v>10.444114389999999</v>
      </c>
      <c r="H21" s="129">
        <v>11.617849159999995</v>
      </c>
      <c r="I21" s="114">
        <v>11.238241234927692</v>
      </c>
      <c r="J21" s="114">
        <v>0.87837480306477111</v>
      </c>
      <c r="K21" s="16"/>
    </row>
    <row r="22" spans="1:11" x14ac:dyDescent="0.3">
      <c r="A22" s="14"/>
      <c r="B22" s="130" t="s">
        <v>159</v>
      </c>
      <c r="C22" s="129">
        <v>92.682361590000014</v>
      </c>
      <c r="D22" s="129">
        <v>97.615264279999835</v>
      </c>
      <c r="E22" s="114">
        <v>5.3223748352696942</v>
      </c>
      <c r="F22" s="114">
        <v>0.73336605145102907</v>
      </c>
      <c r="G22" s="129">
        <v>9.6721789000000005</v>
      </c>
      <c r="H22" s="129">
        <v>10.630309640000013</v>
      </c>
      <c r="I22" s="114">
        <v>9.9060485740189552</v>
      </c>
      <c r="J22" s="114">
        <v>0.80371125566864843</v>
      </c>
      <c r="K22" s="16"/>
    </row>
    <row r="23" spans="1:11" x14ac:dyDescent="0.3">
      <c r="A23" s="14"/>
      <c r="B23" s="130" t="s">
        <v>164</v>
      </c>
      <c r="C23" s="129">
        <v>66.124349910000049</v>
      </c>
      <c r="D23" s="129">
        <v>62.289492969999912</v>
      </c>
      <c r="E23" s="114">
        <v>-5.7994625961837798</v>
      </c>
      <c r="F23" s="114">
        <v>0.46796983897174105</v>
      </c>
      <c r="G23" s="129">
        <v>7.4286640299999984</v>
      </c>
      <c r="H23" s="129">
        <v>6.1233454599999977</v>
      </c>
      <c r="I23" s="114">
        <v>-17.571377097262552</v>
      </c>
      <c r="J23" s="114">
        <v>0.46295939019792376</v>
      </c>
      <c r="K23" s="16"/>
    </row>
    <row r="24" spans="1:11" x14ac:dyDescent="0.3">
      <c r="A24" s="14"/>
      <c r="B24" s="130" t="s">
        <v>166</v>
      </c>
      <c r="C24" s="129">
        <v>40.581491320000012</v>
      </c>
      <c r="D24" s="129">
        <v>31.635269849999965</v>
      </c>
      <c r="E24" s="114">
        <v>-22.045078135388852</v>
      </c>
      <c r="F24" s="114">
        <v>0.2376701339447759</v>
      </c>
      <c r="G24" s="129">
        <v>3.6198190100000005</v>
      </c>
      <c r="H24" s="129">
        <v>4.7035446799999976</v>
      </c>
      <c r="I24" s="114">
        <v>29.938670055219063</v>
      </c>
      <c r="J24" s="114">
        <v>0.35561445798641711</v>
      </c>
      <c r="K24" s="16"/>
    </row>
    <row r="25" spans="1:11" x14ac:dyDescent="0.3">
      <c r="A25" s="14"/>
      <c r="B25" s="130" t="s">
        <v>175</v>
      </c>
      <c r="C25" s="129">
        <v>21.230356600000007</v>
      </c>
      <c r="D25" s="129">
        <v>29.574263029999962</v>
      </c>
      <c r="E25" s="114">
        <v>39.301772396983445</v>
      </c>
      <c r="F25" s="114">
        <v>0.22218615769633251</v>
      </c>
      <c r="G25" s="129">
        <v>3.3581101299999991</v>
      </c>
      <c r="H25" s="129">
        <v>3.2866636699999998</v>
      </c>
      <c r="I25" s="114">
        <v>-2.127579419201453</v>
      </c>
      <c r="J25" s="114">
        <v>0.24849027682473274</v>
      </c>
      <c r="K25" s="16"/>
    </row>
    <row r="26" spans="1:11" x14ac:dyDescent="0.3">
      <c r="A26" s="14"/>
      <c r="B26" s="130" t="s">
        <v>165</v>
      </c>
      <c r="C26" s="129">
        <v>69.580114839999951</v>
      </c>
      <c r="D26" s="129">
        <v>76.674046390000015</v>
      </c>
      <c r="E26" s="114">
        <v>10.195343261954392</v>
      </c>
      <c r="F26" s="114">
        <v>0.57603842047199372</v>
      </c>
      <c r="G26" s="129">
        <v>5.8092096300000087</v>
      </c>
      <c r="H26" s="129">
        <v>3.1809236800000003</v>
      </c>
      <c r="I26" s="114">
        <v>-45.243434432577104</v>
      </c>
      <c r="J26" s="114">
        <v>0.24049573828208221</v>
      </c>
      <c r="K26" s="16"/>
    </row>
    <row r="27" spans="1:11" x14ac:dyDescent="0.3">
      <c r="A27" s="14"/>
      <c r="B27" s="130" t="s">
        <v>167</v>
      </c>
      <c r="C27" s="129">
        <v>35.884271410000004</v>
      </c>
      <c r="D27" s="129">
        <v>23.825308110000051</v>
      </c>
      <c r="E27" s="114">
        <v>-33.605150184655649</v>
      </c>
      <c r="F27" s="114">
        <v>0.17899528585115815</v>
      </c>
      <c r="G27" s="129">
        <v>7.8686545699999986</v>
      </c>
      <c r="H27" s="129">
        <v>2.9731920800000009</v>
      </c>
      <c r="I27" s="114">
        <v>-62.214733744500862</v>
      </c>
      <c r="J27" s="114">
        <v>0.22479005982754033</v>
      </c>
      <c r="K27" s="16"/>
    </row>
    <row r="28" spans="1:11" x14ac:dyDescent="0.3">
      <c r="A28" s="14"/>
      <c r="B28" s="130" t="s">
        <v>171</v>
      </c>
      <c r="C28" s="129">
        <v>62.876232940000023</v>
      </c>
      <c r="D28" s="129">
        <v>24.619272329999955</v>
      </c>
      <c r="E28" s="114">
        <v>-60.84486748197363</v>
      </c>
      <c r="F28" s="114">
        <v>0.18496019727468868</v>
      </c>
      <c r="G28" s="129">
        <v>4.7980373800000011</v>
      </c>
      <c r="H28" s="129">
        <v>2.2646809800000005</v>
      </c>
      <c r="I28" s="114">
        <v>-52.799847090811959</v>
      </c>
      <c r="J28" s="114">
        <v>0.17122263186725986</v>
      </c>
      <c r="K28" s="16"/>
    </row>
    <row r="29" spans="1:11" x14ac:dyDescent="0.3">
      <c r="A29" s="14"/>
      <c r="B29" s="130" t="s">
        <v>169</v>
      </c>
      <c r="C29" s="129">
        <v>3.8946653699999993</v>
      </c>
      <c r="D29" s="129">
        <v>2.5803576799999983</v>
      </c>
      <c r="E29" s="114">
        <v>-33.746357264064542</v>
      </c>
      <c r="F29" s="114">
        <v>1.938576653017017E-2</v>
      </c>
      <c r="G29" s="129">
        <v>0.35822619000000006</v>
      </c>
      <c r="H29" s="129">
        <v>1.8756752100000003</v>
      </c>
      <c r="I29" s="114">
        <v>423.60080372682967</v>
      </c>
      <c r="J29" s="114">
        <v>0.14181160561712994</v>
      </c>
      <c r="K29" s="16"/>
    </row>
    <row r="30" spans="1:11" x14ac:dyDescent="0.3">
      <c r="A30" s="14"/>
      <c r="B30" s="130" t="s">
        <v>172</v>
      </c>
      <c r="C30" s="129">
        <v>53.290860929999894</v>
      </c>
      <c r="D30" s="129">
        <v>11.927373459999991</v>
      </c>
      <c r="E30" s="114">
        <v>-77.618350967031347</v>
      </c>
      <c r="F30" s="114">
        <v>8.9608227187212272E-2</v>
      </c>
      <c r="G30" s="129">
        <v>2.2810387000000003</v>
      </c>
      <c r="H30" s="129">
        <v>1.0697236899999996</v>
      </c>
      <c r="I30" s="114">
        <v>-53.103658872600477</v>
      </c>
      <c r="J30" s="114">
        <v>8.0877133331404893E-2</v>
      </c>
      <c r="K30" s="16"/>
    </row>
    <row r="31" spans="1:11" x14ac:dyDescent="0.3">
      <c r="A31" s="14"/>
      <c r="B31" s="130" t="s">
        <v>161</v>
      </c>
      <c r="C31" s="129">
        <v>11.565117719999995</v>
      </c>
      <c r="D31" s="129">
        <v>11.923162119999999</v>
      </c>
      <c r="E31" s="114">
        <v>3.0958993126444678</v>
      </c>
      <c r="F31" s="114">
        <v>8.9576588141721869E-2</v>
      </c>
      <c r="G31" s="129">
        <v>1.1283588699999998</v>
      </c>
      <c r="H31" s="129">
        <v>0.79481278000000011</v>
      </c>
      <c r="I31" s="114">
        <v>-29.560284309193207</v>
      </c>
      <c r="J31" s="114">
        <v>6.0092320832461521E-2</v>
      </c>
      <c r="K31" s="16"/>
    </row>
    <row r="32" spans="1:11" x14ac:dyDescent="0.3">
      <c r="A32" s="14"/>
      <c r="B32" s="130" t="s">
        <v>173</v>
      </c>
      <c r="C32" s="129">
        <v>7.7045957199999977</v>
      </c>
      <c r="D32" s="129">
        <v>20.303420169999995</v>
      </c>
      <c r="E32" s="114">
        <v>163.52349828421629</v>
      </c>
      <c r="F32" s="114">
        <v>0.15253597058667004</v>
      </c>
      <c r="G32" s="129">
        <v>0.27856394999999995</v>
      </c>
      <c r="H32" s="129">
        <v>0.7339259199999999</v>
      </c>
      <c r="I32" s="114">
        <v>163.46765975999409</v>
      </c>
      <c r="J32" s="114">
        <v>5.5488931433512523E-2</v>
      </c>
      <c r="K32" s="16"/>
    </row>
    <row r="33" spans="1:13" x14ac:dyDescent="0.3">
      <c r="A33" s="14"/>
      <c r="B33" s="130" t="s">
        <v>180</v>
      </c>
      <c r="C33" s="129">
        <v>1.5981730299999997</v>
      </c>
      <c r="D33" s="129">
        <v>4.2773809200000006</v>
      </c>
      <c r="E33" s="114">
        <v>167.64191609465473</v>
      </c>
      <c r="F33" s="114">
        <v>3.2135199130891252E-2</v>
      </c>
      <c r="G33" s="129">
        <v>0.28002364000000002</v>
      </c>
      <c r="H33" s="129">
        <v>0.27167104000000003</v>
      </c>
      <c r="I33" s="114">
        <v>-2.9828195933743307</v>
      </c>
      <c r="J33" s="114">
        <v>2.0539860087011294E-2</v>
      </c>
      <c r="K33" s="16"/>
    </row>
    <row r="34" spans="1:13" x14ac:dyDescent="0.3">
      <c r="A34" s="14"/>
      <c r="B34" s="130" t="s">
        <v>168</v>
      </c>
      <c r="C34" s="129">
        <v>168.41128085999998</v>
      </c>
      <c r="D34" s="129">
        <v>53.095819310000017</v>
      </c>
      <c r="E34" s="114">
        <v>-68.472528064115551</v>
      </c>
      <c r="F34" s="114">
        <v>0.39889941028321396</v>
      </c>
      <c r="G34" s="129">
        <v>10.477845389999999</v>
      </c>
      <c r="H34" s="129">
        <v>0.23272010000000004</v>
      </c>
      <c r="I34" s="114">
        <v>-97.778931723671874</v>
      </c>
      <c r="J34" s="114">
        <v>1.7594949735662942E-2</v>
      </c>
      <c r="K34" s="16"/>
    </row>
    <row r="35" spans="1:13" x14ac:dyDescent="0.3">
      <c r="A35" s="14"/>
      <c r="B35" s="130" t="s">
        <v>174</v>
      </c>
      <c r="C35" s="129">
        <v>3.8865975599999998</v>
      </c>
      <c r="D35" s="129">
        <v>2.8498377500000007</v>
      </c>
      <c r="E35" s="114">
        <v>-26.675255001189246</v>
      </c>
      <c r="F35" s="114">
        <v>2.1410322180747253E-2</v>
      </c>
      <c r="G35" s="129">
        <v>6.7718160000000013E-2</v>
      </c>
      <c r="H35" s="129">
        <v>0.17878242999999999</v>
      </c>
      <c r="I35" s="114">
        <v>164.00958029574335</v>
      </c>
      <c r="J35" s="114">
        <v>1.3516958223504022E-2</v>
      </c>
      <c r="K35" s="16"/>
    </row>
    <row r="36" spans="1:13" x14ac:dyDescent="0.3">
      <c r="A36" s="14"/>
      <c r="B36" s="130" t="s">
        <v>176</v>
      </c>
      <c r="C36" s="129">
        <v>1.4297311100000001</v>
      </c>
      <c r="D36" s="129">
        <v>0.92985206999999992</v>
      </c>
      <c r="E36" s="114">
        <v>-34.963150518561505</v>
      </c>
      <c r="F36" s="114">
        <v>6.9858125779738659E-3</v>
      </c>
      <c r="G36" s="129">
        <v>9.5538740000000011E-2</v>
      </c>
      <c r="H36" s="129">
        <v>0.11777744999999999</v>
      </c>
      <c r="I36" s="114">
        <v>23.27716484433433</v>
      </c>
      <c r="J36" s="114">
        <v>8.904638287558983E-3</v>
      </c>
      <c r="K36" s="16"/>
    </row>
    <row r="37" spans="1:13" x14ac:dyDescent="0.3">
      <c r="A37" s="14"/>
      <c r="B37" s="130" t="s">
        <v>170</v>
      </c>
      <c r="C37" s="129">
        <v>0.95462377999999959</v>
      </c>
      <c r="D37" s="129">
        <v>0.90492715000000001</v>
      </c>
      <c r="E37" s="114">
        <v>-5.2058864487955265</v>
      </c>
      <c r="F37" s="114">
        <v>6.7985561043274797E-3</v>
      </c>
      <c r="G37" s="129">
        <v>2.2994590000000002E-2</v>
      </c>
      <c r="H37" s="129">
        <v>0.10025188000000002</v>
      </c>
      <c r="I37" s="114">
        <v>335.98028927673857</v>
      </c>
      <c r="J37" s="114">
        <v>7.5796065294992275E-3</v>
      </c>
      <c r="K37" s="16"/>
    </row>
    <row r="38" spans="1:13" x14ac:dyDescent="0.3">
      <c r="A38" s="14"/>
      <c r="B38" s="130" t="s">
        <v>177</v>
      </c>
      <c r="C38" s="129">
        <v>4.6997499999999999E-3</v>
      </c>
      <c r="D38" s="129">
        <v>0.59012819999999999</v>
      </c>
      <c r="E38" s="114">
        <v>12456.587052502793</v>
      </c>
      <c r="F38" s="114">
        <v>4.4335277999403471E-3</v>
      </c>
      <c r="G38" s="129">
        <v>0</v>
      </c>
      <c r="H38" s="129">
        <v>9.0961919999999988E-2</v>
      </c>
      <c r="I38" s="114" t="s">
        <v>127</v>
      </c>
      <c r="J38" s="114">
        <v>6.8772332525613112E-3</v>
      </c>
      <c r="K38" s="16"/>
    </row>
    <row r="39" spans="1:13" x14ac:dyDescent="0.3">
      <c r="A39" s="14"/>
      <c r="B39" s="130" t="s">
        <v>179</v>
      </c>
      <c r="C39" s="129">
        <v>3.3442610000000005E-2</v>
      </c>
      <c r="D39" s="129">
        <v>0.20939380000000002</v>
      </c>
      <c r="E39" s="114">
        <v>526.12876207927548</v>
      </c>
      <c r="F39" s="114">
        <v>1.5731382323961964E-3</v>
      </c>
      <c r="G39" s="129">
        <v>0</v>
      </c>
      <c r="H39" s="129">
        <v>7.6271080000000005E-2</v>
      </c>
      <c r="I39" s="114" t="s">
        <v>127</v>
      </c>
      <c r="J39" s="114">
        <v>5.7665230415624913E-3</v>
      </c>
      <c r="K39" s="16"/>
    </row>
    <row r="40" spans="1:13" x14ac:dyDescent="0.3">
      <c r="A40" s="14"/>
      <c r="B40" s="130" t="s">
        <v>181</v>
      </c>
      <c r="C40" s="129">
        <v>0.15156264000000003</v>
      </c>
      <c r="D40" s="129">
        <v>0.22479133000000001</v>
      </c>
      <c r="E40" s="114">
        <v>48.315792071185861</v>
      </c>
      <c r="F40" s="114">
        <v>1.6888171260762738E-3</v>
      </c>
      <c r="G40" s="129">
        <v>0</v>
      </c>
      <c r="H40" s="129">
        <v>9.0220700000000001E-3</v>
      </c>
      <c r="I40" s="114" t="s">
        <v>127</v>
      </c>
      <c r="J40" s="114">
        <v>6.8211928476153349E-4</v>
      </c>
      <c r="K40" s="16"/>
    </row>
    <row r="41" spans="1:13" x14ac:dyDescent="0.3">
      <c r="A41" s="14"/>
      <c r="B41" s="130" t="s">
        <v>178</v>
      </c>
      <c r="C41" s="129">
        <v>3.2264009999999996E-2</v>
      </c>
      <c r="D41" s="129">
        <v>2.6821599999999998E-3</v>
      </c>
      <c r="E41" s="114">
        <v>-91.686836199220124</v>
      </c>
      <c r="F41" s="114">
        <v>2.0150589183651959E-5</v>
      </c>
      <c r="G41" s="129">
        <v>0</v>
      </c>
      <c r="H41" s="129">
        <v>1.3729099999999998E-3</v>
      </c>
      <c r="I41" s="114" t="s">
        <v>127</v>
      </c>
      <c r="J41" s="114">
        <v>1.0379972525617256E-4</v>
      </c>
      <c r="K41" s="16"/>
    </row>
    <row r="42" spans="1:13" x14ac:dyDescent="0.3">
      <c r="A42" s="14"/>
      <c r="B42" s="130" t="s">
        <v>183</v>
      </c>
      <c r="C42" s="129">
        <v>7.7466000000000002E-3</v>
      </c>
      <c r="D42" s="129">
        <v>1.2384990000000002E-2</v>
      </c>
      <c r="E42" s="114">
        <v>59.876461931686187</v>
      </c>
      <c r="F42" s="114">
        <v>9.3046218545365564E-5</v>
      </c>
      <c r="G42" s="129">
        <v>0</v>
      </c>
      <c r="H42" s="129">
        <v>6.7763999999999997E-4</v>
      </c>
      <c r="I42" s="114" t="s">
        <v>127</v>
      </c>
      <c r="J42" s="114">
        <v>5.1233399001094597E-5</v>
      </c>
      <c r="K42" s="16"/>
    </row>
    <row r="43" spans="1:13" x14ac:dyDescent="0.3">
      <c r="A43" s="14"/>
      <c r="B43" s="130" t="s">
        <v>184</v>
      </c>
      <c r="C43" s="129">
        <v>1.0788260000000001E-2</v>
      </c>
      <c r="D43" s="129">
        <v>0</v>
      </c>
      <c r="E43" s="114" t="s">
        <v>127</v>
      </c>
      <c r="F43" s="114">
        <v>0</v>
      </c>
      <c r="G43" s="129">
        <v>0</v>
      </c>
      <c r="H43" s="129">
        <v>0</v>
      </c>
      <c r="I43" s="114" t="s">
        <v>127</v>
      </c>
      <c r="J43" s="114">
        <v>0</v>
      </c>
      <c r="K43" s="16"/>
      <c r="M43" s="7" t="s">
        <v>127</v>
      </c>
    </row>
    <row r="44" spans="1:13" x14ac:dyDescent="0.3">
      <c r="A44" s="14"/>
      <c r="B44" s="130" t="s">
        <v>185</v>
      </c>
      <c r="C44" s="129">
        <v>9.4860000000000018E-4</v>
      </c>
      <c r="D44" s="129">
        <v>0</v>
      </c>
      <c r="E44" s="114" t="s">
        <v>127</v>
      </c>
      <c r="F44" s="114">
        <v>0</v>
      </c>
      <c r="G44" s="129">
        <v>0</v>
      </c>
      <c r="H44" s="129">
        <v>0</v>
      </c>
      <c r="I44" s="114" t="s">
        <v>127</v>
      </c>
      <c r="J44" s="114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63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7">
        <v>3926.1021160099858</v>
      </c>
      <c r="D13" s="127">
        <v>4156.8763026299803</v>
      </c>
      <c r="E13" s="123">
        <v>5.8779466198532138</v>
      </c>
      <c r="F13" s="123">
        <v>100</v>
      </c>
      <c r="G13" s="127">
        <v>443.11320560000036</v>
      </c>
      <c r="H13" s="127">
        <v>535.49518764999925</v>
      </c>
      <c r="I13" s="123">
        <v>20.848392889782751</v>
      </c>
      <c r="J13" s="123">
        <v>100</v>
      </c>
      <c r="K13" s="16"/>
      <c r="L13" s="140"/>
    </row>
    <row r="14" spans="1:14" x14ac:dyDescent="0.3">
      <c r="A14" s="14"/>
      <c r="B14" s="131" t="s">
        <v>154</v>
      </c>
      <c r="C14" s="128">
        <v>3034.1766314499773</v>
      </c>
      <c r="D14" s="128">
        <v>3139.1079302998874</v>
      </c>
      <c r="E14" s="30">
        <v>3.4583121418269247</v>
      </c>
      <c r="F14" s="30">
        <v>75.516029387591615</v>
      </c>
      <c r="G14" s="128">
        <v>385.07417192999952</v>
      </c>
      <c r="H14" s="128">
        <v>347.1805560400004</v>
      </c>
      <c r="I14" s="30">
        <v>-9.8406017988886596</v>
      </c>
      <c r="J14" s="30">
        <v>64.833552951911557</v>
      </c>
      <c r="K14" s="16"/>
    </row>
    <row r="15" spans="1:14" x14ac:dyDescent="0.3">
      <c r="A15" s="14"/>
      <c r="B15" s="130" t="s">
        <v>157</v>
      </c>
      <c r="C15" s="129">
        <v>1278.4689791099872</v>
      </c>
      <c r="D15" s="129">
        <v>1377.6839400899885</v>
      </c>
      <c r="E15" s="114">
        <v>7.7604511803696763</v>
      </c>
      <c r="F15" s="114">
        <v>33.142288579007094</v>
      </c>
      <c r="G15" s="129">
        <v>138.14684249000007</v>
      </c>
      <c r="H15" s="129">
        <v>179.10575107999887</v>
      </c>
      <c r="I15" s="114">
        <v>29.648819945315541</v>
      </c>
      <c r="J15" s="114">
        <v>33.446752689972399</v>
      </c>
      <c r="K15" s="16"/>
    </row>
    <row r="16" spans="1:14" x14ac:dyDescent="0.3">
      <c r="A16" s="14"/>
      <c r="B16" s="130" t="s">
        <v>155</v>
      </c>
      <c r="C16" s="129">
        <v>686.98754165999901</v>
      </c>
      <c r="D16" s="129">
        <v>689.0744890599957</v>
      </c>
      <c r="E16" s="114">
        <v>0.30378242303403802</v>
      </c>
      <c r="F16" s="114">
        <v>16.57673788907384</v>
      </c>
      <c r="G16" s="129">
        <v>79.470287290000371</v>
      </c>
      <c r="H16" s="129">
        <v>84.750617650000748</v>
      </c>
      <c r="I16" s="114">
        <v>6.6444082940477767</v>
      </c>
      <c r="J16" s="114">
        <v>15.82658810099222</v>
      </c>
      <c r="K16" s="16"/>
    </row>
    <row r="17" spans="1:11" x14ac:dyDescent="0.3">
      <c r="A17" s="14"/>
      <c r="B17" s="130" t="s">
        <v>158</v>
      </c>
      <c r="C17" s="129">
        <v>649.98922614000264</v>
      </c>
      <c r="D17" s="129">
        <v>674.7186742999952</v>
      </c>
      <c r="E17" s="114">
        <v>3.8045935479345871</v>
      </c>
      <c r="F17" s="114">
        <v>16.231386867901577</v>
      </c>
      <c r="G17" s="129">
        <v>69.292989279999887</v>
      </c>
      <c r="H17" s="129">
        <v>84.311712709999753</v>
      </c>
      <c r="I17" s="114">
        <v>21.674232250700044</v>
      </c>
      <c r="J17" s="114">
        <v>15.744625657608349</v>
      </c>
      <c r="K17" s="16"/>
    </row>
    <row r="18" spans="1:11" x14ac:dyDescent="0.3">
      <c r="A18" s="14"/>
      <c r="B18" s="130" t="s">
        <v>156</v>
      </c>
      <c r="C18" s="129">
        <v>481.64173634999639</v>
      </c>
      <c r="D18" s="129">
        <v>501.68442195999984</v>
      </c>
      <c r="E18" s="114">
        <v>4.1613265830930724</v>
      </c>
      <c r="F18" s="114">
        <v>12.068783996353059</v>
      </c>
      <c r="G18" s="129">
        <v>62.725899060000046</v>
      </c>
      <c r="H18" s="129">
        <v>64.833945530000008</v>
      </c>
      <c r="I18" s="114">
        <v>3.3607273894687761</v>
      </c>
      <c r="J18" s="114">
        <v>12.107288174618594</v>
      </c>
      <c r="K18" s="16"/>
    </row>
    <row r="19" spans="1:11" x14ac:dyDescent="0.3">
      <c r="A19" s="14"/>
      <c r="B19" s="130" t="s">
        <v>160</v>
      </c>
      <c r="C19" s="129">
        <v>269.44933876000096</v>
      </c>
      <c r="D19" s="129">
        <v>295.35797658000047</v>
      </c>
      <c r="E19" s="114">
        <v>9.6154022641994352</v>
      </c>
      <c r="F19" s="114">
        <v>7.1052866401902035</v>
      </c>
      <c r="G19" s="129">
        <v>35.854486260000158</v>
      </c>
      <c r="H19" s="129">
        <v>34.593175060000036</v>
      </c>
      <c r="I19" s="114">
        <v>-3.5178615887944353</v>
      </c>
      <c r="J19" s="114">
        <v>6.4600347225921677</v>
      </c>
      <c r="K19" s="16"/>
    </row>
    <row r="20" spans="1:11" x14ac:dyDescent="0.3">
      <c r="A20" s="14"/>
      <c r="B20" s="130" t="s">
        <v>162</v>
      </c>
      <c r="C20" s="129">
        <v>83.296795079999853</v>
      </c>
      <c r="D20" s="129">
        <v>104.07812580000024</v>
      </c>
      <c r="E20" s="114">
        <v>24.948535775045833</v>
      </c>
      <c r="F20" s="114">
        <v>2.5037580679067091</v>
      </c>
      <c r="G20" s="129">
        <v>12.022476599999999</v>
      </c>
      <c r="H20" s="129">
        <v>15.789985609999954</v>
      </c>
      <c r="I20" s="114">
        <v>31.337212251259071</v>
      </c>
      <c r="J20" s="114">
        <v>2.9486699365672586</v>
      </c>
      <c r="K20" s="16"/>
    </row>
    <row r="21" spans="1:11" x14ac:dyDescent="0.3">
      <c r="A21" s="14"/>
      <c r="B21" s="130" t="s">
        <v>166</v>
      </c>
      <c r="C21" s="129">
        <v>110.1098314299998</v>
      </c>
      <c r="D21" s="129">
        <v>109.48618352000014</v>
      </c>
      <c r="E21" s="114">
        <v>-0.5663871262904796</v>
      </c>
      <c r="F21" s="114">
        <v>2.6338571453456581</v>
      </c>
      <c r="G21" s="129">
        <v>9.4916082500000041</v>
      </c>
      <c r="H21" s="129">
        <v>14.54131691000001</v>
      </c>
      <c r="I21" s="114">
        <v>53.201823410695482</v>
      </c>
      <c r="J21" s="114">
        <v>2.71548974582088</v>
      </c>
      <c r="K21" s="16"/>
    </row>
    <row r="22" spans="1:11" x14ac:dyDescent="0.3">
      <c r="A22" s="14"/>
      <c r="B22" s="130" t="s">
        <v>164</v>
      </c>
      <c r="C22" s="129">
        <v>100.30660982000006</v>
      </c>
      <c r="D22" s="129">
        <v>113.01815250999996</v>
      </c>
      <c r="E22" s="114">
        <v>12.672686987239157</v>
      </c>
      <c r="F22" s="114">
        <v>2.7188240467606755</v>
      </c>
      <c r="G22" s="129">
        <v>9.3891450000000045</v>
      </c>
      <c r="H22" s="129">
        <v>14.403010849999999</v>
      </c>
      <c r="I22" s="114">
        <v>53.400664810267529</v>
      </c>
      <c r="J22" s="114">
        <v>2.6896620515316072</v>
      </c>
      <c r="K22" s="16"/>
    </row>
    <row r="23" spans="1:11" x14ac:dyDescent="0.3">
      <c r="A23" s="14"/>
      <c r="B23" s="130" t="s">
        <v>176</v>
      </c>
      <c r="C23" s="129">
        <v>0.69993561000000004</v>
      </c>
      <c r="D23" s="129">
        <v>12.714029099999998</v>
      </c>
      <c r="E23" s="114">
        <v>1716.4569595194616</v>
      </c>
      <c r="F23" s="114">
        <v>0.30585536288284698</v>
      </c>
      <c r="G23" s="129">
        <v>3.8396370000000006E-2</v>
      </c>
      <c r="H23" s="129">
        <v>11.70381188</v>
      </c>
      <c r="I23" s="114">
        <v>30381.558230634819</v>
      </c>
      <c r="J23" s="114">
        <v>2.1856054265140541</v>
      </c>
      <c r="K23" s="16"/>
    </row>
    <row r="24" spans="1:11" x14ac:dyDescent="0.3">
      <c r="A24" s="14"/>
      <c r="B24" s="130" t="s">
        <v>163</v>
      </c>
      <c r="C24" s="129">
        <v>53.561879209999951</v>
      </c>
      <c r="D24" s="129">
        <v>69.711699259999818</v>
      </c>
      <c r="E24" s="114">
        <v>30.151705444615384</v>
      </c>
      <c r="F24" s="114">
        <v>1.6770212579069168</v>
      </c>
      <c r="G24" s="129">
        <v>4.1328209400000029</v>
      </c>
      <c r="H24" s="129">
        <v>7.2753598199999949</v>
      </c>
      <c r="I24" s="114">
        <v>76.038592661601982</v>
      </c>
      <c r="J24" s="114">
        <v>1.3586228201092976</v>
      </c>
      <c r="K24" s="16"/>
    </row>
    <row r="25" spans="1:11" x14ac:dyDescent="0.3">
      <c r="A25" s="14"/>
      <c r="B25" s="130" t="s">
        <v>159</v>
      </c>
      <c r="C25" s="129">
        <v>56.081757869999969</v>
      </c>
      <c r="D25" s="129">
        <v>61.998579589999949</v>
      </c>
      <c r="E25" s="114">
        <v>10.55034996177444</v>
      </c>
      <c r="F25" s="114">
        <v>1.4914703993182228</v>
      </c>
      <c r="G25" s="129">
        <v>6.3877674500000019</v>
      </c>
      <c r="H25" s="129">
        <v>6.4794271800000063</v>
      </c>
      <c r="I25" s="114">
        <v>1.4349259067031994</v>
      </c>
      <c r="J25" s="114">
        <v>1.2099879381614487</v>
      </c>
      <c r="K25" s="16"/>
    </row>
    <row r="26" spans="1:11" x14ac:dyDescent="0.3">
      <c r="A26" s="14"/>
      <c r="B26" s="130" t="s">
        <v>161</v>
      </c>
      <c r="C26" s="129">
        <v>30.38969057000001</v>
      </c>
      <c r="D26" s="129">
        <v>27.240382709999995</v>
      </c>
      <c r="E26" s="114">
        <v>-10.363079718583702</v>
      </c>
      <c r="F26" s="114">
        <v>0.65530895621708785</v>
      </c>
      <c r="G26" s="129">
        <v>1.7828703000000001</v>
      </c>
      <c r="H26" s="129">
        <v>4.6647217199999984</v>
      </c>
      <c r="I26" s="114">
        <v>161.64111433119942</v>
      </c>
      <c r="J26" s="114">
        <v>0.87110432130510018</v>
      </c>
      <c r="K26" s="16"/>
    </row>
    <row r="27" spans="1:11" x14ac:dyDescent="0.3">
      <c r="A27" s="14"/>
      <c r="B27" s="130" t="s">
        <v>175</v>
      </c>
      <c r="C27" s="129">
        <v>5.384907229999996</v>
      </c>
      <c r="D27" s="129">
        <v>10.265371940000021</v>
      </c>
      <c r="E27" s="114">
        <v>90.632289499999956</v>
      </c>
      <c r="F27" s="114">
        <v>0.24694917992881593</v>
      </c>
      <c r="G27" s="129">
        <v>0.61107953999999953</v>
      </c>
      <c r="H27" s="129">
        <v>3.4259584100000007</v>
      </c>
      <c r="I27" s="114">
        <v>460.64033988112305</v>
      </c>
      <c r="J27" s="114">
        <v>0.63977389321362377</v>
      </c>
      <c r="K27" s="16"/>
    </row>
    <row r="28" spans="1:11" x14ac:dyDescent="0.3">
      <c r="A28" s="14"/>
      <c r="B28" s="130" t="s">
        <v>171</v>
      </c>
      <c r="C28" s="129">
        <v>14.830640860000015</v>
      </c>
      <c r="D28" s="129">
        <v>21.248290759999993</v>
      </c>
      <c r="E28" s="114">
        <v>43.272910190342053</v>
      </c>
      <c r="F28" s="114">
        <v>0.51116004454009334</v>
      </c>
      <c r="G28" s="129">
        <v>2.2647982699999996</v>
      </c>
      <c r="H28" s="129">
        <v>2.7202060799999996</v>
      </c>
      <c r="I28" s="114">
        <v>20.108095985078634</v>
      </c>
      <c r="J28" s="114">
        <v>0.50797955663010219</v>
      </c>
      <c r="K28" s="16"/>
    </row>
    <row r="29" spans="1:11" x14ac:dyDescent="0.3">
      <c r="A29" s="14"/>
      <c r="B29" s="130" t="s">
        <v>167</v>
      </c>
      <c r="C29" s="129">
        <v>10.434222509999991</v>
      </c>
      <c r="D29" s="129">
        <v>14.137728349999909</v>
      </c>
      <c r="E29" s="114">
        <v>35.493836138251211</v>
      </c>
      <c r="F29" s="114">
        <v>0.34010461992951835</v>
      </c>
      <c r="G29" s="129">
        <v>1.7975181999999985</v>
      </c>
      <c r="H29" s="129">
        <v>1.6265426900000006</v>
      </c>
      <c r="I29" s="114">
        <v>-9.5117540395417421</v>
      </c>
      <c r="J29" s="114">
        <v>0.3037455289071827</v>
      </c>
      <c r="K29" s="16"/>
    </row>
    <row r="30" spans="1:11" x14ac:dyDescent="0.3">
      <c r="A30" s="14"/>
      <c r="B30" s="130" t="s">
        <v>172</v>
      </c>
      <c r="C30" s="129">
        <v>38.558194069999971</v>
      </c>
      <c r="D30" s="129">
        <v>20.61243034000001</v>
      </c>
      <c r="E30" s="114">
        <v>-46.54202346048821</v>
      </c>
      <c r="F30" s="114">
        <v>0.49586345225040496</v>
      </c>
      <c r="G30" s="129">
        <v>1.9393226200000016</v>
      </c>
      <c r="H30" s="129">
        <v>1.0970602700000009</v>
      </c>
      <c r="I30" s="114">
        <v>-43.43074954697326</v>
      </c>
      <c r="J30" s="114">
        <v>0.20486837142541081</v>
      </c>
      <c r="K30" s="16"/>
    </row>
    <row r="31" spans="1:11" x14ac:dyDescent="0.3">
      <c r="A31" s="14"/>
      <c r="B31" s="130" t="s">
        <v>169</v>
      </c>
      <c r="C31" s="129">
        <v>19.638578850000002</v>
      </c>
      <c r="D31" s="129">
        <v>14.450142979999981</v>
      </c>
      <c r="E31" s="114">
        <v>-26.419609634838825</v>
      </c>
      <c r="F31" s="114">
        <v>0.34762023038447498</v>
      </c>
      <c r="G31" s="129">
        <v>3.1660851099999996</v>
      </c>
      <c r="H31" s="129">
        <v>1.0787724599999999</v>
      </c>
      <c r="I31" s="114">
        <v>-65.927243819418351</v>
      </c>
      <c r="J31" s="114">
        <v>0.20145325016535684</v>
      </c>
      <c r="K31" s="16"/>
    </row>
    <row r="32" spans="1:11" x14ac:dyDescent="0.3">
      <c r="A32" s="14"/>
      <c r="B32" s="130" t="s">
        <v>173</v>
      </c>
      <c r="C32" s="129">
        <v>7.6758959899999937</v>
      </c>
      <c r="D32" s="129">
        <v>9.6137642299999975</v>
      </c>
      <c r="E32" s="114">
        <v>25.246150319449612</v>
      </c>
      <c r="F32" s="114">
        <v>0.23127376255861987</v>
      </c>
      <c r="G32" s="129">
        <v>0.5750457000000001</v>
      </c>
      <c r="H32" s="129">
        <v>0.99384356000000018</v>
      </c>
      <c r="I32" s="114">
        <v>72.828622142553186</v>
      </c>
      <c r="J32" s="114">
        <v>0.18559336907609678</v>
      </c>
      <c r="K32" s="16"/>
    </row>
    <row r="33" spans="1:13" x14ac:dyDescent="0.3">
      <c r="A33" s="14"/>
      <c r="B33" s="130" t="s">
        <v>165</v>
      </c>
      <c r="C33" s="129">
        <v>10.838869320000018</v>
      </c>
      <c r="D33" s="129">
        <v>11.210357010000029</v>
      </c>
      <c r="E33" s="114">
        <v>3.4273657060754248</v>
      </c>
      <c r="F33" s="114">
        <v>0.2696822371863084</v>
      </c>
      <c r="G33" s="129">
        <v>2.5667555299999991</v>
      </c>
      <c r="H33" s="129">
        <v>0.83371908999999966</v>
      </c>
      <c r="I33" s="114">
        <v>-67.518562626803799</v>
      </c>
      <c r="J33" s="114">
        <v>0.15569123854478412</v>
      </c>
      <c r="K33" s="16"/>
    </row>
    <row r="34" spans="1:13" x14ac:dyDescent="0.3">
      <c r="A34" s="14"/>
      <c r="B34" s="130" t="s">
        <v>170</v>
      </c>
      <c r="C34" s="129">
        <v>3.6903928599999998</v>
      </c>
      <c r="D34" s="129">
        <v>9.1247755600000069</v>
      </c>
      <c r="E34" s="114">
        <v>147.25756596006443</v>
      </c>
      <c r="F34" s="114">
        <v>0.21951039424066882</v>
      </c>
      <c r="G34" s="129">
        <v>9.585945999999998E-2</v>
      </c>
      <c r="H34" s="129">
        <v>0.73754924999999993</v>
      </c>
      <c r="I34" s="114">
        <v>669.40684831731789</v>
      </c>
      <c r="J34" s="114">
        <v>0.13773219013166252</v>
      </c>
      <c r="K34" s="16"/>
    </row>
    <row r="35" spans="1:13" x14ac:dyDescent="0.3">
      <c r="A35" s="14"/>
      <c r="B35" s="130" t="s">
        <v>168</v>
      </c>
      <c r="C35" s="129">
        <v>5.2728690799999969</v>
      </c>
      <c r="D35" s="129">
        <v>5.2217057700000034</v>
      </c>
      <c r="E35" s="114">
        <v>-0.97031254187698313</v>
      </c>
      <c r="F35" s="114">
        <v>0.12561609703652535</v>
      </c>
      <c r="G35" s="129">
        <v>0.48833483</v>
      </c>
      <c r="H35" s="129">
        <v>0.35771803000000008</v>
      </c>
      <c r="I35" s="114">
        <v>-26.747385600162886</v>
      </c>
      <c r="J35" s="114">
        <v>6.6801352887937676E-2</v>
      </c>
      <c r="K35" s="16"/>
    </row>
    <row r="36" spans="1:13" x14ac:dyDescent="0.3">
      <c r="A36" s="14"/>
      <c r="B36" s="130" t="s">
        <v>174</v>
      </c>
      <c r="C36" s="129">
        <v>6.3052455399999925</v>
      </c>
      <c r="D36" s="129">
        <v>2.4014984199999989</v>
      </c>
      <c r="E36" s="114">
        <v>-61.912689921985155</v>
      </c>
      <c r="F36" s="114">
        <v>5.7771707531460929E-2</v>
      </c>
      <c r="G36" s="129">
        <v>0.37685430000000009</v>
      </c>
      <c r="H36" s="129">
        <v>8.0943020000000004E-2</v>
      </c>
      <c r="I36" s="114">
        <v>-78.521402037869819</v>
      </c>
      <c r="J36" s="114">
        <v>1.5115545735381011E-2</v>
      </c>
      <c r="K36" s="16"/>
    </row>
    <row r="37" spans="1:13" x14ac:dyDescent="0.3">
      <c r="A37" s="14"/>
      <c r="B37" s="130" t="s">
        <v>179</v>
      </c>
      <c r="C37" s="129">
        <v>0.39818684999999993</v>
      </c>
      <c r="D37" s="129">
        <v>0.17337547999999997</v>
      </c>
      <c r="E37" s="114">
        <v>-56.458763015403449</v>
      </c>
      <c r="F37" s="114">
        <v>4.1708116233891406E-3</v>
      </c>
      <c r="G37" s="129">
        <v>7.6790000000000009E-3</v>
      </c>
      <c r="H37" s="129">
        <v>4.9672819999999999E-2</v>
      </c>
      <c r="I37" s="114">
        <v>546.86573772626627</v>
      </c>
      <c r="J37" s="114">
        <v>9.2760534820093016E-3</v>
      </c>
      <c r="K37" s="16"/>
    </row>
    <row r="38" spans="1:13" x14ac:dyDescent="0.3">
      <c r="A38" s="14"/>
      <c r="B38" s="130" t="s">
        <v>180</v>
      </c>
      <c r="C38" s="129">
        <v>8.2309060000000003E-2</v>
      </c>
      <c r="D38" s="129">
        <v>0.12741675</v>
      </c>
      <c r="E38" s="114">
        <v>54.802824865209246</v>
      </c>
      <c r="F38" s="114">
        <v>3.065204271760161E-3</v>
      </c>
      <c r="G38" s="129">
        <v>0</v>
      </c>
      <c r="H38" s="129">
        <v>3.3621650000000003E-2</v>
      </c>
      <c r="I38" s="114" t="s">
        <v>127</v>
      </c>
      <c r="J38" s="114">
        <v>6.2786091780856835E-3</v>
      </c>
      <c r="K38" s="16"/>
    </row>
    <row r="39" spans="1:13" x14ac:dyDescent="0.3">
      <c r="A39" s="14"/>
      <c r="B39" s="130" t="s">
        <v>183</v>
      </c>
      <c r="C39" s="129">
        <v>0.20059205999999996</v>
      </c>
      <c r="D39" s="129">
        <v>0.12735445000000004</v>
      </c>
      <c r="E39" s="114">
        <v>-36.510722308749379</v>
      </c>
      <c r="F39" s="114">
        <v>3.0637055502331203E-3</v>
      </c>
      <c r="G39" s="129">
        <v>0.14082202999999999</v>
      </c>
      <c r="H39" s="129">
        <v>6.5407E-3</v>
      </c>
      <c r="I39" s="114">
        <v>-95.355343194527165</v>
      </c>
      <c r="J39" s="114">
        <v>1.2214302109237656E-3</v>
      </c>
      <c r="K39" s="16"/>
    </row>
    <row r="40" spans="1:13" x14ac:dyDescent="0.3">
      <c r="A40" s="14"/>
      <c r="B40" s="130" t="s">
        <v>177</v>
      </c>
      <c r="C40" s="129">
        <v>1.21034971</v>
      </c>
      <c r="D40" s="129">
        <v>0.9778601600000002</v>
      </c>
      <c r="E40" s="114">
        <v>-19.208460834017949</v>
      </c>
      <c r="F40" s="114">
        <v>2.3523917692266326E-2</v>
      </c>
      <c r="G40" s="129">
        <v>0</v>
      </c>
      <c r="H40" s="129">
        <v>1.7783999999999999E-4</v>
      </c>
      <c r="I40" s="114" t="s">
        <v>127</v>
      </c>
      <c r="J40" s="114">
        <v>3.3210382483630565E-5</v>
      </c>
      <c r="K40" s="16"/>
    </row>
    <row r="41" spans="1:13" x14ac:dyDescent="0.3">
      <c r="A41" s="14"/>
      <c r="B41" s="130" t="s">
        <v>178</v>
      </c>
      <c r="C41" s="129">
        <v>7.1915270000000017E-2</v>
      </c>
      <c r="D41" s="129">
        <v>7.0546750000000019E-2</v>
      </c>
      <c r="E41" s="114">
        <v>-1.9029616380498826</v>
      </c>
      <c r="F41" s="114">
        <v>1.6971096771719277E-3</v>
      </c>
      <c r="G41" s="129">
        <v>2.8289719999999997E-2</v>
      </c>
      <c r="H41" s="129">
        <v>2.5780000000000001E-5</v>
      </c>
      <c r="I41" s="114">
        <v>-99.908871491128224</v>
      </c>
      <c r="J41" s="114">
        <v>4.8142356074448724E-6</v>
      </c>
      <c r="K41" s="16"/>
    </row>
    <row r="42" spans="1:13" x14ac:dyDescent="0.3">
      <c r="A42" s="14"/>
      <c r="B42" s="130" t="s">
        <v>181</v>
      </c>
      <c r="C42" s="129">
        <v>0.20291799999999996</v>
      </c>
      <c r="D42" s="129">
        <v>0.20940779000000004</v>
      </c>
      <c r="E42" s="114">
        <v>3.1982327836860502</v>
      </c>
      <c r="F42" s="114">
        <v>5.0376238010140335E-3</v>
      </c>
      <c r="G42" s="129">
        <v>2.1715299999999996E-3</v>
      </c>
      <c r="H42" s="129">
        <v>0</v>
      </c>
      <c r="I42" s="114" t="s">
        <v>127</v>
      </c>
      <c r="J42" s="114">
        <v>0</v>
      </c>
      <c r="K42" s="16"/>
    </row>
    <row r="43" spans="1:13" x14ac:dyDescent="0.3">
      <c r="A43" s="14"/>
      <c r="B43" s="130" t="s">
        <v>185</v>
      </c>
      <c r="C43" s="129">
        <v>0.31920113999999999</v>
      </c>
      <c r="D43" s="129">
        <v>0.13762141</v>
      </c>
      <c r="E43" s="114">
        <v>-56.885677162681816</v>
      </c>
      <c r="F43" s="114">
        <v>3.3106929333675244E-3</v>
      </c>
      <c r="G43" s="129">
        <v>0.31700047000000003</v>
      </c>
      <c r="H43" s="129">
        <v>0</v>
      </c>
      <c r="I43" s="114" t="s">
        <v>127</v>
      </c>
      <c r="J43" s="114">
        <v>0</v>
      </c>
      <c r="K43" s="16"/>
    </row>
    <row r="44" spans="1:13" x14ac:dyDescent="0.3">
      <c r="A44" s="14"/>
      <c r="B44" s="130" t="s">
        <v>182</v>
      </c>
      <c r="C44" s="129">
        <v>3.506E-3</v>
      </c>
      <c r="D44" s="129">
        <v>0</v>
      </c>
      <c r="E44" s="114" t="s">
        <v>127</v>
      </c>
      <c r="F44" s="114">
        <v>0</v>
      </c>
      <c r="G44" s="129">
        <v>0</v>
      </c>
      <c r="H44" s="129">
        <v>0</v>
      </c>
      <c r="I44" s="114" t="s">
        <v>127</v>
      </c>
      <c r="J44" s="114">
        <v>0</v>
      </c>
      <c r="K44" s="16"/>
      <c r="M44" s="7" t="s">
        <v>127</v>
      </c>
    </row>
    <row r="45" spans="1:13" x14ac:dyDescent="0.3">
      <c r="A45" s="14"/>
      <c r="B45" s="130" t="s">
        <v>186</v>
      </c>
      <c r="C45" s="129">
        <v>2.02E-4</v>
      </c>
      <c r="D45" s="129">
        <v>0</v>
      </c>
      <c r="E45" s="114" t="s">
        <v>127</v>
      </c>
      <c r="F45" s="114">
        <v>0</v>
      </c>
      <c r="G45" s="129">
        <v>0</v>
      </c>
      <c r="H45" s="129">
        <v>0</v>
      </c>
      <c r="I45" s="114" t="s">
        <v>127</v>
      </c>
      <c r="J45" s="114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64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7">
        <v>16122.53453255989</v>
      </c>
      <c r="D13" s="127">
        <v>16885.254108080211</v>
      </c>
      <c r="E13" s="123">
        <v>4.7307672002810053</v>
      </c>
      <c r="F13" s="123">
        <v>100</v>
      </c>
      <c r="G13" s="127">
        <v>1781.6702360700131</v>
      </c>
      <c r="H13" s="127">
        <v>1950.8659306899976</v>
      </c>
      <c r="I13" s="123">
        <v>9.4964652377644398</v>
      </c>
      <c r="J13" s="123">
        <v>100</v>
      </c>
      <c r="K13" s="16"/>
    </row>
    <row r="14" spans="1:14" x14ac:dyDescent="0.3">
      <c r="A14" s="14"/>
      <c r="B14" s="10" t="s">
        <v>154</v>
      </c>
      <c r="C14" s="128">
        <v>7191.3307097498955</v>
      </c>
      <c r="D14" s="128">
        <v>7613.2496792002185</v>
      </c>
      <c r="E14" s="30">
        <v>5.8670500145166615</v>
      </c>
      <c r="F14" s="30">
        <v>45.088155798360177</v>
      </c>
      <c r="G14" s="128">
        <v>837.03221668001311</v>
      </c>
      <c r="H14" s="128">
        <v>844.45617597999649</v>
      </c>
      <c r="I14" s="30">
        <v>0.88693829843606853</v>
      </c>
      <c r="J14" s="30">
        <v>43.286222938001821</v>
      </c>
      <c r="K14" s="16"/>
    </row>
    <row r="15" spans="1:14" x14ac:dyDescent="0.3">
      <c r="A15" s="14"/>
      <c r="B15" s="9" t="s">
        <v>157</v>
      </c>
      <c r="C15" s="129">
        <v>2231.5438783700324</v>
      </c>
      <c r="D15" s="129">
        <v>2609.7798852600172</v>
      </c>
      <c r="E15" s="114">
        <v>16.949521385448008</v>
      </c>
      <c r="F15" s="114">
        <v>15.455970449453538</v>
      </c>
      <c r="G15" s="129">
        <v>265.6489264899987</v>
      </c>
      <c r="H15" s="129">
        <v>311.95034193000112</v>
      </c>
      <c r="I15" s="114">
        <v>17.429551119133023</v>
      </c>
      <c r="J15" s="114">
        <v>15.990352644052175</v>
      </c>
      <c r="K15" s="16"/>
    </row>
    <row r="16" spans="1:14" x14ac:dyDescent="0.3">
      <c r="A16" s="14"/>
      <c r="B16" s="9" t="s">
        <v>155</v>
      </c>
      <c r="C16" s="129">
        <v>2200.4957930799687</v>
      </c>
      <c r="D16" s="129">
        <v>2024.5583146199924</v>
      </c>
      <c r="E16" s="114">
        <v>-7.9953562744022317</v>
      </c>
      <c r="F16" s="114">
        <v>11.990096812645344</v>
      </c>
      <c r="G16" s="129">
        <v>220.20541112000137</v>
      </c>
      <c r="H16" s="129">
        <v>243.23527068999977</v>
      </c>
      <c r="I16" s="114">
        <v>10.458353158927691</v>
      </c>
      <c r="J16" s="114">
        <v>12.468066967778272</v>
      </c>
      <c r="K16" s="16"/>
    </row>
    <row r="17" spans="1:11" x14ac:dyDescent="0.3">
      <c r="A17" s="14"/>
      <c r="B17" s="9" t="s">
        <v>156</v>
      </c>
      <c r="C17" s="129">
        <v>1348.7401678599931</v>
      </c>
      <c r="D17" s="129">
        <v>1583.831794090001</v>
      </c>
      <c r="E17" s="114">
        <v>17.430460798318247</v>
      </c>
      <c r="F17" s="114">
        <v>9.379970144080211</v>
      </c>
      <c r="G17" s="129">
        <v>140.83014826000002</v>
      </c>
      <c r="H17" s="129">
        <v>214.40778654000005</v>
      </c>
      <c r="I17" s="114">
        <v>52.245658468072698</v>
      </c>
      <c r="J17" s="114">
        <v>10.990390634592025</v>
      </c>
      <c r="K17" s="16"/>
    </row>
    <row r="18" spans="1:11" x14ac:dyDescent="0.3">
      <c r="A18" s="14"/>
      <c r="B18" s="9" t="s">
        <v>158</v>
      </c>
      <c r="C18" s="129">
        <v>867.55686435999758</v>
      </c>
      <c r="D18" s="129">
        <v>941.00943554999412</v>
      </c>
      <c r="E18" s="114">
        <v>8.4666001973464855</v>
      </c>
      <c r="F18" s="114">
        <v>5.5729657932698018</v>
      </c>
      <c r="G18" s="129">
        <v>92.455512939999991</v>
      </c>
      <c r="H18" s="129">
        <v>89.359082770000043</v>
      </c>
      <c r="I18" s="114">
        <v>-3.3491027971575993</v>
      </c>
      <c r="J18" s="114">
        <v>4.5804830236793785</v>
      </c>
      <c r="K18" s="16"/>
    </row>
    <row r="19" spans="1:11" x14ac:dyDescent="0.3">
      <c r="A19" s="14"/>
      <c r="B19" s="9" t="s">
        <v>160</v>
      </c>
      <c r="C19" s="129">
        <v>655.73691027999837</v>
      </c>
      <c r="D19" s="129">
        <v>761.39653338999835</v>
      </c>
      <c r="E19" s="114">
        <v>16.113112050514822</v>
      </c>
      <c r="F19" s="114">
        <v>4.5092394139667835</v>
      </c>
      <c r="G19" s="129">
        <v>84.82168043999998</v>
      </c>
      <c r="H19" s="129">
        <v>74.122324480000103</v>
      </c>
      <c r="I19" s="114">
        <v>-12.613940097034792</v>
      </c>
      <c r="J19" s="114">
        <v>3.7994576312983197</v>
      </c>
      <c r="K19" s="16"/>
    </row>
    <row r="20" spans="1:11" x14ac:dyDescent="0.3">
      <c r="A20" s="14"/>
      <c r="B20" s="9" t="s">
        <v>169</v>
      </c>
      <c r="C20" s="129">
        <v>88.786996620000181</v>
      </c>
      <c r="D20" s="129">
        <v>72.819450789999976</v>
      </c>
      <c r="E20" s="114">
        <v>-17.98410402183077</v>
      </c>
      <c r="F20" s="114">
        <v>0.43126061546893285</v>
      </c>
      <c r="G20" s="129">
        <v>3.8972351099999996</v>
      </c>
      <c r="H20" s="129">
        <v>36.74801659000002</v>
      </c>
      <c r="I20" s="114">
        <v>842.92531891923818</v>
      </c>
      <c r="J20" s="114">
        <v>1.8836771923636335</v>
      </c>
      <c r="K20" s="16"/>
    </row>
    <row r="21" spans="1:11" x14ac:dyDescent="0.3">
      <c r="A21" s="14"/>
      <c r="B21" s="9" t="s">
        <v>163</v>
      </c>
      <c r="C21" s="129">
        <v>509.14315344000016</v>
      </c>
      <c r="D21" s="129">
        <v>228.8825867599995</v>
      </c>
      <c r="E21" s="114">
        <v>-55.045533812334348</v>
      </c>
      <c r="F21" s="114">
        <v>1.35551757346945</v>
      </c>
      <c r="G21" s="129">
        <v>27.51103948999997</v>
      </c>
      <c r="H21" s="129">
        <v>25.421275720000011</v>
      </c>
      <c r="I21" s="114">
        <v>-7.5960916371755722</v>
      </c>
      <c r="J21" s="114">
        <v>1.3030765118241014</v>
      </c>
      <c r="K21" s="16"/>
    </row>
    <row r="22" spans="1:11" x14ac:dyDescent="0.3">
      <c r="A22" s="14"/>
      <c r="B22" s="9" t="s">
        <v>166</v>
      </c>
      <c r="C22" s="129">
        <v>147.51795803000033</v>
      </c>
      <c r="D22" s="129">
        <v>143.82658278000017</v>
      </c>
      <c r="E22" s="114">
        <v>-2.5023226319669245</v>
      </c>
      <c r="F22" s="114">
        <v>0.85178808597955236</v>
      </c>
      <c r="G22" s="129">
        <v>10.631426449999996</v>
      </c>
      <c r="H22" s="129">
        <v>19.548093850000011</v>
      </c>
      <c r="I22" s="114">
        <v>83.870846889036414</v>
      </c>
      <c r="J22" s="114">
        <v>1.002021386630402</v>
      </c>
      <c r="K22" s="16"/>
    </row>
    <row r="23" spans="1:11" x14ac:dyDescent="0.3">
      <c r="A23" s="14"/>
      <c r="B23" s="9" t="s">
        <v>162</v>
      </c>
      <c r="C23" s="129">
        <v>178.63970211000009</v>
      </c>
      <c r="D23" s="129">
        <v>199.6741754100004</v>
      </c>
      <c r="E23" s="114">
        <v>11.774803166122627</v>
      </c>
      <c r="F23" s="114">
        <v>1.182535803914547</v>
      </c>
      <c r="G23" s="129">
        <v>20.782156060000009</v>
      </c>
      <c r="H23" s="129">
        <v>18.167604680000007</v>
      </c>
      <c r="I23" s="114">
        <v>-12.580751354438636</v>
      </c>
      <c r="J23" s="114">
        <v>0.9312584936871775</v>
      </c>
      <c r="K23" s="16"/>
    </row>
    <row r="24" spans="1:11" x14ac:dyDescent="0.3">
      <c r="A24" s="14"/>
      <c r="B24" s="9" t="s">
        <v>159</v>
      </c>
      <c r="C24" s="129">
        <v>144.46072649999974</v>
      </c>
      <c r="D24" s="129">
        <v>175.21405255000028</v>
      </c>
      <c r="E24" s="114">
        <v>21.288364523073746</v>
      </c>
      <c r="F24" s="114">
        <v>1.0376749525265003</v>
      </c>
      <c r="G24" s="129">
        <v>19.261692719999981</v>
      </c>
      <c r="H24" s="129">
        <v>14.454504370000018</v>
      </c>
      <c r="I24" s="114">
        <v>-24.957247630726233</v>
      </c>
      <c r="J24" s="114">
        <v>0.74092761284152597</v>
      </c>
      <c r="K24" s="16"/>
    </row>
    <row r="25" spans="1:11" x14ac:dyDescent="0.3">
      <c r="A25" s="14"/>
      <c r="B25" s="9" t="s">
        <v>167</v>
      </c>
      <c r="C25" s="129">
        <v>155.74448201999982</v>
      </c>
      <c r="D25" s="129">
        <v>131.07702174999997</v>
      </c>
      <c r="E25" s="114">
        <v>-15.838416841523928</v>
      </c>
      <c r="F25" s="114">
        <v>0.77628101366431213</v>
      </c>
      <c r="G25" s="129">
        <v>17.648291190000005</v>
      </c>
      <c r="H25" s="129">
        <v>12.966256540000025</v>
      </c>
      <c r="I25" s="114">
        <v>-26.529677007216122</v>
      </c>
      <c r="J25" s="114">
        <v>0.66464108763301921</v>
      </c>
      <c r="K25" s="16"/>
    </row>
    <row r="26" spans="1:11" x14ac:dyDescent="0.3">
      <c r="A26" s="14"/>
      <c r="B26" s="9" t="s">
        <v>164</v>
      </c>
      <c r="C26" s="129">
        <v>96.862565720000291</v>
      </c>
      <c r="D26" s="129">
        <v>103.34367906000014</v>
      </c>
      <c r="E26" s="114">
        <v>6.6910403330991075</v>
      </c>
      <c r="F26" s="114">
        <v>0.61203508338406598</v>
      </c>
      <c r="G26" s="129">
        <v>10.084900590000004</v>
      </c>
      <c r="H26" s="129">
        <v>11.697915019999996</v>
      </c>
      <c r="I26" s="114">
        <v>15.994351313680056</v>
      </c>
      <c r="J26" s="114">
        <v>0.59962680346068609</v>
      </c>
      <c r="K26" s="16"/>
    </row>
    <row r="27" spans="1:11" x14ac:dyDescent="0.3">
      <c r="A27" s="14"/>
      <c r="B27" s="9" t="s">
        <v>165</v>
      </c>
      <c r="C27" s="129">
        <v>52.862425300000048</v>
      </c>
      <c r="D27" s="129">
        <v>58.740711639999844</v>
      </c>
      <c r="E27" s="114">
        <v>11.119970956004899</v>
      </c>
      <c r="F27" s="114">
        <v>0.34788171539503376</v>
      </c>
      <c r="G27" s="129">
        <v>2.9207666100000012</v>
      </c>
      <c r="H27" s="129">
        <v>9.1652519500000036</v>
      </c>
      <c r="I27" s="114">
        <v>213.79610813888345</v>
      </c>
      <c r="J27" s="114">
        <v>0.46980429591890843</v>
      </c>
      <c r="K27" s="16"/>
    </row>
    <row r="28" spans="1:11" x14ac:dyDescent="0.3">
      <c r="A28" s="14"/>
      <c r="B28" s="9" t="s">
        <v>172</v>
      </c>
      <c r="C28" s="129">
        <v>81.026798399999961</v>
      </c>
      <c r="D28" s="129">
        <v>70.905050260000039</v>
      </c>
      <c r="E28" s="114">
        <v>-12.491852498024814</v>
      </c>
      <c r="F28" s="114">
        <v>0.41992290910250135</v>
      </c>
      <c r="G28" s="129">
        <v>8.6147501800000086</v>
      </c>
      <c r="H28" s="129">
        <v>7.0561215299999986</v>
      </c>
      <c r="I28" s="114">
        <v>-18.092557734506563</v>
      </c>
      <c r="J28" s="114">
        <v>0.3616917707668581</v>
      </c>
      <c r="K28" s="16"/>
    </row>
    <row r="29" spans="1:11" x14ac:dyDescent="0.3">
      <c r="A29" s="14"/>
      <c r="B29" s="9" t="s">
        <v>161</v>
      </c>
      <c r="C29" s="129">
        <v>54.136203070000015</v>
      </c>
      <c r="D29" s="129">
        <v>43.45905956999993</v>
      </c>
      <c r="E29" s="114">
        <v>-19.722741704279045</v>
      </c>
      <c r="F29" s="114">
        <v>0.25737877139321924</v>
      </c>
      <c r="G29" s="129">
        <v>1.04213193</v>
      </c>
      <c r="H29" s="129">
        <v>6.7025806699999988</v>
      </c>
      <c r="I29" s="114">
        <v>543.16047489303946</v>
      </c>
      <c r="J29" s="114">
        <v>0.34356951774894018</v>
      </c>
      <c r="K29" s="16"/>
    </row>
    <row r="30" spans="1:11" x14ac:dyDescent="0.3">
      <c r="A30" s="14"/>
      <c r="B30" s="9" t="s">
        <v>168</v>
      </c>
      <c r="C30" s="129">
        <v>41.533100310000023</v>
      </c>
      <c r="D30" s="129">
        <v>34.848677160000015</v>
      </c>
      <c r="E30" s="114">
        <v>-16.094207030315488</v>
      </c>
      <c r="F30" s="114">
        <v>0.20638526928252535</v>
      </c>
      <c r="G30" s="129">
        <v>12.175226199999999</v>
      </c>
      <c r="H30" s="129">
        <v>2.7812823099999995</v>
      </c>
      <c r="I30" s="114">
        <v>-77.156216530909305</v>
      </c>
      <c r="J30" s="114">
        <v>0.1425665529468903</v>
      </c>
      <c r="K30" s="16"/>
    </row>
    <row r="31" spans="1:11" x14ac:dyDescent="0.3">
      <c r="A31" s="14"/>
      <c r="B31" s="9" t="s">
        <v>170</v>
      </c>
      <c r="C31" s="129">
        <v>10.079251120000007</v>
      </c>
      <c r="D31" s="129">
        <v>12.783481920000005</v>
      </c>
      <c r="E31" s="114">
        <v>26.829679782797157</v>
      </c>
      <c r="F31" s="114">
        <v>7.5707962925370728E-2</v>
      </c>
      <c r="G31" s="129">
        <v>0.49878489000000009</v>
      </c>
      <c r="H31" s="129">
        <v>2.0794313900000003</v>
      </c>
      <c r="I31" s="114">
        <v>316.89943534576599</v>
      </c>
      <c r="J31" s="114">
        <v>0.10659017399850387</v>
      </c>
      <c r="K31" s="16"/>
    </row>
    <row r="32" spans="1:11" x14ac:dyDescent="0.3">
      <c r="A32" s="14"/>
      <c r="B32" s="9" t="s">
        <v>171</v>
      </c>
      <c r="C32" s="129">
        <v>11.088759299999998</v>
      </c>
      <c r="D32" s="129">
        <v>14.897113549999986</v>
      </c>
      <c r="E32" s="114">
        <v>34.34427736203083</v>
      </c>
      <c r="F32" s="114">
        <v>8.822558105815638E-2</v>
      </c>
      <c r="G32" s="129">
        <v>0.60372036000000018</v>
      </c>
      <c r="H32" s="129">
        <v>1.9234292300000004</v>
      </c>
      <c r="I32" s="114">
        <v>218.5960516554386</v>
      </c>
      <c r="J32" s="114">
        <v>9.8593614237740407E-2</v>
      </c>
      <c r="K32" s="16"/>
    </row>
    <row r="33" spans="1:13" x14ac:dyDescent="0.3">
      <c r="A33" s="14"/>
      <c r="B33" s="9" t="s">
        <v>173</v>
      </c>
      <c r="C33" s="129">
        <v>16.607140749999996</v>
      </c>
      <c r="D33" s="129">
        <v>23.478525290000007</v>
      </c>
      <c r="E33" s="114">
        <v>41.37608420040646</v>
      </c>
      <c r="F33" s="114">
        <v>0.13904750938136415</v>
      </c>
      <c r="G33" s="129">
        <v>2.1775983300000004</v>
      </c>
      <c r="H33" s="129">
        <v>1.65163149</v>
      </c>
      <c r="I33" s="114">
        <v>-24.153528809879287</v>
      </c>
      <c r="J33" s="114">
        <v>8.4661455408975128E-2</v>
      </c>
      <c r="K33" s="16"/>
    </row>
    <row r="34" spans="1:13" x14ac:dyDescent="0.3">
      <c r="A34" s="14"/>
      <c r="B34" s="9" t="s">
        <v>175</v>
      </c>
      <c r="C34" s="129">
        <v>13.852368730000002</v>
      </c>
      <c r="D34" s="129">
        <v>10.185080169999996</v>
      </c>
      <c r="E34" s="114">
        <v>-26.474089965983794</v>
      </c>
      <c r="F34" s="114">
        <v>6.0319377516066301E-2</v>
      </c>
      <c r="G34" s="129">
        <v>0.97587609000000031</v>
      </c>
      <c r="H34" s="129">
        <v>1.4614565200000005</v>
      </c>
      <c r="I34" s="114">
        <v>49.75841041458451</v>
      </c>
      <c r="J34" s="114">
        <v>7.4913221713964778E-2</v>
      </c>
      <c r="K34" s="16"/>
    </row>
    <row r="35" spans="1:13" x14ac:dyDescent="0.3">
      <c r="A35" s="14"/>
      <c r="B35" s="9" t="s">
        <v>174</v>
      </c>
      <c r="C35" s="129">
        <v>15.529290450000008</v>
      </c>
      <c r="D35" s="129">
        <v>17.225284759999965</v>
      </c>
      <c r="E35" s="114">
        <v>10.921260797205035</v>
      </c>
      <c r="F35" s="114">
        <v>0.10201377278507782</v>
      </c>
      <c r="G35" s="129">
        <v>1.2166822400000004</v>
      </c>
      <c r="H35" s="129">
        <v>1.11033241</v>
      </c>
      <c r="I35" s="114">
        <v>-8.7409700333918146</v>
      </c>
      <c r="J35" s="114">
        <v>5.6914849582066815E-2</v>
      </c>
      <c r="K35" s="16"/>
    </row>
    <row r="36" spans="1:13" x14ac:dyDescent="0.3">
      <c r="A36" s="14"/>
      <c r="B36" s="9" t="s">
        <v>176</v>
      </c>
      <c r="C36" s="129">
        <v>2.5799876999999998</v>
      </c>
      <c r="D36" s="129">
        <v>6.164874730000002</v>
      </c>
      <c r="E36" s="114">
        <v>138.94977212488268</v>
      </c>
      <c r="F36" s="114">
        <v>3.6510405413738393E-2</v>
      </c>
      <c r="G36" s="129">
        <v>0.53564168000000001</v>
      </c>
      <c r="H36" s="129">
        <v>0.13774633</v>
      </c>
      <c r="I36" s="114">
        <v>-74.2838664086036</v>
      </c>
      <c r="J36" s="114">
        <v>7.0607788999257773E-3</v>
      </c>
      <c r="K36" s="16"/>
    </row>
    <row r="37" spans="1:13" x14ac:dyDescent="0.3">
      <c r="A37" s="14"/>
      <c r="B37" s="9" t="s">
        <v>183</v>
      </c>
      <c r="C37" s="129">
        <v>1.3641773100000001</v>
      </c>
      <c r="D37" s="129">
        <v>1.1692494499999999</v>
      </c>
      <c r="E37" s="114">
        <v>-14.289041356361521</v>
      </c>
      <c r="F37" s="114">
        <v>6.9246778432577533E-3</v>
      </c>
      <c r="G37" s="129">
        <v>0</v>
      </c>
      <c r="H37" s="129">
        <v>0.11953591000000001</v>
      </c>
      <c r="I37" s="114" t="s">
        <v>127</v>
      </c>
      <c r="J37" s="114">
        <v>6.1273257233889784E-3</v>
      </c>
      <c r="K37" s="16"/>
    </row>
    <row r="38" spans="1:13" x14ac:dyDescent="0.3">
      <c r="A38" s="14"/>
      <c r="B38" s="9" t="s">
        <v>177</v>
      </c>
      <c r="C38" s="129">
        <v>0.50873838000000005</v>
      </c>
      <c r="D38" s="129">
        <v>0.33386521000000002</v>
      </c>
      <c r="E38" s="114">
        <v>-34.37388977808201</v>
      </c>
      <c r="F38" s="114">
        <v>1.977259020580764E-3</v>
      </c>
      <c r="G38" s="129">
        <v>7.025E-5</v>
      </c>
      <c r="H38" s="129">
        <v>0.11310090999999999</v>
      </c>
      <c r="I38" s="114">
        <v>160897.73665480426</v>
      </c>
      <c r="J38" s="114">
        <v>5.7974722004601091E-3</v>
      </c>
      <c r="K38" s="16"/>
    </row>
    <row r="39" spans="1:13" x14ac:dyDescent="0.3">
      <c r="A39" s="14"/>
      <c r="B39" s="9" t="s">
        <v>179</v>
      </c>
      <c r="C39" s="129">
        <v>3.4740876699999994</v>
      </c>
      <c r="D39" s="129">
        <v>1.16084196</v>
      </c>
      <c r="E39" s="114">
        <v>-66.58570334812535</v>
      </c>
      <c r="F39" s="114">
        <v>6.8748859363892819E-3</v>
      </c>
      <c r="G39" s="129">
        <v>1.9884600000000001E-3</v>
      </c>
      <c r="H39" s="129">
        <v>2.0531020000000001E-2</v>
      </c>
      <c r="I39" s="114">
        <v>932.50857447471913</v>
      </c>
      <c r="J39" s="114">
        <v>1.0524054819460826E-3</v>
      </c>
      <c r="K39" s="16"/>
    </row>
    <row r="40" spans="1:13" x14ac:dyDescent="0.3">
      <c r="A40" s="14"/>
      <c r="B40" s="9" t="s">
        <v>178</v>
      </c>
      <c r="C40" s="129">
        <v>2.1675900000000001E-2</v>
      </c>
      <c r="D40" s="129">
        <v>0.1150902</v>
      </c>
      <c r="E40" s="114">
        <v>430.95926812727498</v>
      </c>
      <c r="F40" s="114">
        <v>6.8160182407278743E-4</v>
      </c>
      <c r="G40" s="129">
        <v>0</v>
      </c>
      <c r="H40" s="129">
        <v>4.3757200000000005E-3</v>
      </c>
      <c r="I40" s="114" t="s">
        <v>127</v>
      </c>
      <c r="J40" s="114">
        <v>2.242962948485323E-4</v>
      </c>
      <c r="K40" s="16"/>
    </row>
    <row r="41" spans="1:13" x14ac:dyDescent="0.3">
      <c r="A41" s="14"/>
      <c r="B41" s="9" t="s">
        <v>181</v>
      </c>
      <c r="C41" s="129">
        <v>0.53605644000000008</v>
      </c>
      <c r="D41" s="129">
        <v>0.10254297999999999</v>
      </c>
      <c r="E41" s="114">
        <v>-80.870861284681155</v>
      </c>
      <c r="F41" s="114">
        <v>6.0729308154698972E-4</v>
      </c>
      <c r="G41" s="129">
        <v>0</v>
      </c>
      <c r="H41" s="129">
        <v>3.09048E-3</v>
      </c>
      <c r="I41" s="114" t="s">
        <v>127</v>
      </c>
      <c r="J41" s="114">
        <v>1.5841580661091019E-4</v>
      </c>
      <c r="K41" s="16"/>
    </row>
    <row r="42" spans="1:13" x14ac:dyDescent="0.3">
      <c r="A42" s="14"/>
      <c r="B42" s="9" t="s">
        <v>180</v>
      </c>
      <c r="C42" s="129">
        <v>8.0677889999999988E-2</v>
      </c>
      <c r="D42" s="129">
        <v>0.52689617</v>
      </c>
      <c r="E42" s="114">
        <v>553.08620490694557</v>
      </c>
      <c r="F42" s="114">
        <v>3.120451529052565E-3</v>
      </c>
      <c r="G42" s="129">
        <v>0</v>
      </c>
      <c r="H42" s="129">
        <v>1.3836599999999999E-3</v>
      </c>
      <c r="I42" s="114" t="s">
        <v>127</v>
      </c>
      <c r="J42" s="114">
        <v>7.0925427433684085E-5</v>
      </c>
      <c r="K42" s="16"/>
    </row>
    <row r="43" spans="1:13" x14ac:dyDescent="0.3">
      <c r="A43" s="14"/>
      <c r="B43" s="9" t="s">
        <v>185</v>
      </c>
      <c r="C43" s="129">
        <v>0.3587566399999999</v>
      </c>
      <c r="D43" s="129">
        <v>0.39721887999999994</v>
      </c>
      <c r="E43" s="114">
        <v>10.720983449950939</v>
      </c>
      <c r="F43" s="114">
        <v>2.3524601848302429E-3</v>
      </c>
      <c r="G43" s="129">
        <v>9.6361309999999992E-2</v>
      </c>
      <c r="H43" s="129">
        <v>0</v>
      </c>
      <c r="I43" s="114" t="s">
        <v>127</v>
      </c>
      <c r="J43" s="114">
        <v>0</v>
      </c>
      <c r="K43" s="16"/>
    </row>
    <row r="44" spans="1:13" x14ac:dyDescent="0.3">
      <c r="A44" s="14"/>
      <c r="B44" s="9" t="s">
        <v>182</v>
      </c>
      <c r="C44" s="129">
        <v>0</v>
      </c>
      <c r="D44" s="129">
        <v>9.7352969999999997E-2</v>
      </c>
      <c r="E44" s="114" t="s">
        <v>127</v>
      </c>
      <c r="F44" s="114">
        <v>5.7655614405834174E-4</v>
      </c>
      <c r="G44" s="129">
        <v>0</v>
      </c>
      <c r="H44" s="129">
        <v>0</v>
      </c>
      <c r="I44" s="114" t="s">
        <v>127</v>
      </c>
      <c r="J44" s="114">
        <v>0</v>
      </c>
      <c r="K44" s="16"/>
      <c r="M44" s="7" t="s">
        <v>127</v>
      </c>
    </row>
    <row r="45" spans="1:13" x14ac:dyDescent="0.3">
      <c r="A45" s="14"/>
      <c r="B45" s="9" t="s">
        <v>186</v>
      </c>
      <c r="C45" s="129">
        <v>0.33512905999999998</v>
      </c>
      <c r="D45" s="129">
        <v>0</v>
      </c>
      <c r="E45" s="114" t="s">
        <v>127</v>
      </c>
      <c r="F45" s="114">
        <v>0</v>
      </c>
      <c r="G45" s="129">
        <v>0</v>
      </c>
      <c r="H45" s="129">
        <v>0</v>
      </c>
      <c r="I45" s="114" t="s">
        <v>127</v>
      </c>
      <c r="J45" s="114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5" t="s">
        <v>65</v>
      </c>
      <c r="D7" s="145"/>
      <c r="E7" s="145"/>
      <c r="F7" s="145"/>
      <c r="G7" s="145"/>
      <c r="H7" s="145"/>
      <c r="I7" s="145"/>
      <c r="J7" s="145"/>
      <c r="K7" s="16"/>
    </row>
    <row r="8" spans="1:14" x14ac:dyDescent="0.3">
      <c r="A8" s="14"/>
      <c r="B8" s="8"/>
      <c r="C8" s="145" t="s">
        <v>66</v>
      </c>
      <c r="D8" s="145"/>
      <c r="E8" s="145"/>
      <c r="F8" s="145"/>
      <c r="G8" s="145"/>
      <c r="H8" s="145"/>
      <c r="I8" s="145"/>
      <c r="J8" s="145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8" t="s">
        <v>152</v>
      </c>
      <c r="D10" s="148"/>
      <c r="E10" s="149" t="s">
        <v>141</v>
      </c>
      <c r="F10" s="149" t="s">
        <v>142</v>
      </c>
      <c r="G10" s="150" t="s">
        <v>153</v>
      </c>
      <c r="H10" s="150"/>
      <c r="I10" s="149" t="s">
        <v>141</v>
      </c>
      <c r="J10" s="149" t="s">
        <v>142</v>
      </c>
      <c r="K10" s="16"/>
    </row>
    <row r="11" spans="1:14" x14ac:dyDescent="0.3">
      <c r="A11" s="14"/>
      <c r="B11" s="9"/>
      <c r="C11" s="110">
        <v>2013</v>
      </c>
      <c r="D11" s="110">
        <v>2014</v>
      </c>
      <c r="E11" s="149"/>
      <c r="F11" s="149"/>
      <c r="G11" s="112">
        <v>2013</v>
      </c>
      <c r="H11" s="112">
        <v>2014</v>
      </c>
      <c r="I11" s="149"/>
      <c r="J11" s="149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7">
        <v>10514.396346710186</v>
      </c>
      <c r="D13" s="127">
        <v>11499.550676389948</v>
      </c>
      <c r="E13" s="123">
        <v>9.3695757435281024</v>
      </c>
      <c r="F13" s="123">
        <v>100</v>
      </c>
      <c r="G13" s="127">
        <v>1062.378043709999</v>
      </c>
      <c r="H13" s="127">
        <v>1269.8517246099946</v>
      </c>
      <c r="I13" s="123">
        <v>19.529176278480232</v>
      </c>
      <c r="J13" s="123">
        <v>100</v>
      </c>
      <c r="K13" s="16"/>
    </row>
    <row r="14" spans="1:14" x14ac:dyDescent="0.3">
      <c r="A14" s="14"/>
      <c r="B14" s="131" t="s">
        <v>154</v>
      </c>
      <c r="C14" s="128">
        <v>7876.0146973201781</v>
      </c>
      <c r="D14" s="128">
        <v>8789.2166431299538</v>
      </c>
      <c r="E14" s="30">
        <v>11.594721199802915</v>
      </c>
      <c r="F14" s="30">
        <v>76.4309570910048</v>
      </c>
      <c r="G14" s="128">
        <v>804.65419676999875</v>
      </c>
      <c r="H14" s="128">
        <v>1003.7983436899945</v>
      </c>
      <c r="I14" s="30">
        <v>24.749034767902756</v>
      </c>
      <c r="J14" s="30">
        <v>79.048468749238239</v>
      </c>
      <c r="K14" s="16"/>
    </row>
    <row r="15" spans="1:14" x14ac:dyDescent="0.3">
      <c r="A15" s="14"/>
      <c r="B15" s="130" t="s">
        <v>155</v>
      </c>
      <c r="C15" s="129">
        <v>1124.3795556799969</v>
      </c>
      <c r="D15" s="129">
        <v>957.36403210000196</v>
      </c>
      <c r="E15" s="114">
        <v>-14.85401639831383</v>
      </c>
      <c r="F15" s="114">
        <v>8.3252299071614431</v>
      </c>
      <c r="G15" s="129">
        <v>127.40633248</v>
      </c>
      <c r="H15" s="129">
        <v>98.734428469999997</v>
      </c>
      <c r="I15" s="114">
        <v>-22.504300572737122</v>
      </c>
      <c r="J15" s="114">
        <v>7.7752722271825849</v>
      </c>
      <c r="K15" s="16"/>
    </row>
    <row r="16" spans="1:14" x14ac:dyDescent="0.3">
      <c r="A16" s="14"/>
      <c r="B16" s="130" t="s">
        <v>156</v>
      </c>
      <c r="C16" s="129">
        <v>302.3562438900027</v>
      </c>
      <c r="D16" s="129">
        <v>621.01189543999624</v>
      </c>
      <c r="E16" s="114">
        <v>105.39079578787218</v>
      </c>
      <c r="F16" s="114">
        <v>5.4003144376328835</v>
      </c>
      <c r="G16" s="129">
        <v>31.786386310000037</v>
      </c>
      <c r="H16" s="129">
        <v>72.53163660999985</v>
      </c>
      <c r="I16" s="114">
        <v>128.18459419270729</v>
      </c>
      <c r="J16" s="114">
        <v>5.7118193568840692</v>
      </c>
      <c r="K16" s="16"/>
    </row>
    <row r="17" spans="1:11" x14ac:dyDescent="0.3">
      <c r="A17" s="14"/>
      <c r="B17" s="130" t="s">
        <v>157</v>
      </c>
      <c r="C17" s="129">
        <v>751.22052668000515</v>
      </c>
      <c r="D17" s="129">
        <v>539.69496162000212</v>
      </c>
      <c r="E17" s="114">
        <v>-28.157585894894734</v>
      </c>
      <c r="F17" s="114">
        <v>4.69318303651694</v>
      </c>
      <c r="G17" s="129">
        <v>39.73636180999997</v>
      </c>
      <c r="H17" s="129">
        <v>45.635316010000011</v>
      </c>
      <c r="I17" s="114">
        <v>14.845229737453014</v>
      </c>
      <c r="J17" s="114">
        <v>3.5937515479624862</v>
      </c>
      <c r="K17" s="16"/>
    </row>
    <row r="18" spans="1:11" x14ac:dyDescent="0.3">
      <c r="A18" s="14"/>
      <c r="B18" s="130" t="s">
        <v>158</v>
      </c>
      <c r="C18" s="129">
        <v>142.80486549000108</v>
      </c>
      <c r="D18" s="129">
        <v>168.17453450999923</v>
      </c>
      <c r="E18" s="114">
        <v>17.765269364561309</v>
      </c>
      <c r="F18" s="114">
        <v>1.4624443966778902</v>
      </c>
      <c r="G18" s="129">
        <v>14.960449179999998</v>
      </c>
      <c r="H18" s="129">
        <v>13.147902680000003</v>
      </c>
      <c r="I18" s="114">
        <v>-12.115588764695062</v>
      </c>
      <c r="J18" s="114">
        <v>1.0353888115589303</v>
      </c>
      <c r="K18" s="16"/>
    </row>
    <row r="19" spans="1:11" x14ac:dyDescent="0.3">
      <c r="A19" s="14"/>
      <c r="B19" s="130" t="s">
        <v>159</v>
      </c>
      <c r="C19" s="129">
        <v>39.516947999999978</v>
      </c>
      <c r="D19" s="129">
        <v>83.338837509999948</v>
      </c>
      <c r="E19" s="114">
        <v>110.89391192356248</v>
      </c>
      <c r="F19" s="114">
        <v>0.72471385930847942</v>
      </c>
      <c r="G19" s="129">
        <v>5.1225424599999991</v>
      </c>
      <c r="H19" s="129">
        <v>7.2026546200000015</v>
      </c>
      <c r="I19" s="114">
        <v>40.607026222677753</v>
      </c>
      <c r="J19" s="114">
        <v>0.56720438145738072</v>
      </c>
      <c r="K19" s="16"/>
    </row>
    <row r="20" spans="1:11" x14ac:dyDescent="0.3">
      <c r="A20" s="14"/>
      <c r="B20" s="130" t="s">
        <v>160</v>
      </c>
      <c r="C20" s="129">
        <v>39.949057270000132</v>
      </c>
      <c r="D20" s="129">
        <v>71.448162990000029</v>
      </c>
      <c r="E20" s="114">
        <v>78.848182842237563</v>
      </c>
      <c r="F20" s="114">
        <v>0.62131264951675258</v>
      </c>
      <c r="G20" s="129">
        <v>7.7766672699999999</v>
      </c>
      <c r="H20" s="129">
        <v>6.9033789799999949</v>
      </c>
      <c r="I20" s="114">
        <v>-11.229595656855263</v>
      </c>
      <c r="J20" s="114">
        <v>0.5436366188438424</v>
      </c>
      <c r="K20" s="16"/>
    </row>
    <row r="21" spans="1:11" x14ac:dyDescent="0.3">
      <c r="A21" s="14"/>
      <c r="B21" s="130" t="s">
        <v>161</v>
      </c>
      <c r="C21" s="129">
        <v>15.339658950000004</v>
      </c>
      <c r="D21" s="129">
        <v>14.579390740000001</v>
      </c>
      <c r="E21" s="114">
        <v>-4.9562262921106441</v>
      </c>
      <c r="F21" s="114">
        <v>0.126782264370845</v>
      </c>
      <c r="G21" s="129">
        <v>2.7879438600000004</v>
      </c>
      <c r="H21" s="129">
        <v>4.9248314399999993</v>
      </c>
      <c r="I21" s="114">
        <v>76.647439378495903</v>
      </c>
      <c r="J21" s="114">
        <v>0.3878272828674188</v>
      </c>
      <c r="K21" s="16"/>
    </row>
    <row r="22" spans="1:11" x14ac:dyDescent="0.3">
      <c r="A22" s="14"/>
      <c r="B22" s="130" t="s">
        <v>162</v>
      </c>
      <c r="C22" s="129">
        <v>58.637584790000005</v>
      </c>
      <c r="D22" s="129">
        <v>62.5953156200001</v>
      </c>
      <c r="E22" s="114">
        <v>6.7494779059778853</v>
      </c>
      <c r="F22" s="114">
        <v>0.54432836013772523</v>
      </c>
      <c r="G22" s="129">
        <v>4.473565939999995</v>
      </c>
      <c r="H22" s="129">
        <v>4.1705014199999999</v>
      </c>
      <c r="I22" s="114">
        <v>-6.7745624869451575</v>
      </c>
      <c r="J22" s="114">
        <v>0.32842428286506226</v>
      </c>
      <c r="K22" s="16"/>
    </row>
    <row r="23" spans="1:11" x14ac:dyDescent="0.3">
      <c r="A23" s="14"/>
      <c r="B23" s="130" t="s">
        <v>163</v>
      </c>
      <c r="C23" s="129">
        <v>42.652519139999924</v>
      </c>
      <c r="D23" s="129">
        <v>39.165643419999896</v>
      </c>
      <c r="E23" s="114">
        <v>-8.1750756820597843</v>
      </c>
      <c r="F23" s="114">
        <v>0.34058411952053036</v>
      </c>
      <c r="G23" s="129">
        <v>4.7229981200000024</v>
      </c>
      <c r="H23" s="129">
        <v>3.5675516699999998</v>
      </c>
      <c r="I23" s="114">
        <v>-24.4642580971428</v>
      </c>
      <c r="J23" s="114">
        <v>0.28094238097725072</v>
      </c>
      <c r="K23" s="16"/>
    </row>
    <row r="24" spans="1:11" x14ac:dyDescent="0.3">
      <c r="A24" s="14"/>
      <c r="B24" s="130" t="s">
        <v>164</v>
      </c>
      <c r="C24" s="129">
        <v>17.866943510000009</v>
      </c>
      <c r="D24" s="129">
        <v>38.857486470000005</v>
      </c>
      <c r="E24" s="114">
        <v>117.48256185089367</v>
      </c>
      <c r="F24" s="114">
        <v>0.33790438916695592</v>
      </c>
      <c r="G24" s="129">
        <v>2.6146502200000019</v>
      </c>
      <c r="H24" s="129">
        <v>1.7452516399999993</v>
      </c>
      <c r="I24" s="114">
        <v>-33.251047247153465</v>
      </c>
      <c r="J24" s="114">
        <v>0.13743743510967887</v>
      </c>
      <c r="K24" s="16"/>
    </row>
    <row r="25" spans="1:11" x14ac:dyDescent="0.3">
      <c r="A25" s="14"/>
      <c r="B25" s="130" t="s">
        <v>165</v>
      </c>
      <c r="C25" s="129">
        <v>3.6694564100000036</v>
      </c>
      <c r="D25" s="129">
        <v>15.412051969999981</v>
      </c>
      <c r="E25" s="114">
        <v>320.00913072571331</v>
      </c>
      <c r="F25" s="114">
        <v>0.13402307971600055</v>
      </c>
      <c r="G25" s="129">
        <v>0.23573211999999996</v>
      </c>
      <c r="H25" s="129">
        <v>1.7115118300000001</v>
      </c>
      <c r="I25" s="114">
        <v>626.04099517706811</v>
      </c>
      <c r="J25" s="114">
        <v>0.13478044694750885</v>
      </c>
      <c r="K25" s="16"/>
    </row>
    <row r="26" spans="1:11" x14ac:dyDescent="0.3">
      <c r="A26" s="14"/>
      <c r="B26" s="130" t="s">
        <v>166</v>
      </c>
      <c r="C26" s="129">
        <v>8.8098597099999836</v>
      </c>
      <c r="D26" s="129">
        <v>8.9293568100000087</v>
      </c>
      <c r="E26" s="114">
        <v>1.3564018489918173</v>
      </c>
      <c r="F26" s="114">
        <v>7.764961485263179E-2</v>
      </c>
      <c r="G26" s="129">
        <v>1.0367912999999995</v>
      </c>
      <c r="H26" s="129">
        <v>1.3573079000000006</v>
      </c>
      <c r="I26" s="114">
        <v>30.91428332780195</v>
      </c>
      <c r="J26" s="114">
        <v>0.10688711710942994</v>
      </c>
      <c r="K26" s="16"/>
    </row>
    <row r="27" spans="1:11" x14ac:dyDescent="0.3">
      <c r="A27" s="14"/>
      <c r="B27" s="130" t="s">
        <v>167</v>
      </c>
      <c r="C27" s="129">
        <v>24.761133870000055</v>
      </c>
      <c r="D27" s="129">
        <v>10.507838290000004</v>
      </c>
      <c r="E27" s="114">
        <v>-57.563178062976242</v>
      </c>
      <c r="F27" s="114">
        <v>9.1376077080767545E-2</v>
      </c>
      <c r="G27" s="129">
        <v>2.4511944500000009</v>
      </c>
      <c r="H27" s="129">
        <v>1.29718322</v>
      </c>
      <c r="I27" s="114">
        <v>-47.079546463561897</v>
      </c>
      <c r="J27" s="114">
        <v>0.10215233754148735</v>
      </c>
      <c r="K27" s="16"/>
    </row>
    <row r="28" spans="1:11" x14ac:dyDescent="0.3">
      <c r="A28" s="14"/>
      <c r="B28" s="130" t="s">
        <v>168</v>
      </c>
      <c r="C28" s="129">
        <v>20.050636190000002</v>
      </c>
      <c r="D28" s="129">
        <v>12.031489589999993</v>
      </c>
      <c r="E28" s="114">
        <v>-39.994474609236875</v>
      </c>
      <c r="F28" s="114">
        <v>0.10462573650553307</v>
      </c>
      <c r="G28" s="129">
        <v>1.05654216</v>
      </c>
      <c r="H28" s="129">
        <v>0.92820408999999993</v>
      </c>
      <c r="I28" s="114">
        <v>-12.146989950689713</v>
      </c>
      <c r="J28" s="114">
        <v>7.3095470282963648E-2</v>
      </c>
      <c r="K28" s="16"/>
    </row>
    <row r="29" spans="1:11" x14ac:dyDescent="0.3">
      <c r="A29" s="14"/>
      <c r="B29" s="130" t="s">
        <v>169</v>
      </c>
      <c r="C29" s="129">
        <v>10.771119130000002</v>
      </c>
      <c r="D29" s="129">
        <v>15.510935250000001</v>
      </c>
      <c r="E29" s="114">
        <v>44.004862102012574</v>
      </c>
      <c r="F29" s="114">
        <v>0.13488296792192012</v>
      </c>
      <c r="G29" s="129">
        <v>0.78313856999999998</v>
      </c>
      <c r="H29" s="129">
        <v>0.69541202999999996</v>
      </c>
      <c r="I29" s="114">
        <v>-11.201917944100238</v>
      </c>
      <c r="J29" s="114">
        <v>5.4763246489552123E-2</v>
      </c>
      <c r="K29" s="16"/>
    </row>
    <row r="30" spans="1:11" x14ac:dyDescent="0.3">
      <c r="A30" s="14"/>
      <c r="B30" s="130" t="s">
        <v>170</v>
      </c>
      <c r="C30" s="129">
        <v>17.797551710000011</v>
      </c>
      <c r="D30" s="129">
        <v>35.068110390000008</v>
      </c>
      <c r="E30" s="114">
        <v>97.038957725270095</v>
      </c>
      <c r="F30" s="114">
        <v>0.30495200531616712</v>
      </c>
      <c r="G30" s="129">
        <v>9.5747644399999992</v>
      </c>
      <c r="H30" s="129">
        <v>0.47085673000000011</v>
      </c>
      <c r="I30" s="114">
        <v>-95.082315257460266</v>
      </c>
      <c r="J30" s="114">
        <v>3.7079662205806968E-2</v>
      </c>
      <c r="K30" s="16"/>
    </row>
    <row r="31" spans="1:11" x14ac:dyDescent="0.3">
      <c r="A31" s="14"/>
      <c r="B31" s="130" t="s">
        <v>171</v>
      </c>
      <c r="C31" s="129">
        <v>1.9491756299999996</v>
      </c>
      <c r="D31" s="129">
        <v>1.5313638099999998</v>
      </c>
      <c r="E31" s="114">
        <v>-21.435309038826833</v>
      </c>
      <c r="F31" s="114">
        <v>1.3316727349565804E-2</v>
      </c>
      <c r="G31" s="129">
        <v>0.23858434000000003</v>
      </c>
      <c r="H31" s="129">
        <v>0.33397686999999998</v>
      </c>
      <c r="I31" s="114">
        <v>39.982728958656686</v>
      </c>
      <c r="J31" s="114">
        <v>2.6300461977367726E-2</v>
      </c>
      <c r="K31" s="16"/>
    </row>
    <row r="32" spans="1:11" x14ac:dyDescent="0.3">
      <c r="A32" s="14"/>
      <c r="B32" s="130" t="s">
        <v>172</v>
      </c>
      <c r="C32" s="129">
        <v>3.6043015699999983</v>
      </c>
      <c r="D32" s="129">
        <v>2.3280231800000006</v>
      </c>
      <c r="E32" s="114">
        <v>-35.40986693852031</v>
      </c>
      <c r="F32" s="114">
        <v>2.0244470810322449E-2</v>
      </c>
      <c r="G32" s="129">
        <v>0.33911901</v>
      </c>
      <c r="H32" s="129">
        <v>0.26364219999999994</v>
      </c>
      <c r="I32" s="114">
        <v>-22.256732230965191</v>
      </c>
      <c r="J32" s="114">
        <v>2.0761652316609761E-2</v>
      </c>
      <c r="K32" s="16"/>
    </row>
    <row r="33" spans="1:13" x14ac:dyDescent="0.3">
      <c r="A33" s="14"/>
      <c r="B33" s="130" t="s">
        <v>173</v>
      </c>
      <c r="C33" s="129">
        <v>7.0136418699999998</v>
      </c>
      <c r="D33" s="129">
        <v>1.0326331600000005</v>
      </c>
      <c r="E33" s="114">
        <v>-85.276790872129311</v>
      </c>
      <c r="F33" s="114">
        <v>8.9797696367400568E-3</v>
      </c>
      <c r="G33" s="129">
        <v>0.13578147999999998</v>
      </c>
      <c r="H33" s="129">
        <v>0.17996844000000004</v>
      </c>
      <c r="I33" s="114">
        <v>32.542700226864561</v>
      </c>
      <c r="J33" s="114">
        <v>1.4172397966799876E-2</v>
      </c>
      <c r="K33" s="16"/>
    </row>
    <row r="34" spans="1:13" x14ac:dyDescent="0.3">
      <c r="A34" s="14"/>
      <c r="B34" s="130" t="s">
        <v>174</v>
      </c>
      <c r="C34" s="129">
        <v>1.7169449599999995</v>
      </c>
      <c r="D34" s="129">
        <v>5.23744707</v>
      </c>
      <c r="E34" s="114">
        <v>205.04455250563197</v>
      </c>
      <c r="F34" s="114">
        <v>4.5544797508942247E-2</v>
      </c>
      <c r="G34" s="129">
        <v>7.9990790000000006E-2</v>
      </c>
      <c r="H34" s="129">
        <v>0.10429948</v>
      </c>
      <c r="I34" s="114">
        <v>30.389361075193765</v>
      </c>
      <c r="J34" s="114">
        <v>8.2135164270484545E-3</v>
      </c>
      <c r="K34" s="16"/>
    </row>
    <row r="35" spans="1:13" x14ac:dyDescent="0.3">
      <c r="A35" s="14"/>
      <c r="B35" s="130" t="s">
        <v>175</v>
      </c>
      <c r="C35" s="129">
        <v>1.7627877100000002</v>
      </c>
      <c r="D35" s="129">
        <v>1.5113962199999991</v>
      </c>
      <c r="E35" s="114">
        <v>-14.261018985661133</v>
      </c>
      <c r="F35" s="114">
        <v>1.3143089347856775E-2</v>
      </c>
      <c r="G35" s="129">
        <v>0.15455815000000003</v>
      </c>
      <c r="H35" s="129">
        <v>9.3556270000000025E-2</v>
      </c>
      <c r="I35" s="114">
        <v>-39.468562479558663</v>
      </c>
      <c r="J35" s="114">
        <v>7.3674956049481809E-3</v>
      </c>
      <c r="K35" s="16"/>
    </row>
    <row r="36" spans="1:13" x14ac:dyDescent="0.3">
      <c r="A36" s="14"/>
      <c r="B36" s="130" t="s">
        <v>176</v>
      </c>
      <c r="C36" s="129">
        <v>0.21590558000000001</v>
      </c>
      <c r="D36" s="129">
        <v>0.36526339999999996</v>
      </c>
      <c r="E36" s="114">
        <v>69.177378370674788</v>
      </c>
      <c r="F36" s="114">
        <v>3.1763275825196593E-3</v>
      </c>
      <c r="G36" s="129">
        <v>3.391686E-2</v>
      </c>
      <c r="H36" s="129">
        <v>3.6604070000000002E-2</v>
      </c>
      <c r="I36" s="114">
        <v>7.9229327243147019</v>
      </c>
      <c r="J36" s="114">
        <v>2.8825467801165596E-3</v>
      </c>
      <c r="K36" s="16"/>
    </row>
    <row r="37" spans="1:13" x14ac:dyDescent="0.3">
      <c r="A37" s="14"/>
      <c r="B37" s="130" t="s">
        <v>177</v>
      </c>
      <c r="C37" s="129">
        <v>0.14202483000000002</v>
      </c>
      <c r="D37" s="129">
        <v>1.0055549699999999</v>
      </c>
      <c r="E37" s="114">
        <v>608.01350017458196</v>
      </c>
      <c r="F37" s="114">
        <v>8.7442979147396883E-3</v>
      </c>
      <c r="G37" s="129">
        <v>4.6431499999999995E-3</v>
      </c>
      <c r="H37" s="129">
        <v>1.0681360000000001E-2</v>
      </c>
      <c r="I37" s="114">
        <v>130.04555097293866</v>
      </c>
      <c r="J37" s="114">
        <v>8.4115017470095036E-4</v>
      </c>
      <c r="K37" s="16"/>
    </row>
    <row r="38" spans="1:13" x14ac:dyDescent="0.3">
      <c r="A38" s="14"/>
      <c r="B38" s="130" t="s">
        <v>178</v>
      </c>
      <c r="C38" s="129">
        <v>1.4922639999999999E-2</v>
      </c>
      <c r="D38" s="129">
        <v>1.5121663199999997</v>
      </c>
      <c r="E38" s="114">
        <v>10033.369966708302</v>
      </c>
      <c r="F38" s="114">
        <v>1.3149786131250077E-2</v>
      </c>
      <c r="G38" s="129">
        <v>0</v>
      </c>
      <c r="H38" s="129">
        <v>2.6137600000000001E-3</v>
      </c>
      <c r="I38" s="114" t="s">
        <v>127</v>
      </c>
      <c r="J38" s="114">
        <v>2.0583190535908874E-4</v>
      </c>
      <c r="K38" s="16"/>
    </row>
    <row r="39" spans="1:13" x14ac:dyDescent="0.3">
      <c r="A39" s="14"/>
      <c r="B39" s="130" t="s">
        <v>179</v>
      </c>
      <c r="C39" s="129">
        <v>0.63452910000000007</v>
      </c>
      <c r="D39" s="129">
        <v>0.25685656000000001</v>
      </c>
      <c r="E39" s="114">
        <v>-59.520129179260664</v>
      </c>
      <c r="F39" s="114">
        <v>2.2336225755964488E-3</v>
      </c>
      <c r="G39" s="129">
        <v>0.18773292999999999</v>
      </c>
      <c r="H39" s="129">
        <v>2.0666199999999999E-3</v>
      </c>
      <c r="I39" s="114">
        <v>-98.899170220163285</v>
      </c>
      <c r="J39" s="114">
        <v>1.6274498509932049E-4</v>
      </c>
      <c r="K39" s="16"/>
    </row>
    <row r="40" spans="1:13" x14ac:dyDescent="0.3">
      <c r="A40" s="14"/>
      <c r="B40" s="130" t="s">
        <v>180</v>
      </c>
      <c r="C40" s="129">
        <v>0.10654887999999998</v>
      </c>
      <c r="D40" s="129">
        <v>0.69217063000000012</v>
      </c>
      <c r="E40" s="114">
        <v>549.62731658934399</v>
      </c>
      <c r="F40" s="114">
        <v>6.0191102198550693E-3</v>
      </c>
      <c r="G40" s="129">
        <v>2.3459540000000001E-2</v>
      </c>
      <c r="H40" s="129">
        <v>2.04251E-3</v>
      </c>
      <c r="I40" s="114">
        <v>-91.293478047736656</v>
      </c>
      <c r="J40" s="114">
        <v>1.6084633823112767E-4</v>
      </c>
      <c r="K40" s="16"/>
    </row>
    <row r="41" spans="1:13" x14ac:dyDescent="0.3">
      <c r="A41" s="14"/>
      <c r="B41" s="130" t="s">
        <v>181</v>
      </c>
      <c r="C41" s="129">
        <v>0.33022365999999997</v>
      </c>
      <c r="D41" s="129">
        <v>1.14166104</v>
      </c>
      <c r="E41" s="114">
        <v>245.72357413760119</v>
      </c>
      <c r="F41" s="114">
        <v>9.9278752024979239E-3</v>
      </c>
      <c r="G41" s="129">
        <v>0</v>
      </c>
      <c r="H41" s="129">
        <v>0</v>
      </c>
      <c r="I41" s="114" t="s">
        <v>127</v>
      </c>
      <c r="J41" s="114">
        <v>0</v>
      </c>
      <c r="K41" s="16"/>
    </row>
    <row r="42" spans="1:13" x14ac:dyDescent="0.3">
      <c r="A42" s="14"/>
      <c r="B42" s="130" t="s">
        <v>182</v>
      </c>
      <c r="C42" s="129">
        <v>0</v>
      </c>
      <c r="D42" s="129">
        <v>1.8633569999999999E-2</v>
      </c>
      <c r="E42" s="114" t="s">
        <v>127</v>
      </c>
      <c r="F42" s="114">
        <v>1.6203737454070362E-4</v>
      </c>
      <c r="G42" s="129">
        <v>0</v>
      </c>
      <c r="H42" s="129">
        <v>0</v>
      </c>
      <c r="I42" s="114" t="s">
        <v>127</v>
      </c>
      <c r="J42" s="114">
        <v>0</v>
      </c>
      <c r="K42" s="16"/>
    </row>
    <row r="43" spans="1:13" x14ac:dyDescent="0.3">
      <c r="A43" s="14"/>
      <c r="B43" s="130" t="s">
        <v>183</v>
      </c>
      <c r="C43" s="129">
        <v>5.7746299999999993E-3</v>
      </c>
      <c r="D43" s="129">
        <v>1.0820610000000001E-2</v>
      </c>
      <c r="E43" s="114">
        <v>87.381875548736502</v>
      </c>
      <c r="F43" s="114">
        <v>9.4095937350109694E-5</v>
      </c>
      <c r="G43" s="129">
        <v>0</v>
      </c>
      <c r="H43" s="129">
        <v>0</v>
      </c>
      <c r="I43" s="114" t="s">
        <v>127</v>
      </c>
      <c r="J43" s="114">
        <v>0</v>
      </c>
      <c r="K43" s="16"/>
    </row>
    <row r="44" spans="1:13" x14ac:dyDescent="0.3">
      <c r="A44" s="14"/>
      <c r="B44" s="130" t="s">
        <v>184</v>
      </c>
      <c r="C44" s="129">
        <v>0.29900378000000005</v>
      </c>
      <c r="D44" s="129">
        <v>0</v>
      </c>
      <c r="E44" s="114" t="s">
        <v>127</v>
      </c>
      <c r="F44" s="114">
        <v>0</v>
      </c>
      <c r="G44" s="129">
        <v>0</v>
      </c>
      <c r="H44" s="129">
        <v>0</v>
      </c>
      <c r="I44" s="114" t="s">
        <v>127</v>
      </c>
      <c r="J44" s="114">
        <v>0</v>
      </c>
      <c r="K44" s="16"/>
      <c r="M44" s="7" t="s">
        <v>127</v>
      </c>
    </row>
    <row r="45" spans="1:13" x14ac:dyDescent="0.3">
      <c r="A45" s="14"/>
      <c r="B45" s="130" t="s">
        <v>185</v>
      </c>
      <c r="C45" s="129">
        <v>2.2041300000000003E-3</v>
      </c>
      <c r="D45" s="129">
        <v>0</v>
      </c>
      <c r="E45" s="114" t="s">
        <v>127</v>
      </c>
      <c r="F45" s="114">
        <v>0</v>
      </c>
      <c r="G45" s="129">
        <v>0</v>
      </c>
      <c r="H45" s="129">
        <v>0</v>
      </c>
      <c r="I45" s="114" t="s">
        <v>127</v>
      </c>
      <c r="J45" s="114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1"/>
    </row>
    <row r="7" spans="1:6" x14ac:dyDescent="0.3">
      <c r="A7" s="14"/>
      <c r="B7" s="8"/>
      <c r="C7" s="153" t="s">
        <v>140</v>
      </c>
      <c r="D7" s="154"/>
      <c r="E7" s="121"/>
    </row>
    <row r="8" spans="1:6" x14ac:dyDescent="0.3">
      <c r="A8" s="14"/>
      <c r="B8" s="8"/>
      <c r="C8" s="154"/>
      <c r="D8" s="154"/>
      <c r="E8" s="121"/>
    </row>
    <row r="9" spans="1:6" x14ac:dyDescent="0.3">
      <c r="A9" s="14"/>
      <c r="B9" s="8"/>
      <c r="C9" s="115"/>
      <c r="D9" s="115"/>
      <c r="E9" s="121"/>
    </row>
    <row r="10" spans="1:6" ht="187.2" x14ac:dyDescent="0.3">
      <c r="A10" s="14"/>
      <c r="B10" s="117" t="s">
        <v>131</v>
      </c>
      <c r="C10" s="118" t="s">
        <v>132</v>
      </c>
      <c r="D10" s="119" t="s">
        <v>133</v>
      </c>
      <c r="E10" s="16"/>
    </row>
    <row r="11" spans="1:6" ht="249.6" x14ac:dyDescent="0.3">
      <c r="A11" s="14"/>
      <c r="B11" s="117" t="s">
        <v>134</v>
      </c>
      <c r="C11" s="118" t="s">
        <v>135</v>
      </c>
      <c r="D11" s="119" t="s">
        <v>136</v>
      </c>
      <c r="E11" s="16"/>
    </row>
    <row r="12" spans="1:6" ht="171.6" x14ac:dyDescent="0.3">
      <c r="A12" s="14"/>
      <c r="B12" s="120" t="s">
        <v>137</v>
      </c>
      <c r="C12" s="118" t="s">
        <v>138</v>
      </c>
      <c r="D12" s="119" t="s">
        <v>139</v>
      </c>
      <c r="E12" s="16"/>
    </row>
    <row r="13" spans="1:6" x14ac:dyDescent="0.3">
      <c r="A13" s="14"/>
      <c r="B13" s="8"/>
      <c r="C13" s="115"/>
      <c r="D13" s="115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pageSetup paperSize="9" scale="88" orientation="portrait" r:id="rId1"/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Francia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2014-11-12T21:11:43Z</cp:lastPrinted>
  <dcterms:created xsi:type="dcterms:W3CDTF">2009-04-02T15:53:30Z</dcterms:created>
  <dcterms:modified xsi:type="dcterms:W3CDTF">2014-12-26T16:30:44Z</dcterms:modified>
</cp:coreProperties>
</file>